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https://sunatperu-my.sharepoint.com/personal/prac-jamayaca_sunat_gob_pe/Documents/Escritorio/"/>
    </mc:Choice>
  </mc:AlternateContent>
  <xr:revisionPtr revIDLastSave="3" documentId="8_{49EEA6C4-B580-4B26-8E0F-EB712F9E65DE}" xr6:coauthVersionLast="47" xr6:coauthVersionMax="47" xr10:uidLastSave="{C458214E-4981-4C01-B9F0-88527F6B4C74}"/>
  <bookViews>
    <workbookView xWindow="-120" yWindow="-120" windowWidth="29040" windowHeight="15840" tabRatio="396"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Pendiente!$A$1:$N$3588</definedName>
    <definedName name="TABLA">Pendiente!$A$1:$N$7695</definedName>
  </definedNames>
  <calcPr calcId="191029"/>
  <pivotCaches>
    <pivotCache cacheId="14"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 i="10" l="1"/>
  <c r="AC7" i="10"/>
  <c r="AC8" i="10"/>
  <c r="AC9" i="10"/>
  <c r="AC10" i="10"/>
  <c r="AC11" i="10"/>
  <c r="AC12" i="10"/>
  <c r="AC13" i="10"/>
  <c r="AC14" i="10"/>
  <c r="AC15" i="10"/>
  <c r="AC16" i="10"/>
  <c r="AC17" i="10"/>
  <c r="AC18" i="10"/>
  <c r="AC19" i="10"/>
  <c r="AC20" i="10"/>
  <c r="AC21" i="10"/>
  <c r="AC22" i="10"/>
  <c r="AC23" i="10"/>
  <c r="AC24" i="10"/>
  <c r="AC25" i="10"/>
  <c r="AC26" i="10"/>
  <c r="AC27" i="10"/>
  <c r="AC28" i="10"/>
  <c r="V6" i="10"/>
  <c r="V11" i="10"/>
  <c r="W30" i="10"/>
  <c r="U30" i="10"/>
  <c r="T30" i="10"/>
  <c r="S30" i="10"/>
  <c r="R30" i="10"/>
  <c r="Q30" i="10"/>
  <c r="P30" i="10"/>
  <c r="O30" i="10"/>
  <c r="N30" i="10"/>
  <c r="L30" i="10"/>
  <c r="K30" i="10"/>
  <c r="J30" i="10"/>
  <c r="I30" i="10"/>
  <c r="H30" i="10"/>
  <c r="G30" i="10"/>
  <c r="F30" i="10"/>
  <c r="E30" i="10"/>
  <c r="D30" i="10"/>
  <c r="C30" i="10"/>
  <c r="V7" i="10"/>
  <c r="V8" i="10"/>
  <c r="V9" i="10"/>
  <c r="V10" i="10"/>
  <c r="V12" i="10"/>
  <c r="V13" i="10"/>
  <c r="V14" i="10"/>
  <c r="V15" i="10"/>
  <c r="V16" i="10"/>
  <c r="V17" i="10"/>
  <c r="V18" i="10"/>
  <c r="V19" i="10"/>
  <c r="V20" i="10"/>
  <c r="V21" i="10"/>
  <c r="V22" i="10"/>
  <c r="V23" i="10"/>
  <c r="V24" i="10"/>
  <c r="V25" i="10"/>
  <c r="V26" i="10"/>
  <c r="V27" i="10"/>
  <c r="V28" i="10"/>
</calcChain>
</file>

<file path=xl/sharedStrings.xml><?xml version="1.0" encoding="utf-8"?>
<sst xmlns="http://schemas.openxmlformats.org/spreadsheetml/2006/main" count="76090" uniqueCount="13664">
  <si>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</si>
  <si>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</si>
  <si>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</si>
  <si>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</si>
  <si>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</si>
  <si>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</si>
  <si>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</si>
  <si>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</si>
  <si>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</si>
  <si>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</si>
  <si>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</si>
  <si>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</si>
  <si>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</si>
  <si>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</si>
  <si>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</si>
  <si>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</si>
  <si>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</si>
  <si>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</si>
  <si>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</si>
  <si>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</si>
  <si>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</si>
  <si>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</si>
  <si>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</si>
  <si>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</si>
  <si>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</si>
  <si>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</si>
  <si>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</si>
  <si>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</si>
  <si>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</si>
  <si>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</si>
  <si>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</si>
  <si>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</si>
  <si>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</si>
  <si>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</si>
  <si>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</si>
  <si>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</si>
  <si>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</si>
  <si>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</si>
  <si>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</si>
  <si>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</si>
  <si>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</si>
  <si>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</si>
  <si>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</si>
  <si>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</si>
  <si>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</si>
  <si>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</si>
  <si>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</si>
  <si>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</si>
  <si>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</si>
  <si>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</si>
  <si>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</si>
  <si>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</si>
  <si>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</si>
  <si>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</si>
  <si>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</si>
  <si>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</si>
  <si>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</si>
  <si>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</si>
  <si>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</si>
  <si>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</si>
  <si>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</si>
  <si>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</si>
  <si>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</si>
  <si>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</si>
  <si>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</si>
  <si>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</si>
  <si>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</si>
  <si>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</si>
  <si>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</si>
  <si>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</si>
  <si>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</si>
  <si>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</si>
  <si>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</si>
  <si>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</si>
  <si>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</si>
  <si>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</si>
  <si>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</si>
  <si>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</si>
  <si>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</si>
  <si>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</si>
  <si>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</si>
  <si>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</si>
  <si>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</si>
  <si>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</si>
  <si>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</si>
  <si>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</si>
  <si>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</si>
  <si>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</si>
  <si>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</si>
  <si>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</si>
  <si>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</si>
  <si>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</si>
  <si>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</si>
  <si>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</si>
  <si>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</si>
  <si>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</si>
  <si>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</si>
  <si>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</si>
  <si>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</si>
  <si>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</si>
  <si>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</si>
  <si>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</si>
  <si>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</si>
  <si>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</si>
  <si>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</si>
  <si>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</si>
  <si>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</si>
  <si>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</si>
  <si>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</si>
  <si>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</si>
  <si>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</si>
  <si>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</si>
  <si>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</si>
  <si>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</si>
  <si>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</si>
  <si>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</si>
  <si>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</si>
  <si>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</si>
  <si>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</si>
  <si>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</si>
  <si>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</si>
  <si>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</si>
  <si>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</si>
  <si>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</si>
  <si>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</si>
  <si>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</si>
  <si>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</si>
  <si>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</si>
  <si>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</si>
  <si>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</si>
  <si>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</si>
  <si>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20/03/2012</t>
  </si>
  <si>
    <t>30/03/2012</t>
  </si>
  <si>
    <t>30/05/2012</t>
  </si>
  <si>
    <t>25/06/2012</t>
  </si>
  <si>
    <t>15/06/2012</t>
  </si>
  <si>
    <t>27/08/2012</t>
  </si>
  <si>
    <t>29/11/2012</t>
  </si>
  <si>
    <t>30/11/2012</t>
  </si>
  <si>
    <t>27/11/2012</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</si>
  <si>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</si>
  <si>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</si>
  <si>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</si>
  <si>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</si>
  <si>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</si>
  <si>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</si>
  <si>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</si>
  <si>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</si>
  <si>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</si>
  <si>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</si>
  <si>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</si>
  <si>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</si>
  <si>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</si>
  <si>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</si>
  <si>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</si>
  <si>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</si>
  <si>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</si>
  <si>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</si>
  <si>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</si>
  <si>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</si>
  <si>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</si>
  <si>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</si>
  <si>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</si>
  <si>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</si>
  <si>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</si>
  <si>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</si>
  <si>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</si>
  <si>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</si>
  <si>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</si>
  <si>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</si>
  <si>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</si>
  <si>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</si>
  <si>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</si>
  <si>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</si>
  <si>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</si>
  <si>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</si>
  <si>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</si>
  <si>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28/12/2016</t>
  </si>
  <si>
    <t>29/08/2016</t>
  </si>
  <si>
    <t>22/11/2016</t>
  </si>
  <si>
    <t>31/10/2016</t>
  </si>
  <si>
    <t>3H0300</t>
  </si>
  <si>
    <t>OFICINA DE SOPORTE ADMINISTRATIVO PUNO</t>
  </si>
  <si>
    <t>26/06/2017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</si>
  <si>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</si>
  <si>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</si>
  <si>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</si>
  <si>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</si>
  <si>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</si>
  <si>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</si>
  <si>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</si>
  <si>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</si>
  <si>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</si>
  <si>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</si>
  <si>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</si>
  <si>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</si>
  <si>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</si>
  <si>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</si>
  <si>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</si>
  <si>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</si>
  <si>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</si>
  <si>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</si>
  <si>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</si>
  <si>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</si>
  <si>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</si>
  <si>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</si>
  <si>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</si>
  <si>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</si>
  <si>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</si>
  <si>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</si>
  <si>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</si>
  <si>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</si>
  <si>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</si>
  <si>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</si>
  <si>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</si>
  <si>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</si>
  <si>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</si>
  <si>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</si>
  <si>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</si>
  <si>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</si>
  <si>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</si>
  <si>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</si>
  <si>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</si>
  <si>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</si>
  <si>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</si>
  <si>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</si>
  <si>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</si>
  <si>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</si>
  <si>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</si>
  <si>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</si>
  <si>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</si>
  <si>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</si>
  <si>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</si>
  <si>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</si>
  <si>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</si>
  <si>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</si>
  <si>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</si>
  <si>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</si>
  <si>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</si>
  <si>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3D8220</t>
  </si>
  <si>
    <t>SECCIÓN DE ACCIONES OPERATIVAS</t>
  </si>
  <si>
    <t>DELGADO ZEA JULIO HUMBERTO</t>
  </si>
  <si>
    <t>323102</t>
  </si>
  <si>
    <t>15/11/2022</t>
  </si>
  <si>
    <t>30/11/2023</t>
  </si>
  <si>
    <t>21/12/2023</t>
  </si>
  <si>
    <t>27/03/2024</t>
  </si>
  <si>
    <t>13/01/2023</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</si>
  <si>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</si>
  <si>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</si>
  <si>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</si>
  <si>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</si>
  <si>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</si>
  <si>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</si>
  <si>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</si>
  <si>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</si>
  <si>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</si>
  <si>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</si>
  <si>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</si>
  <si>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</si>
  <si>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</si>
  <si>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</si>
  <si>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</si>
  <si>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</si>
  <si>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</si>
  <si>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31/05/2023</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</si>
  <si>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</si>
  <si>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</si>
  <si>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</si>
  <si>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</si>
  <si>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</si>
  <si>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</si>
  <si>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</si>
  <si>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</si>
  <si>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</si>
  <si>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</si>
  <si>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</si>
  <si>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</si>
  <si>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</si>
  <si>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</si>
  <si>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</si>
  <si>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</si>
  <si>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</si>
  <si>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</si>
  <si>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</si>
  <si>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</si>
  <si>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</si>
  <si>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</si>
  <si>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</si>
  <si>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</si>
  <si>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</si>
  <si>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</si>
  <si>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</si>
  <si>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</si>
  <si>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</si>
  <si>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</si>
  <si>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</si>
  <si>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</si>
  <si>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</si>
  <si>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</si>
  <si>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</si>
  <si>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</si>
  <si>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</si>
  <si>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</si>
  <si>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</si>
  <si>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</si>
  <si>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</si>
  <si>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</si>
  <si>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</si>
  <si>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</si>
  <si>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</si>
  <si>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</si>
  <si>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043A</t>
  </si>
  <si>
    <t xml:space="preserve">FLORES PARI GERMAN                     </t>
  </si>
  <si>
    <t>18/10/2021</t>
  </si>
  <si>
    <t>30/01/2024</t>
  </si>
  <si>
    <t>3H0502</t>
  </si>
  <si>
    <t>DIVISIÓN DE CONTROL OPERATIVO - SUPERVISIÓN 2</t>
  </si>
  <si>
    <t>13/05/2024</t>
  </si>
  <si>
    <t xml:space="preserve">RAMIREZ NOBOA JOSE ALONSO              </t>
  </si>
  <si>
    <t>3Z5117</t>
  </si>
  <si>
    <t>21/12/2021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</si>
  <si>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</si>
  <si>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</si>
  <si>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</si>
  <si>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</si>
  <si>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</si>
  <si>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</si>
  <si>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</si>
  <si>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</si>
  <si>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</si>
  <si>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</si>
  <si>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</si>
  <si>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</si>
  <si>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</si>
  <si>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</si>
  <si>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</si>
  <si>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</si>
  <si>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</si>
  <si>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</si>
  <si>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</si>
  <si>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</si>
  <si>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17/01/2024</t>
  </si>
  <si>
    <t>20/04/2022</t>
  </si>
  <si>
    <t>26/04/2022</t>
  </si>
  <si>
    <t>26/01/2024</t>
  </si>
  <si>
    <t>323105</t>
  </si>
  <si>
    <t>23/05/2024</t>
  </si>
  <si>
    <t>323103</t>
  </si>
  <si>
    <t>19/04/2022</t>
  </si>
  <si>
    <t>3G0802</t>
  </si>
  <si>
    <t>DIVISIÓN DE ATENCIÓN FRONTERIZA - SUPERVISIÓN 2</t>
  </si>
  <si>
    <t>23/11/2022</t>
  </si>
  <si>
    <t>3Z0800</t>
  </si>
  <si>
    <t>OFICINA DE SOPORTE ADMINISTRATIVO ADUANA AÉREA Y P</t>
  </si>
  <si>
    <t>27/12/2023</t>
  </si>
  <si>
    <t>3H0501</t>
  </si>
  <si>
    <t>3G0151</t>
  </si>
  <si>
    <t>SECCIÓN DE REGÍMENES DEFINITIVOS - SUPERVISIÓN 1</t>
  </si>
  <si>
    <t>24/05/2024</t>
  </si>
  <si>
    <t xml:space="preserve">LOBATON MENDOZA VICENTE VICTOR         </t>
  </si>
  <si>
    <t>22/01/2024</t>
  </si>
  <si>
    <t>330500</t>
  </si>
  <si>
    <t>30/10/2023</t>
  </si>
  <si>
    <t>3Z0801</t>
  </si>
  <si>
    <t>OFICINA SOPORTE ADMINISTRATIVO ADUANA AÉREA Y POST</t>
  </si>
  <si>
    <t>20/03/2024</t>
  </si>
  <si>
    <t>3G0150</t>
  </si>
  <si>
    <t>15/06/2023</t>
  </si>
  <si>
    <t>14/10/2022</t>
  </si>
  <si>
    <t>3G0080</t>
  </si>
  <si>
    <t>SECCIÓN DE SOPORTE ADMINISTRATIVO DEL COMPLEJO FRO</t>
  </si>
  <si>
    <t xml:space="preserve">PEREZ VARGAS JAVIER MARK               </t>
  </si>
  <si>
    <t>SOLICITA INFORMACION</t>
  </si>
  <si>
    <t>14/03/2024</t>
  </si>
  <si>
    <t>314200</t>
  </si>
  <si>
    <t>DIVISIÓN DE PROCESOS DE FISCALIZACIÓN ADUANERA Y A</t>
  </si>
  <si>
    <t>AP83</t>
  </si>
  <si>
    <t xml:space="preserve">CORDOVA LEAL, GROSBERTH CHRISTIAN      </t>
  </si>
  <si>
    <t>19/02/2024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</si>
  <si>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</si>
  <si>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</si>
  <si>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</si>
  <si>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</si>
  <si>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</si>
  <si>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</si>
  <si>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</si>
  <si>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</si>
  <si>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</si>
  <si>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</si>
  <si>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</si>
  <si>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</si>
  <si>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</si>
  <si>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</si>
  <si>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</si>
  <si>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</si>
  <si>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</si>
  <si>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</si>
  <si>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</si>
  <si>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</si>
  <si>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</si>
  <si>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</si>
  <si>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31/05/2024</t>
  </si>
  <si>
    <t xml:space="preserve">PONCE APAZA MARIA CECILIA              </t>
  </si>
  <si>
    <t>28/10/2022</t>
  </si>
  <si>
    <t>17/11/2022</t>
  </si>
  <si>
    <t>20/12/2022</t>
  </si>
  <si>
    <t>13/11/2023</t>
  </si>
  <si>
    <t>26/03/2024</t>
  </si>
  <si>
    <t>18/01/2023</t>
  </si>
  <si>
    <t>17/01/2023</t>
  </si>
  <si>
    <t>27/02/2024</t>
  </si>
  <si>
    <t>18/06/2024</t>
  </si>
  <si>
    <t>AS72</t>
  </si>
  <si>
    <t xml:space="preserve">AGUILAR ESCOBAR HENRY MARCELINO        </t>
  </si>
  <si>
    <t>14/11/2023</t>
  </si>
  <si>
    <t>651A</t>
  </si>
  <si>
    <t xml:space="preserve">CRUZ MAYDANA KHAROL GABRIELA           </t>
  </si>
  <si>
    <t>27/06/2023</t>
  </si>
  <si>
    <t>SECCIÓN DE ATENCIÓN FRONTERIZA</t>
  </si>
  <si>
    <t>18/11/2022</t>
  </si>
  <si>
    <t xml:space="preserve">SALAS CONZA EDGARD LUIS                </t>
  </si>
  <si>
    <t>22/02/2024</t>
  </si>
  <si>
    <t>31/01/2023</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</si>
  <si>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</si>
  <si>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</si>
  <si>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</si>
  <si>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</si>
  <si>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</si>
  <si>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</si>
  <si>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</si>
  <si>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</si>
  <si>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</si>
  <si>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</si>
  <si>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</si>
  <si>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</si>
  <si>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</si>
  <si>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</si>
  <si>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</si>
  <si>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</si>
  <si>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</si>
  <si>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</si>
  <si>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</si>
  <si>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</si>
  <si>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</si>
  <si>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</si>
  <si>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</si>
  <si>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</si>
  <si>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</si>
  <si>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RO52</t>
  </si>
  <si>
    <t>PARI CAPACUTI LUZ FIORELA</t>
  </si>
  <si>
    <t>17/07/2023</t>
  </si>
  <si>
    <t>16/05/2023</t>
  </si>
  <si>
    <t>3G0152</t>
  </si>
  <si>
    <t>SECCIÓN DE REGÍMENES DEFINITIVOS - SUPERVISIÓN 2</t>
  </si>
  <si>
    <t>3T0500</t>
  </si>
  <si>
    <t>16/08/2023</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</si>
  <si>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</si>
  <si>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</si>
  <si>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</si>
  <si>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</si>
  <si>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</si>
  <si>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</si>
  <si>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</si>
  <si>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</si>
  <si>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</si>
  <si>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</si>
  <si>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</si>
  <si>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</si>
  <si>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</si>
  <si>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</si>
  <si>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</si>
  <si>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</si>
  <si>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</si>
  <si>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</si>
  <si>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</si>
  <si>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</si>
  <si>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</si>
  <si>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</si>
  <si>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</si>
  <si>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</si>
  <si>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</si>
  <si>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</si>
  <si>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</si>
  <si>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</si>
  <si>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</si>
  <si>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</si>
  <si>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3R0501</t>
  </si>
  <si>
    <t>3J0300</t>
  </si>
  <si>
    <t>OFICINA DE SOPORTE ADMINISTRATIVO TUMBES</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</si>
  <si>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</si>
  <si>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</si>
  <si>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</si>
  <si>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</si>
  <si>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</si>
  <si>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</si>
  <si>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</si>
  <si>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</si>
  <si>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</si>
  <si>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</si>
  <si>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</si>
  <si>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</si>
  <si>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</si>
  <si>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</si>
  <si>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</si>
  <si>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</si>
  <si>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</si>
  <si>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</si>
  <si>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</si>
  <si>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</si>
  <si>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</si>
  <si>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</si>
  <si>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</si>
  <si>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</si>
  <si>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</si>
  <si>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DIVISIÓN DE REGÍMENES DE DEPÓSITO Y TRÁNSITO - SUP</t>
  </si>
  <si>
    <t xml:space="preserve">CHERO TORRES JUAN GABRIEL              </t>
  </si>
  <si>
    <t>MUÑOZ PADILLA BACILIA MARGARITA</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</si>
  <si>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</si>
  <si>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</si>
  <si>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</si>
  <si>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</si>
  <si>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</si>
  <si>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</si>
  <si>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</si>
  <si>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</si>
  <si>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</si>
  <si>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</si>
  <si>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</si>
  <si>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</si>
  <si>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</si>
  <si>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3J0301</t>
  </si>
  <si>
    <t>OFICINA DE SOPORTE ADMINISTRATIVO TUMBES - SUPERVI</t>
  </si>
  <si>
    <t>31/01/2024</t>
  </si>
  <si>
    <t>3Z1700</t>
  </si>
  <si>
    <t>26/05/2023</t>
  </si>
  <si>
    <t>26/06/2023</t>
  </si>
  <si>
    <t>22/12/2023</t>
  </si>
  <si>
    <t>23/06/2023</t>
  </si>
  <si>
    <t>28/06/2023</t>
  </si>
  <si>
    <t>30/06/2023</t>
  </si>
  <si>
    <t xml:space="preserve">FLORES CUBA FREDDY JOSE                </t>
  </si>
  <si>
    <t>3K9905</t>
  </si>
  <si>
    <t>INTENDENCIA DE ADUANA DE ILO</t>
  </si>
  <si>
    <t>3G0503</t>
  </si>
  <si>
    <t>DIVISIÓN DE CONTROL OPERATIVO - SUPERVISIÓN 3</t>
  </si>
  <si>
    <t>14/08/2023</t>
  </si>
  <si>
    <t>25/10/2023</t>
  </si>
  <si>
    <t>22/04/2024</t>
  </si>
  <si>
    <t>323300</t>
  </si>
  <si>
    <t>DIVISIÓN DE RECAUDACIÓN ADUANERA</t>
  </si>
  <si>
    <t>24/07/2023</t>
  </si>
  <si>
    <t>3D5113</t>
  </si>
  <si>
    <t>SECCIÓN DESPACHO DE IMPORTACIONES - SUPERVISIÓN 3</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</si>
  <si>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</si>
  <si>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</si>
  <si>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</si>
  <si>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</si>
  <si>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</si>
  <si>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</si>
  <si>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</si>
  <si>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</si>
  <si>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</si>
  <si>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3N0600</t>
  </si>
  <si>
    <t>26/10/2023</t>
  </si>
  <si>
    <t xml:space="preserve">PEREZ JACHURA JUANA ELISA              </t>
  </si>
  <si>
    <t>3D8300</t>
  </si>
  <si>
    <t>DIVISIÓN DE GESTIÓN DE RIESGO OPERATIVO</t>
  </si>
  <si>
    <t>25/07/2023</t>
  </si>
  <si>
    <t>29/08/2023</t>
  </si>
  <si>
    <t>20/11/2023</t>
  </si>
  <si>
    <t>330501</t>
  </si>
  <si>
    <t>22/11/2023</t>
  </si>
  <si>
    <t>25/08/2023</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</si>
  <si>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</si>
  <si>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</si>
  <si>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</si>
  <si>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</si>
  <si>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</si>
  <si>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</si>
  <si>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</si>
  <si>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</si>
  <si>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</si>
  <si>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</si>
  <si>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</si>
  <si>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</si>
  <si>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</si>
  <si>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</si>
  <si>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</si>
  <si>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</si>
  <si>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</si>
  <si>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</si>
  <si>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</si>
  <si>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</si>
  <si>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</si>
  <si>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</si>
  <si>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</si>
  <si>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</si>
  <si>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</si>
  <si>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</si>
  <si>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</si>
  <si>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</si>
  <si>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</si>
  <si>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</si>
  <si>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</si>
  <si>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</si>
  <si>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</si>
  <si>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</si>
  <si>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</si>
  <si>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</si>
  <si>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</si>
  <si>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</si>
  <si>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3M0502</t>
  </si>
  <si>
    <t>TICONA MAMANI JOSE RAMON</t>
  </si>
  <si>
    <t xml:space="preserve">MONTERO ROJAS RICARDO ANTONIO          </t>
  </si>
  <si>
    <t>3D8511</t>
  </si>
  <si>
    <t>SECCIÓN DE RECAUDACIÓN - SUPERVISIÓN 1</t>
  </si>
  <si>
    <t>3R0400</t>
  </si>
  <si>
    <t>3K0503</t>
  </si>
  <si>
    <t>AF83</t>
  </si>
  <si>
    <t>GARCIA HIDALGO DANIEL HENRIQUE</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</si>
  <si>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</si>
  <si>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</si>
  <si>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</si>
  <si>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</si>
  <si>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</si>
  <si>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</si>
  <si>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</si>
  <si>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</si>
  <si>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</si>
  <si>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</si>
  <si>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</si>
  <si>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</si>
  <si>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</si>
  <si>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</si>
  <si>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</si>
  <si>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</si>
  <si>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</si>
  <si>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</si>
  <si>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</si>
  <si>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</si>
  <si>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</si>
  <si>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</si>
  <si>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</si>
  <si>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</si>
  <si>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</si>
  <si>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</si>
  <si>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 xml:space="preserve">RIOS LIMA YENY                         </t>
  </si>
  <si>
    <t>BF28</t>
  </si>
  <si>
    <t xml:space="preserve">INES RODRIGUEZ LILIABETH ANGELICA      </t>
  </si>
  <si>
    <t>BF16</t>
  </si>
  <si>
    <t>VALLEJOS VALIENTE ALEXANDA EUFEMIA VERO</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</si>
  <si>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</si>
  <si>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</si>
  <si>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</si>
  <si>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</si>
  <si>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</si>
  <si>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</si>
  <si>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</si>
  <si>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</si>
  <si>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</si>
  <si>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</si>
  <si>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</si>
  <si>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</si>
  <si>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</si>
  <si>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</si>
  <si>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</si>
  <si>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</si>
  <si>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</si>
  <si>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</si>
  <si>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</si>
  <si>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</si>
  <si>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</si>
  <si>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</si>
  <si>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3S0400</t>
  </si>
  <si>
    <t>240A</t>
  </si>
  <si>
    <t xml:space="preserve">CONDORI TICONA JEANCARLOS ALBERTO      </t>
  </si>
  <si>
    <t>NOTIFICACIONES PODER JUDICIAL MINISTERIOS</t>
  </si>
  <si>
    <t>SOLICITA REUNION PARA VER EXPEDIENTES</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</si>
  <si>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</si>
  <si>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</si>
  <si>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</si>
  <si>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</si>
  <si>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</si>
  <si>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</si>
  <si>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</si>
  <si>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</si>
  <si>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</si>
  <si>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</si>
  <si>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</si>
  <si>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</si>
  <si>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</si>
  <si>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</si>
  <si>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</si>
  <si>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</si>
  <si>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</si>
  <si>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</si>
  <si>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 xml:space="preserve">DOCUMENTOS REMITIDOS POR EL TRIBUNAL FISCAL                           </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</si>
  <si>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</si>
  <si>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</si>
  <si>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</si>
  <si>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</si>
  <si>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</si>
  <si>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</si>
  <si>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</si>
  <si>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</si>
  <si>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</si>
  <si>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</si>
  <si>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</si>
  <si>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</si>
  <si>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</si>
  <si>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</si>
  <si>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</si>
  <si>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</si>
  <si>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</si>
  <si>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</si>
  <si>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</si>
  <si>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</si>
  <si>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</si>
  <si>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</si>
  <si>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</si>
  <si>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</si>
  <si>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</si>
  <si>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</si>
  <si>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</si>
  <si>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</si>
  <si>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</si>
  <si>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</si>
  <si>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000-URD004-2023-0891441</t>
  </si>
  <si>
    <t>CONTRABANDO / CARPETA FISCAL 219-2023-507010958 / GERMAN CECILIO GUTIERREZ VILLANUEVA / DISPOSICION 01 DE ARCHIVO DEFINITIVO Y DERIVACION</t>
  </si>
  <si>
    <t>000-URD004-2023-1152660</t>
  </si>
  <si>
    <t>RECEPTACIÓN ADUANERA / CASO 109-2023-606014601 / MÁXIMO DIAZ BERNILLA / DISPOSICION 02 - NO FORMALIZAR NI CONTINUAR INVESTIGACION PREPARATORIA Y ARCHIVO</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</si>
  <si>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</si>
  <si>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</si>
  <si>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</si>
  <si>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</si>
  <si>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JUDICIALES</t>
  </si>
  <si>
    <t xml:space="preserve">PRORROGA DE NOTIFICACION                                              </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</si>
  <si>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</si>
  <si>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</si>
  <si>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</si>
  <si>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</si>
  <si>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</si>
  <si>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</si>
  <si>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</si>
  <si>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</si>
  <si>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</si>
  <si>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</si>
  <si>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</si>
  <si>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</si>
  <si>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</si>
  <si>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</si>
  <si>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</si>
  <si>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</si>
  <si>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</si>
  <si>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</si>
  <si>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</si>
  <si>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</si>
  <si>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</si>
  <si>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</si>
  <si>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</si>
  <si>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</si>
  <si>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</si>
  <si>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</si>
  <si>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</si>
  <si>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</si>
  <si>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</si>
  <si>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</si>
  <si>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</si>
  <si>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</si>
  <si>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</si>
  <si>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</si>
  <si>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</si>
  <si>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CONSULTAS TRIBUTARIAS Y/O ADUANERAS</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</si>
  <si>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</si>
  <si>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</si>
  <si>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</si>
  <si>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</si>
  <si>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</si>
  <si>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</si>
  <si>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</si>
  <si>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</si>
  <si>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</si>
  <si>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</si>
  <si>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</si>
  <si>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</si>
  <si>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</si>
  <si>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</si>
  <si>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</si>
  <si>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</si>
  <si>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</si>
  <si>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</si>
  <si>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</si>
  <si>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</si>
  <si>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</si>
  <si>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</si>
  <si>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</si>
  <si>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</si>
  <si>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</si>
  <si>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</si>
  <si>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</si>
  <si>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</si>
  <si>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</si>
  <si>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</si>
  <si>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</si>
  <si>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</si>
  <si>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</si>
  <si>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</si>
  <si>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EXPEDIENTE VINCULADOS A BIENES COMISADOS (SOLICITUD DE  DEVOLUCIÓN)</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</si>
  <si>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</si>
  <si>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</si>
  <si>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</si>
  <si>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</si>
  <si>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</si>
  <si>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</si>
  <si>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</si>
  <si>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</si>
  <si>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</si>
  <si>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</si>
  <si>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</si>
  <si>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</si>
  <si>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</si>
  <si>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</si>
  <si>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</si>
  <si>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</si>
  <si>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</si>
  <si>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</si>
  <si>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</si>
  <si>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</si>
  <si>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</si>
  <si>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</si>
  <si>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</si>
  <si>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</si>
  <si>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</si>
  <si>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</si>
  <si>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</si>
  <si>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</si>
  <si>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</si>
  <si>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</si>
  <si>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</si>
  <si>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</si>
  <si>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</si>
  <si>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</si>
  <si>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</si>
  <si>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</si>
  <si>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</si>
  <si>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</si>
  <si>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</si>
  <si>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</si>
  <si>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</si>
  <si>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</si>
  <si>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</si>
  <si>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</si>
  <si>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</si>
  <si>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</si>
  <si>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</si>
  <si>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</si>
  <si>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</si>
  <si>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000-URD004-2023-1321675</t>
  </si>
  <si>
    <t>CONTRABANDO / LUIS FERNANDO HUARAHUARA YANA/CARPETA FISCAL NO 477-2023/DISP. NO 02-2023 PDF&gt;3MB</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</si>
  <si>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</si>
  <si>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</si>
  <si>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</si>
  <si>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</si>
  <si>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</si>
  <si>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</si>
  <si>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</si>
  <si>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</si>
  <si>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</si>
  <si>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</si>
  <si>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</si>
  <si>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</si>
  <si>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</si>
  <si>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</si>
  <si>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</si>
  <si>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</si>
  <si>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</si>
  <si>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</si>
  <si>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</si>
  <si>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</si>
  <si>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</si>
  <si>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</si>
  <si>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</si>
  <si>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</si>
  <si>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</si>
  <si>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</si>
  <si>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</si>
  <si>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</si>
  <si>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</si>
  <si>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</si>
  <si>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</si>
  <si>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</si>
  <si>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</si>
  <si>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</si>
  <si>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</si>
  <si>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</si>
  <si>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</si>
  <si>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</si>
  <si>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</si>
  <si>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</si>
  <si>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</si>
  <si>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</si>
  <si>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</si>
  <si>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</si>
  <si>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</si>
  <si>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</si>
  <si>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</si>
  <si>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</si>
  <si>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</si>
  <si>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</si>
  <si>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</si>
  <si>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</si>
  <si>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</si>
  <si>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</si>
  <si>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</si>
  <si>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</si>
  <si>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</si>
  <si>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</si>
  <si>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</si>
  <si>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</si>
  <si>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</si>
  <si>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</si>
  <si>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</si>
  <si>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</si>
  <si>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</si>
  <si>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000-URD015-2024-0488831</t>
  </si>
  <si>
    <t>RESPUESTA A NOTIFICACION POR DAM 118-2024-10-183124</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</si>
  <si>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</si>
  <si>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</si>
  <si>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</si>
  <si>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</si>
  <si>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</si>
  <si>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</si>
  <si>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</si>
  <si>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</si>
  <si>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</si>
  <si>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</si>
  <si>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</si>
  <si>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</si>
  <si>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</si>
  <si>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</si>
  <si>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</si>
  <si>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</si>
  <si>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</si>
  <si>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</si>
  <si>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</si>
  <si>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</si>
  <si>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</si>
  <si>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</si>
  <si>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</si>
  <si>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</si>
  <si>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</si>
  <si>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</si>
  <si>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</si>
  <si>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</si>
  <si>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</si>
  <si>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</si>
  <si>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</si>
  <si>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</si>
  <si>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</si>
  <si>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</si>
  <si>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</si>
  <si>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</si>
  <si>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</si>
  <si>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</si>
  <si>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</si>
  <si>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</si>
  <si>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</si>
  <si>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</si>
  <si>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</si>
  <si>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</si>
  <si>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</si>
  <si>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</si>
  <si>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</si>
  <si>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</si>
  <si>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</si>
  <si>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</si>
  <si>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</si>
  <si>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</si>
  <si>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</si>
  <si>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</si>
  <si>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</si>
  <si>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</si>
  <si>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</si>
  <si>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</si>
  <si>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</si>
  <si>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</si>
  <si>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</si>
  <si>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</si>
  <si>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</si>
  <si>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</si>
  <si>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</si>
  <si>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</si>
  <si>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</si>
  <si>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</si>
  <si>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</si>
  <si>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</si>
  <si>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</si>
  <si>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</si>
  <si>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</si>
  <si>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</si>
  <si>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</si>
  <si>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</si>
  <si>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</si>
  <si>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</si>
  <si>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</si>
  <si>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</si>
  <si>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</si>
  <si>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</si>
  <si>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</si>
  <si>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</si>
  <si>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</si>
  <si>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</si>
  <si>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</si>
  <si>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</si>
  <si>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</si>
  <si>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</si>
  <si>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</si>
  <si>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</si>
  <si>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</si>
  <si>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</si>
  <si>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</si>
  <si>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</si>
  <si>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</si>
  <si>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</si>
  <si>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</si>
  <si>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</si>
  <si>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</si>
  <si>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118-URD109-2024-0352964</t>
  </si>
  <si>
    <t>SOLICITA RECTIFICACION</t>
  </si>
  <si>
    <t>000-URD018-2024-0061984</t>
  </si>
  <si>
    <t>EN RELACION AL EXPEDIENTE N° 2023-519779</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</si>
  <si>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</si>
  <si>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</si>
  <si>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</si>
  <si>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</si>
  <si>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</si>
  <si>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</si>
  <si>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</si>
  <si>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</si>
  <si>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</si>
  <si>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</si>
  <si>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</si>
  <si>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</si>
  <si>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</si>
  <si>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</si>
  <si>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</si>
  <si>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</si>
  <si>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</si>
  <si>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</si>
  <si>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</si>
  <si>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</si>
  <si>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</si>
  <si>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</si>
  <si>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</si>
  <si>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</si>
  <si>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</si>
  <si>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</si>
  <si>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</si>
  <si>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</si>
  <si>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</si>
  <si>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</si>
  <si>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</si>
  <si>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</si>
  <si>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</si>
  <si>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</si>
  <si>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</si>
  <si>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</si>
  <si>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</si>
  <si>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</si>
  <si>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</si>
  <si>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</si>
  <si>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</si>
  <si>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</si>
  <si>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</si>
  <si>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</si>
  <si>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</si>
  <si>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</si>
  <si>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</si>
  <si>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</si>
  <si>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</si>
  <si>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</si>
  <si>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</si>
  <si>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</si>
  <si>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</si>
  <si>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000-URD018-2024-0186023</t>
  </si>
  <si>
    <t>CARTA 2461</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</si>
  <si>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</si>
  <si>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</si>
  <si>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</si>
  <si>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</si>
  <si>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</si>
  <si>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</si>
  <si>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</si>
  <si>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</si>
  <si>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</si>
  <si>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</si>
  <si>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</si>
  <si>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</si>
  <si>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</si>
  <si>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</si>
  <si>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</si>
  <si>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</si>
  <si>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</si>
  <si>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</si>
  <si>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</si>
  <si>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</si>
  <si>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</si>
  <si>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</si>
  <si>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</si>
  <si>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</si>
  <si>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</si>
  <si>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</si>
  <si>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</si>
  <si>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</si>
  <si>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</si>
  <si>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</si>
  <si>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</si>
  <si>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</si>
  <si>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</si>
  <si>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</si>
  <si>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</si>
  <si>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</si>
  <si>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</si>
  <si>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</si>
  <si>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</si>
  <si>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</si>
  <si>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SOLICITA DEVOLUCION DE PAGO INDEBIDO</t>
  </si>
  <si>
    <t>000-URD018-2023-0651892</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</si>
  <si>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</si>
  <si>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</si>
  <si>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</si>
  <si>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</si>
  <si>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</si>
  <si>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</si>
  <si>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</si>
  <si>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</si>
  <si>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</si>
  <si>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</si>
  <si>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</si>
  <si>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</si>
  <si>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</si>
  <si>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</si>
  <si>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</si>
  <si>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</si>
  <si>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</si>
  <si>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</si>
  <si>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</si>
  <si>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</si>
  <si>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</si>
  <si>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</si>
  <si>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</si>
  <si>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</si>
  <si>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</si>
  <si>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</si>
  <si>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</si>
  <si>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</si>
  <si>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</si>
  <si>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</si>
  <si>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</si>
  <si>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</si>
  <si>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</si>
  <si>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</si>
  <si>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</si>
  <si>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</si>
  <si>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000-URD079-2024-0307719</t>
  </si>
  <si>
    <t>OFICIO Nª 090-2024- INMATRICULACION</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</si>
  <si>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</si>
  <si>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</si>
  <si>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</si>
  <si>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</si>
  <si>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</si>
  <si>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</si>
  <si>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</si>
  <si>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</si>
  <si>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</si>
  <si>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</si>
  <si>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</si>
  <si>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</si>
  <si>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</si>
  <si>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</si>
  <si>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</si>
  <si>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</si>
  <si>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172-URD119-2024-0202426</t>
  </si>
  <si>
    <t>SALIDA TEMPORAL DE EQUIPAJE</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</si>
  <si>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</si>
  <si>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</si>
  <si>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</si>
  <si>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</si>
  <si>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</si>
  <si>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</si>
  <si>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</si>
  <si>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</si>
  <si>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</si>
  <si>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</si>
  <si>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</si>
  <si>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</si>
  <si>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</si>
  <si>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</si>
  <si>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</si>
  <si>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</si>
  <si>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</si>
  <si>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</si>
  <si>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</si>
  <si>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</si>
  <si>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</si>
  <si>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</si>
  <si>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</si>
  <si>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</si>
  <si>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</si>
  <si>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</si>
  <si>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</si>
  <si>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</si>
  <si>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</si>
  <si>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</si>
  <si>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</si>
  <si>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</si>
  <si>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</si>
  <si>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</si>
  <si>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</si>
  <si>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</si>
  <si>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</si>
  <si>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</si>
  <si>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</si>
  <si>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</si>
  <si>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</si>
  <si>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</si>
  <si>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</si>
  <si>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</si>
  <si>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</si>
  <si>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</si>
  <si>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</si>
  <si>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</si>
  <si>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</si>
  <si>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</si>
  <si>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</si>
  <si>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</si>
  <si>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</si>
  <si>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</si>
  <si>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</si>
  <si>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</si>
  <si>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</si>
  <si>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</si>
  <si>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</si>
  <si>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</si>
  <si>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</si>
  <si>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</si>
  <si>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</si>
  <si>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</si>
  <si>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</si>
  <si>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</si>
  <si>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</si>
  <si>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</si>
  <si>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</si>
  <si>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</si>
  <si>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</si>
  <si>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</si>
  <si>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</si>
  <si>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</si>
  <si>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</si>
  <si>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</si>
  <si>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</si>
  <si>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</si>
  <si>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</si>
  <si>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</si>
  <si>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</si>
  <si>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</si>
  <si>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</si>
  <si>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</si>
  <si>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</si>
  <si>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</si>
  <si>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</si>
  <si>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</si>
  <si>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181-URD125-2024-0188429</t>
  </si>
  <si>
    <t>NOTIFICACION. 547-2024  CASO.2022-133-0</t>
  </si>
  <si>
    <t>181-URD125-2024-0390291</t>
  </si>
  <si>
    <t>REF.H.T.E-2024-6269, REF.OFICIO.672-2023-SUNAT-3H0500</t>
  </si>
  <si>
    <t>181-3H9900-2014-0007360</t>
  </si>
  <si>
    <t>C.F. 327-2007</t>
  </si>
  <si>
    <t>181-URD125-2021-0954382</t>
  </si>
  <si>
    <t>16/07/2021</t>
  </si>
  <si>
    <t>PONE EN CONOCIMIENTO</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</si>
  <si>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</si>
  <si>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</si>
  <si>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</si>
  <si>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</si>
  <si>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</si>
  <si>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</si>
  <si>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</si>
  <si>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</si>
  <si>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</si>
  <si>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181-URD125-2024-0397542</t>
  </si>
  <si>
    <t>181-URD125-2024-0391849</t>
  </si>
  <si>
    <t>REMITE COPIAS CERTIFICADAS REF.CASO.01-2024</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</si>
  <si>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</si>
  <si>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</si>
  <si>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</si>
  <si>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</si>
  <si>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</si>
  <si>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</si>
  <si>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</si>
  <si>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</si>
  <si>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</si>
  <si>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</si>
  <si>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</si>
  <si>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</si>
  <si>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</si>
  <si>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</si>
  <si>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</si>
  <si>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</si>
  <si>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</si>
  <si>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</si>
  <si>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</si>
  <si>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</si>
  <si>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</si>
  <si>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</si>
  <si>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</si>
  <si>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</si>
  <si>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</si>
  <si>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</si>
  <si>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</si>
  <si>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</si>
  <si>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</si>
  <si>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</si>
  <si>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</si>
  <si>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</si>
  <si>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</si>
  <si>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</si>
  <si>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</si>
  <si>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</si>
  <si>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</si>
  <si>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</si>
  <si>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</si>
  <si>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</si>
  <si>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</si>
  <si>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</si>
  <si>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</si>
  <si>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</si>
  <si>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</si>
  <si>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</si>
  <si>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</si>
  <si>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</si>
  <si>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</si>
  <si>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</si>
  <si>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</si>
  <si>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</si>
  <si>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</si>
  <si>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</si>
  <si>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</si>
  <si>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</si>
  <si>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</si>
  <si>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</si>
  <si>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</si>
  <si>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</si>
  <si>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</si>
  <si>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</si>
  <si>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</si>
  <si>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</si>
  <si>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</si>
  <si>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</si>
  <si>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</si>
  <si>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</si>
  <si>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</si>
  <si>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</si>
  <si>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</si>
  <si>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</si>
  <si>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</si>
  <si>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</si>
  <si>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</si>
  <si>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</si>
  <si>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</si>
  <si>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</si>
  <si>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</si>
  <si>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</si>
  <si>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</si>
  <si>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</si>
  <si>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</si>
  <si>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</si>
  <si>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</si>
  <si>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</si>
  <si>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</si>
  <si>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</si>
  <si>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</si>
  <si>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</si>
  <si>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</si>
  <si>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</si>
  <si>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</si>
  <si>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</si>
  <si>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</si>
  <si>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</si>
  <si>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</si>
  <si>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</si>
  <si>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</si>
  <si>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</si>
  <si>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</si>
  <si>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</si>
  <si>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</si>
  <si>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</si>
  <si>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000-URD004-2024-0078477</t>
  </si>
  <si>
    <t>CONTRABANDO / INGRESO 434-2023 / MAURICIO LEON HECTOR / DISPOSICION 03 - DISPOSICION DE ABSTENCION DEL EJERCICIO DE LA ACCION PENAL Y OTRO / NO HA LUGAR A FORMULAR DENUNCIA PENAL</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</si>
  <si>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</si>
  <si>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</si>
  <si>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</si>
  <si>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</si>
  <si>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</si>
  <si>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</si>
  <si>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</si>
  <si>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</si>
  <si>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</si>
  <si>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</si>
  <si>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</si>
  <si>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</si>
  <si>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</si>
  <si>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</si>
  <si>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</si>
  <si>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</si>
  <si>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</si>
  <si>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</si>
  <si>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</si>
  <si>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</si>
  <si>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</si>
  <si>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</si>
  <si>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</si>
  <si>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</si>
  <si>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000-URD086-2024-0101667</t>
  </si>
  <si>
    <t>SOLICITA INFORMACION  DEL DUA, DAM DE UN VEHICULO</t>
  </si>
  <si>
    <t>145-URD116-2023-1356141</t>
  </si>
  <si>
    <t>SOLICITA EMITA INFORME</t>
  </si>
  <si>
    <t>000-URD010-2024-0070458</t>
  </si>
  <si>
    <t>000-URD003-2024-0398493</t>
  </si>
  <si>
    <t>SOLICITO INFORMACION SOBRE LA ORIGINALIDAD DE LA DECLACION UNICA DE ADUANAS</t>
  </si>
  <si>
    <t>000-URD090-2024-0086374</t>
  </si>
  <si>
    <t>OFICIO 99-2024-SUNARP</t>
  </si>
  <si>
    <t>000-URD038-2023-1134291</t>
  </si>
  <si>
    <t>PRESENTA CARTA : AUTORIZACION PARA EL PAGO CON ABONO A CUENTA</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</si>
  <si>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</si>
  <si>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</si>
  <si>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</si>
  <si>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</si>
  <si>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</si>
  <si>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</si>
  <si>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</si>
  <si>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</si>
  <si>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</si>
  <si>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</si>
  <si>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</si>
  <si>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</si>
  <si>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</si>
  <si>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</si>
  <si>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</si>
  <si>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</si>
  <si>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</si>
  <si>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</si>
  <si>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</si>
  <si>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</si>
  <si>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</si>
  <si>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</si>
  <si>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</si>
  <si>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</si>
  <si>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</si>
  <si>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</si>
  <si>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</si>
  <si>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</si>
  <si>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</si>
  <si>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</si>
  <si>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</si>
  <si>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</si>
  <si>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</si>
  <si>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</si>
  <si>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</si>
  <si>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</si>
  <si>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</si>
  <si>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</si>
  <si>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</si>
  <si>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</si>
  <si>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</si>
  <si>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</si>
  <si>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</si>
  <si>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</si>
  <si>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</si>
  <si>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</si>
  <si>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</si>
  <si>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</si>
  <si>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</si>
  <si>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</si>
  <si>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</si>
  <si>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</si>
  <si>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</si>
  <si>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</si>
  <si>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</si>
  <si>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</si>
  <si>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</si>
  <si>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</si>
  <si>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</si>
  <si>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</si>
  <si>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</si>
  <si>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</si>
  <si>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</si>
  <si>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</si>
  <si>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</si>
  <si>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</si>
  <si>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</si>
  <si>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</si>
  <si>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</si>
  <si>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</si>
  <si>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</si>
  <si>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</si>
  <si>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</si>
  <si>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</si>
  <si>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</si>
  <si>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</si>
  <si>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</si>
  <si>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</si>
  <si>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</si>
  <si>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</si>
  <si>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</si>
  <si>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</si>
  <si>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</si>
  <si>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</si>
  <si>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</si>
  <si>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</si>
  <si>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</si>
  <si>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</si>
  <si>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</si>
  <si>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</si>
  <si>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</si>
  <si>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</si>
  <si>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</si>
  <si>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</si>
  <si>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</si>
  <si>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</si>
  <si>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</si>
  <si>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</si>
  <si>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</si>
  <si>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</si>
  <si>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</si>
  <si>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</si>
  <si>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</si>
  <si>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</si>
  <si>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</si>
  <si>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</si>
  <si>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</si>
  <si>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</si>
  <si>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</si>
  <si>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</si>
  <si>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</si>
  <si>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</si>
  <si>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</si>
  <si>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</si>
  <si>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</si>
  <si>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</si>
  <si>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</si>
  <si>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</si>
  <si>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</si>
  <si>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</si>
  <si>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</si>
  <si>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</si>
  <si>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</si>
  <si>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</si>
  <si>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</si>
  <si>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</si>
  <si>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</si>
  <si>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</si>
  <si>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</si>
  <si>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</si>
  <si>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</si>
  <si>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</si>
  <si>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</si>
  <si>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</si>
  <si>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</si>
  <si>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</si>
  <si>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</si>
  <si>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</si>
  <si>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</si>
  <si>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</si>
  <si>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</si>
  <si>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</si>
  <si>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000-URD004-2023-1146007</t>
  </si>
  <si>
    <t>RTF 08147-A-2023 ZHAO YANGFAN SAC EXP 011501-2022</t>
  </si>
  <si>
    <t>000-URD004-2024-0470180</t>
  </si>
  <si>
    <t>RTF. 03207-A-2024 / INVERSIONES THELMA EMPRESA INDIVIDUAL DE RESPONSABILIDAD LIMITADA - INVERSIONES THELMA E.I.R.L. / EXP. 003635-2023</t>
  </si>
  <si>
    <t>000-URD004-2018-0121038</t>
  </si>
  <si>
    <t>RTF 01586-A-2018 / EXP. 000979-2017 / AMPUERO RAMIREZ EDMUNDO MARTIN</t>
  </si>
  <si>
    <t>000-URD004-2018-0842117</t>
  </si>
  <si>
    <t>RTF 08662-A-2018 CHURA AGUILAR SOFIA EXP 015175-2016</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</si>
  <si>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</si>
  <si>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</si>
  <si>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</si>
  <si>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</si>
  <si>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</si>
  <si>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</si>
  <si>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</si>
  <si>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</si>
  <si>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</si>
  <si>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</si>
  <si>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</si>
  <si>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</si>
  <si>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</si>
  <si>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</si>
  <si>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</si>
  <si>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</si>
  <si>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</si>
  <si>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</si>
  <si>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</si>
  <si>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</si>
  <si>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</si>
  <si>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</si>
  <si>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</si>
  <si>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</si>
  <si>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</si>
  <si>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</si>
  <si>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</si>
  <si>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</si>
  <si>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</si>
  <si>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</si>
  <si>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</si>
  <si>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</si>
  <si>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</si>
  <si>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</si>
  <si>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</si>
  <si>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</si>
  <si>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</si>
  <si>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</si>
  <si>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</si>
  <si>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</si>
  <si>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</si>
  <si>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</si>
  <si>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</si>
  <si>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</si>
  <si>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</si>
  <si>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</si>
  <si>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</si>
  <si>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</si>
  <si>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</si>
  <si>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</si>
  <si>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</si>
  <si>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</si>
  <si>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</si>
  <si>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</si>
  <si>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</si>
  <si>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</si>
  <si>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</si>
  <si>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</si>
  <si>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</si>
  <si>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</si>
  <si>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</si>
  <si>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</si>
  <si>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</si>
  <si>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</si>
  <si>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</si>
  <si>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</si>
  <si>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</si>
  <si>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</si>
  <si>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</si>
  <si>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</si>
  <si>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</si>
  <si>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</si>
  <si>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</si>
  <si>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</si>
  <si>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</si>
  <si>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</si>
  <si>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</si>
  <si>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</si>
  <si>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</si>
  <si>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</si>
  <si>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</si>
  <si>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</si>
  <si>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</si>
  <si>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</si>
  <si>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</si>
  <si>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</si>
  <si>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</si>
  <si>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</si>
  <si>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</si>
  <si>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</si>
  <si>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</si>
  <si>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</si>
  <si>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</si>
  <si>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</si>
  <si>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</si>
  <si>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</si>
  <si>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</si>
  <si>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</si>
  <si>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</si>
  <si>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</si>
  <si>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</si>
  <si>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</si>
  <si>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</si>
  <si>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</si>
  <si>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</si>
  <si>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</si>
  <si>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</si>
  <si>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</si>
  <si>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</si>
  <si>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</si>
  <si>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</si>
  <si>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</si>
  <si>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</si>
  <si>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</si>
  <si>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</si>
  <si>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</si>
  <si>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</si>
  <si>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000-URD004-2024-0519580</t>
  </si>
  <si>
    <t>RTF 04457-A-2024 IMPORT CRISTO VIENE EIRL EXP 05076-2023</t>
  </si>
  <si>
    <t>000-URD004-2024-0531550</t>
  </si>
  <si>
    <t>RTF 01460-Q-2024/ESCOBAR CENTENO MARINA LUZ/EXP. 005553-2024</t>
  </si>
  <si>
    <t xml:space="preserve">VERANO MATOS LUIS ALBERTO              </t>
  </si>
  <si>
    <t>000-URD030-2024-0658751</t>
  </si>
  <si>
    <t>SOLICITO CORREGIR ERROR MATERIAL EN D.A.M.</t>
  </si>
  <si>
    <t>163-URD118-2024-0634716</t>
  </si>
  <si>
    <t>REMISION DE RD N°4090150000204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</si>
  <si>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</si>
  <si>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</si>
  <si>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</si>
  <si>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</si>
  <si>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</si>
  <si>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</si>
  <si>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</si>
  <si>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</si>
  <si>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</si>
  <si>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181-URD125-2024-0642871</t>
  </si>
  <si>
    <t>REMITA GRABACIONES DE CAMARA DE SEGURIDAD REF.CASO.2023-63-0</t>
  </si>
  <si>
    <t xml:space="preserve">ELERA HUAMAN CARMEN ROSA               </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</si>
  <si>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</si>
  <si>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</si>
  <si>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</si>
  <si>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</si>
  <si>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</si>
  <si>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</si>
  <si>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</si>
  <si>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</si>
  <si>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</si>
  <si>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</si>
  <si>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</si>
  <si>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</si>
  <si>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</si>
  <si>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</si>
  <si>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</si>
  <si>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</si>
  <si>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</si>
  <si>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</si>
  <si>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</si>
  <si>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</si>
  <si>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</si>
  <si>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</si>
  <si>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</si>
  <si>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</si>
  <si>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</si>
  <si>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</si>
  <si>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</si>
  <si>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</si>
  <si>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</si>
  <si>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</si>
  <si>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</si>
  <si>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</si>
  <si>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</si>
  <si>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</si>
  <si>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000-URD004-2024-0623539</t>
  </si>
  <si>
    <t>RTF 05470-A-2024 YAPUMAX EIRL  EXP 06424-2023</t>
  </si>
  <si>
    <t>000-URD004-2024-0623608</t>
  </si>
  <si>
    <t>RTF 05113-A-2024 	INVERSIONES FLOTEX SAC EXP 05002-2023</t>
  </si>
  <si>
    <t>16/07/2024</t>
  </si>
  <si>
    <t>17/07/2024</t>
  </si>
  <si>
    <t>18/07/2024</t>
  </si>
  <si>
    <t>181-URD125-2024-0684139</t>
  </si>
  <si>
    <t>SOLICITA COPIA DE DUA DE VEHICULO PLACA. M4Y-445</t>
  </si>
  <si>
    <t>190-URD054-2024-0686297</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</si>
  <si>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</si>
  <si>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</si>
  <si>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</si>
  <si>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</si>
  <si>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</si>
  <si>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</si>
  <si>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</si>
  <si>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</si>
  <si>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 xml:space="preserve">MANCHEGO BUSTAMANTE MANUEL FLORENCIO   </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</si>
  <si>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</si>
  <si>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</si>
  <si>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</si>
  <si>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</si>
  <si>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</si>
  <si>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</si>
  <si>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</si>
  <si>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</si>
  <si>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</si>
  <si>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</si>
  <si>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</si>
  <si>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</si>
  <si>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</si>
  <si>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</si>
  <si>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</si>
  <si>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</si>
  <si>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</si>
  <si>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</si>
  <si>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</si>
  <si>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</si>
  <si>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</si>
  <si>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</si>
  <si>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</si>
  <si>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</si>
  <si>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</si>
  <si>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SOLICITA DEVOLUCION DE MERCADERIA INCAUTADA</t>
  </si>
  <si>
    <t>181-URD125-2024-0714259</t>
  </si>
  <si>
    <t>RESPUESTA  A NOTIFICACION. N0.552-2024-SUNAT-3H0500</t>
  </si>
  <si>
    <t>30/07/2024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</si>
  <si>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</si>
  <si>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</si>
  <si>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</si>
  <si>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</si>
  <si>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</si>
  <si>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</si>
  <si>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</si>
  <si>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</si>
  <si>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</si>
  <si>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</si>
  <si>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</si>
  <si>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</si>
  <si>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</si>
  <si>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</si>
  <si>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</si>
  <si>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</si>
  <si>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</si>
  <si>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</si>
  <si>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</si>
  <si>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</si>
  <si>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</si>
  <si>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</si>
  <si>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</si>
  <si>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</si>
  <si>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</si>
  <si>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</si>
  <si>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</si>
  <si>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</si>
  <si>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</si>
  <si>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181-URD125-2024-0749990</t>
  </si>
  <si>
    <t>EL QUE INDICA</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</si>
  <si>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</si>
  <si>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</si>
  <si>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</si>
  <si>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</si>
  <si>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</si>
  <si>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3J0001</t>
  </si>
  <si>
    <t>CENTRO BINACIONAL DE ATENCIÓN EN FRONTERA</t>
  </si>
  <si>
    <t xml:space="preserve">PINTO CERRO NESTOR JAVIER              </t>
  </si>
  <si>
    <t>181-URD125-2024-0761292</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</si>
  <si>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</si>
  <si>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</si>
  <si>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</si>
  <si>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</si>
  <si>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</si>
  <si>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</si>
  <si>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</si>
  <si>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</si>
  <si>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</si>
  <si>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000-URD004-2024-0676287</t>
  </si>
  <si>
    <t>RTF 06034-A-2024 INTERNATIONAL CUSTOMS CORPORATION SAC EXP 05955-2023</t>
  </si>
  <si>
    <t>000-URD004-2024-0681934</t>
  </si>
  <si>
    <t>RTF 06487-A-2024  INDUSTRIAS ELECTRO QUIMICAS S A  EXP 08767-2024</t>
  </si>
  <si>
    <t>000-URD004-2024-0634858</t>
  </si>
  <si>
    <t>RTF 05586-A-2024/SOUTH SHIPPING LIMITED S A/EXP. 005809-2023</t>
  </si>
  <si>
    <t>INTENDENCIA DE ADUANA DE MOLLENDO</t>
  </si>
  <si>
    <t>14/08/2024</t>
  </si>
  <si>
    <t>13/08/2024</t>
  </si>
  <si>
    <t>15/08/2024</t>
  </si>
  <si>
    <t xml:space="preserve">ZAPATA VERA JONATHAN                   </t>
  </si>
  <si>
    <t>322B</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</si>
  <si>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</si>
  <si>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</si>
  <si>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</si>
  <si>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</si>
  <si>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</si>
  <si>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</si>
  <si>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</si>
  <si>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</si>
  <si>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</si>
  <si>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</si>
  <si>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</si>
  <si>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</si>
  <si>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</si>
  <si>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000-URD004-2024-0687211</t>
  </si>
  <si>
    <t>RTF 05709-A-2024 MOLINOS CGM SAC. EXP 07265-2023</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</si>
  <si>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</si>
  <si>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</si>
  <si>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</si>
  <si>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</si>
  <si>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</si>
  <si>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</si>
  <si>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</si>
  <si>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</si>
  <si>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</si>
  <si>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</si>
  <si>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</si>
  <si>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</si>
  <si>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</si>
  <si>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</si>
  <si>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</si>
  <si>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</si>
  <si>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</si>
  <si>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</si>
  <si>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</si>
  <si>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</si>
  <si>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</si>
  <si>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</si>
  <si>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23/08/2024</t>
  </si>
  <si>
    <t>26/08/2024</t>
  </si>
  <si>
    <t>000-URD001-2024-0819101</t>
  </si>
  <si>
    <t>SOLICITA COPIA CERTIFICADA DE LA DOCUMENTACION</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</si>
  <si>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</si>
  <si>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</si>
  <si>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</si>
  <si>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</si>
  <si>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</si>
  <si>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</si>
  <si>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</si>
  <si>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</si>
  <si>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</si>
  <si>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</si>
  <si>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</si>
  <si>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</si>
  <si>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</si>
  <si>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</si>
  <si>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</si>
  <si>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</si>
  <si>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</si>
  <si>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</si>
  <si>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</si>
  <si>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</si>
  <si>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</si>
  <si>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</si>
  <si>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</si>
  <si>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</si>
  <si>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</si>
  <si>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226-URD158-2024-0863183</t>
  </si>
  <si>
    <t>PRESENTACION DE EXPEDIENTE CON LAS OBSERVACIONES LEVANTADAS CORRESPONDIENTE A LA CONSULTORIA EN GESTION PARA LA OBTENCION DE UNA AREA MARINA</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</si>
  <si>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</si>
  <si>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</si>
  <si>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</si>
  <si>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</si>
  <si>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</si>
  <si>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</si>
  <si>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172-URD119-2024-0868286</t>
  </si>
  <si>
    <t>OFICIO NRO 422-2024-JPCST-CSJT-PJ REMITE COPIA CERTIFICDADA EXP. 00422-2019-0-2301-JR-PE-06</t>
  </si>
  <si>
    <t>172-URD119-2024-0867665</t>
  </si>
  <si>
    <t>OFICIO NRO 199-2024-JPCST-PJ REMITE COPIA CERTIFICADA E3XP. 0199-2019-70-2301-JR-PE-06</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</si>
  <si>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</si>
  <si>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</si>
  <si>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</si>
  <si>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</si>
  <si>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</si>
  <si>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</si>
  <si>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</si>
  <si>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</si>
  <si>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</si>
  <si>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</si>
  <si>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</si>
  <si>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</si>
  <si>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</si>
  <si>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</si>
  <si>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</si>
  <si>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</si>
  <si>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082A</t>
  </si>
  <si>
    <t xml:space="preserve">MANGO CUNO HUBER RUSSELL               </t>
  </si>
  <si>
    <t>EXP TRAZABILIDAD 000-URD999-2024-530060</t>
  </si>
  <si>
    <t>312B</t>
  </si>
  <si>
    <t>947B</t>
  </si>
  <si>
    <t>118-URD106-2024-0866577</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</si>
  <si>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</si>
  <si>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</si>
  <si>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</si>
  <si>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</si>
  <si>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</si>
  <si>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</si>
  <si>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</si>
  <si>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</si>
  <si>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</si>
  <si>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</si>
  <si>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</si>
  <si>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</si>
  <si>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</si>
  <si>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</si>
  <si>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</si>
  <si>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CASTRO CASTRO MARIA ENRIQUETA</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</si>
  <si>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</si>
  <si>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</si>
  <si>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</si>
  <si>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</si>
  <si>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</si>
  <si>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</si>
  <si>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</si>
  <si>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</si>
  <si>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</si>
  <si>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</si>
  <si>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</si>
  <si>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</si>
  <si>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</si>
  <si>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</si>
  <si>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</si>
  <si>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</si>
  <si>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</si>
  <si>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</si>
  <si>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</si>
  <si>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</si>
  <si>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</si>
  <si>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</si>
  <si>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</si>
  <si>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</si>
  <si>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</si>
  <si>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172-URD119-2024-0888238</t>
  </si>
  <si>
    <t>CEDULA DE CITACION 00004-2024 CASO 32906014600-2024-40-0 CITA A : JUDITH LUGARDA CABRERA APAZA DIA 23SET24 HORAS 09:00 A.M.</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</si>
  <si>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</si>
  <si>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</si>
  <si>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</si>
  <si>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</si>
  <si>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</si>
  <si>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</si>
  <si>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</si>
  <si>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</si>
  <si>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</si>
  <si>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</si>
  <si>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</si>
  <si>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</si>
  <si>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</si>
  <si>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</si>
  <si>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</si>
  <si>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</si>
  <si>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</si>
  <si>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</si>
  <si>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</si>
  <si>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</si>
  <si>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</si>
  <si>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</si>
  <si>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</si>
  <si>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</si>
  <si>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</si>
  <si>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</si>
  <si>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</si>
  <si>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</si>
  <si>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</si>
  <si>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</si>
  <si>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</si>
  <si>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</si>
  <si>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</si>
  <si>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18/09/2024</t>
  </si>
  <si>
    <t>17/09/2024</t>
  </si>
  <si>
    <t>19/09/2024</t>
  </si>
  <si>
    <t>000-URD079-2024-0883349</t>
  </si>
  <si>
    <t>ACTA DE INVITACION PARA CONCILIACION EXTRAJUDICIAL</t>
  </si>
  <si>
    <t>163-URD118-2024-0915252</t>
  </si>
  <si>
    <t>CARTA MULTIPLE N° 012-2024-SGPDET-GPDES MPI - RENOVACION DEL COMITE DIRECTIVO DEL CODELPI</t>
  </si>
  <si>
    <t xml:space="preserve">QUISOCALA LIPA JESSICA                 </t>
  </si>
  <si>
    <t>190-URD054-2024-0913549</t>
  </si>
  <si>
    <t>INGRESO DE CARNE DE CERDO NO AUTORIZADO PROCEDENTE DEL PAIS DE BOLIVIA</t>
  </si>
  <si>
    <t>OFICIO N° D173-2024-MIDAGRI-SENASA-DEMOQ - INSPECCION DE MERCANCIAS RESTRINGIDAS</t>
  </si>
  <si>
    <t>163-URD118-2024-0906261</t>
  </si>
  <si>
    <t>172-URD119-2024-0812113</t>
  </si>
  <si>
    <t>CEDUILA NOTIFICACION 00001-2024 CASO 2906014600-2024-232-0 DISP. 01-2024-FEDAYCPI-TACNA</t>
  </si>
  <si>
    <t>219B</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</si>
  <si>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</si>
  <si>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</si>
  <si>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</si>
  <si>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</si>
  <si>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</si>
  <si>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</si>
  <si>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172-URD119-2024-0919449</t>
  </si>
  <si>
    <t>CASO 29+06014600-2024-399-0 NOTIFICACION 00002-2024 DISPOSICION 01-FEDAYCPI-T ARCHIVAR DEFINITIVAMENTE</t>
  </si>
  <si>
    <t>000-URD015-2024-0919057</t>
  </si>
  <si>
    <t>INFORMACION DE POLIZA DE IMPORTACION</t>
  </si>
  <si>
    <t>181-URD125-2024-0920076</t>
  </si>
  <si>
    <t>CUMPLA CON REQUERIMIENTO REF.CARPETA.2706015300-2024-07-0</t>
  </si>
  <si>
    <t>055-URD101-2024-0237166</t>
  </si>
  <si>
    <t>PRESENTA RECURSO DE RECLAMACION</t>
  </si>
  <si>
    <t>24/09/2024</t>
  </si>
  <si>
    <t>25/09/2024</t>
  </si>
  <si>
    <t>172-URD119-2024-0937881</t>
  </si>
  <si>
    <t>OFICIO N° 000065-2024-AMC-OA-CSJTA-PJ. SOLICITA CORRABORE INFORMACION PARA TRAMITES JUDICIALES.</t>
  </si>
  <si>
    <t>Solicitud de reunión virtual</t>
  </si>
  <si>
    <t>26/09/2024</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</si>
  <si>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</si>
  <si>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</si>
  <si>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</si>
  <si>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</si>
  <si>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</si>
  <si>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</si>
  <si>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</si>
  <si>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</si>
  <si>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</si>
  <si>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</si>
  <si>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</si>
  <si>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</si>
  <si>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</si>
  <si>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</si>
  <si>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</si>
  <si>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</si>
  <si>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</si>
  <si>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</si>
  <si>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</si>
  <si>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</si>
  <si>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</si>
  <si>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</si>
  <si>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</si>
  <si>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</si>
  <si>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</si>
  <si>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</si>
  <si>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</si>
  <si>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</si>
  <si>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000-URD010-2024-0953266</t>
  </si>
  <si>
    <t>REMITE CARTA FIANZA N° 7101810100346-004 GARANTIZA DEUDA TRIBUTARIA ADUANERA DE YACHT MARITIME DOCUMENT S.A.C.</t>
  </si>
  <si>
    <t>791A</t>
  </si>
  <si>
    <t xml:space="preserve">JOHN MELQUIADES MARTINEZ GARCIA        </t>
  </si>
  <si>
    <t>000-URD015-2024-0946970</t>
  </si>
  <si>
    <t>SOLICITA INFORMACION - REF. CARPETA FISCAL N. 748-2024</t>
  </si>
  <si>
    <t>000-URD010-2024-0950765</t>
  </si>
  <si>
    <t>REMITE RESPUESTA DE REQ. 4090550004468</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</si>
  <si>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</si>
  <si>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</si>
  <si>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</si>
  <si>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</si>
  <si>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</si>
  <si>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</si>
  <si>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</si>
  <si>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</si>
  <si>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</si>
  <si>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</si>
  <si>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</si>
  <si>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 xml:space="preserve">CHOQUE ESTRADA MARCO ANTONIO           </t>
  </si>
  <si>
    <t>172-URD124-2024-0958595</t>
  </si>
  <si>
    <t>SOLICITA INFORMACIÓN RELACIONADO A LA CARRETERA DENOMINADO LA CURVA U OREJA - OF. 210-2024-REGIÓN POLICIAL TACNA/SEC-UNIPLEDU-ADM  28.09.2024</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</si>
  <si>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</si>
  <si>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</si>
  <si>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</si>
  <si>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</si>
  <si>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</si>
  <si>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</si>
  <si>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</si>
  <si>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</si>
  <si>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</si>
  <si>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</si>
  <si>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</si>
  <si>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</si>
  <si>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</si>
  <si>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</si>
  <si>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</si>
  <si>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</si>
  <si>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</si>
  <si>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</si>
  <si>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</si>
  <si>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</si>
  <si>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</si>
  <si>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</si>
  <si>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</si>
  <si>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</si>
  <si>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</si>
  <si>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</si>
  <si>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</si>
  <si>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</si>
  <si>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</si>
  <si>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</si>
  <si>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</si>
  <si>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</si>
  <si>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</si>
  <si>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</si>
  <si>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</si>
  <si>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</si>
  <si>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</si>
  <si>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</si>
  <si>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</si>
  <si>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</si>
  <si>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</si>
  <si>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</si>
  <si>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</si>
  <si>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</si>
  <si>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</si>
  <si>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</si>
  <si>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</si>
  <si>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</si>
  <si>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</si>
  <si>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</si>
  <si>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</si>
  <si>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</si>
  <si>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</si>
  <si>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</si>
  <si>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</si>
  <si>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</si>
  <si>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</si>
  <si>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</si>
  <si>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</si>
  <si>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</si>
  <si>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</si>
  <si>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226-URD158-2024-1016473</t>
  </si>
  <si>
    <t>CEDULA DE NOTIFICACION 8963-2024</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</si>
  <si>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</si>
  <si>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</si>
  <si>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</si>
  <si>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</si>
  <si>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</si>
  <si>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</si>
  <si>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</si>
  <si>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</si>
  <si>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</si>
  <si>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</si>
  <si>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</si>
  <si>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</si>
  <si>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</si>
  <si>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</si>
  <si>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</si>
  <si>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</si>
  <si>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</si>
  <si>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</si>
  <si>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</si>
  <si>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</si>
  <si>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</si>
  <si>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</si>
  <si>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</si>
  <si>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</si>
  <si>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</si>
  <si>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</si>
  <si>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</si>
  <si>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</si>
  <si>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181-URD125-2024-0873650</t>
  </si>
  <si>
    <t>181-URD125-2024-0873736</t>
  </si>
  <si>
    <t>181-URD125-2024-0873768</t>
  </si>
  <si>
    <t>AUTORIZACION INTERRUPTORES</t>
  </si>
  <si>
    <t>181-URD125-2024-1025683</t>
  </si>
  <si>
    <t>000-URD013-2024-1034439</t>
  </si>
  <si>
    <t>SOLICITUD DE COPIAS DE DOCUMENTOS</t>
  </si>
  <si>
    <t>22/10/2024</t>
  </si>
  <si>
    <t>23/10/2024</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</si>
  <si>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</si>
  <si>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</si>
  <si>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</si>
  <si>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</si>
  <si>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</si>
  <si>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</si>
  <si>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</si>
  <si>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</si>
  <si>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</si>
  <si>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 xml:space="preserve">FALLA MURO RULY ALIM                   </t>
  </si>
  <si>
    <t>000-URD000-2024-1048392</t>
  </si>
  <si>
    <t>Pronunciamiento sobre la modalidad de disposición de mercancías restringidas.</t>
  </si>
  <si>
    <t>055-URD099-2024-1034819</t>
  </si>
  <si>
    <t>OF-811-2024-MP  REMITE INFORMACION</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</si>
  <si>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</si>
  <si>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</si>
  <si>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</si>
  <si>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</si>
  <si>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</si>
  <si>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</si>
  <si>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000-URD004-2024-1024436</t>
  </si>
  <si>
    <t>TRAFICO DE MERCANCIAS PROHIBIDAS / INGRESO 347-2024 / SANTOS ESTEBAN CAMPOS YUFRA Y OTRO / DISPOSICION 02 DE NO HA LUGAR A FORMALIZAR INVESTIGACION PREPARATORIA / SE RELACIONA CON EL SIGAD: 973824-2024 / ID SIGEL: 2024022104</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</si>
  <si>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</si>
  <si>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</si>
  <si>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</si>
  <si>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</si>
  <si>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</si>
  <si>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</si>
  <si>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</si>
  <si>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</si>
  <si>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</si>
  <si>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</si>
  <si>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</si>
  <si>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</si>
  <si>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</si>
  <si>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</si>
  <si>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</si>
  <si>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</si>
  <si>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</si>
  <si>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</si>
  <si>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</si>
  <si>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</si>
  <si>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</si>
  <si>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</si>
  <si>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</si>
  <si>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</si>
  <si>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181-URD125-2024-1062154</t>
  </si>
  <si>
    <t>REMITA INFORMACION REF.CARPETA.386-2024</t>
  </si>
  <si>
    <t>019-URD095-2024-1054967</t>
  </si>
  <si>
    <t>DISPONGA LO QUE CORRESPONDA EN LO RELACIONADO A LA MERCANCIA INMOVILIZADA CON ACTA NRO. 019-0202-2023-000846</t>
  </si>
  <si>
    <t xml:space="preserve">MELENDEZ MIER YANET                    </t>
  </si>
  <si>
    <t>AR49</t>
  </si>
  <si>
    <t xml:space="preserve">WILBERT CHAUCHA QUISPE                 </t>
  </si>
  <si>
    <t>000-URD015-2024-1061903</t>
  </si>
  <si>
    <t>SUSTENTO DE VALOR DECLARADO EN LA DAM N. 118-2024-10-413135-01-9-00</t>
  </si>
  <si>
    <t>31/10/2024</t>
  </si>
  <si>
    <t>30/10/2024</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</si>
  <si>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</si>
  <si>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</si>
  <si>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</si>
  <si>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</si>
  <si>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</si>
  <si>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</si>
  <si>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</si>
  <si>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</si>
  <si>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</si>
  <si>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</si>
  <si>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</si>
  <si>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</si>
  <si>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</si>
  <si>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</si>
  <si>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</si>
  <si>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</si>
  <si>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</si>
  <si>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</si>
  <si>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181-URD125-2024-1020641</t>
  </si>
  <si>
    <t>181-URD125-2024-1072131</t>
  </si>
  <si>
    <t>REMITE INFORME SOLICITADO REF.1176-2024-SUNAT-3H0300</t>
  </si>
  <si>
    <t>181-URD125-2024-1078452</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</si>
  <si>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</si>
  <si>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</si>
  <si>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</si>
  <si>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</si>
  <si>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</si>
  <si>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</si>
  <si>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</si>
  <si>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</si>
  <si>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</si>
  <si>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</si>
  <si>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</si>
  <si>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</si>
  <si>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</si>
  <si>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925A</t>
  </si>
  <si>
    <t xml:space="preserve">LAURA ELIZABETH TAMO CALLA             </t>
  </si>
  <si>
    <t>000-URD004-2024-1013425</t>
  </si>
  <si>
    <t>DEMANDA CONTENCIOSA ADMINISTRATIVA/INVERSIONES FLOTEX SAC</t>
  </si>
  <si>
    <t>000-URD015-2024-1077892</t>
  </si>
  <si>
    <t>SOLICITUD POLIZA DE IMPORTACION</t>
  </si>
  <si>
    <t>000-URD010-2024-1068099</t>
  </si>
  <si>
    <t>000-URD004-2024-1051939</t>
  </si>
  <si>
    <t>MP / DELITO ADUANERO / CARPETA FISCAL 440-2024 / LQRR / DISPOSICION 01 DE ARCHIVO LIMINAR</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</si>
  <si>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</si>
  <si>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</si>
  <si>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</si>
  <si>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</si>
  <si>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000-URD004-2024-0969362</t>
  </si>
  <si>
    <t>RTF. 08581-A-2024 / I LOVE ALTAMODA TRENDS E.I.R.L. / EXP. 010182-2023</t>
  </si>
  <si>
    <t>000-URD004-2024-1028464</t>
  </si>
  <si>
    <t>RTF 09040-A-2024 AMAZON BLUE WHALE SAC EXP 010123-2023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</si>
  <si>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</si>
  <si>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</si>
  <si>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</si>
  <si>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</si>
  <si>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</si>
  <si>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</si>
  <si>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172-URD119-2024-1059837</t>
  </si>
  <si>
    <t>CASO 2906014600-2024-455-0 NOTIFICACION 00001-2024 DISPOSICION 01-FEDAYCPI-T ARCHIVAR DEFINTIVAMENTE Y OTROS</t>
  </si>
  <si>
    <t xml:space="preserve">REYNA RUIZ JESUS ANTONIO               </t>
  </si>
  <si>
    <t>000-URD000-2024-1094742</t>
  </si>
  <si>
    <t>Reconocimiento a la labor de funcionario en el GTM Perú - Bolivia</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</si>
  <si>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</si>
  <si>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</si>
  <si>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</si>
  <si>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</si>
  <si>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</si>
  <si>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</si>
  <si>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</si>
  <si>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</si>
  <si>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</si>
  <si>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</si>
  <si>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</si>
  <si>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</si>
  <si>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</si>
  <si>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</si>
  <si>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</si>
  <si>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</si>
  <si>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</si>
  <si>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</si>
  <si>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</si>
  <si>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</si>
  <si>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</si>
  <si>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</si>
  <si>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</si>
  <si>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</si>
  <si>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</si>
  <si>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</si>
  <si>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</si>
  <si>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</si>
  <si>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</si>
  <si>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</si>
  <si>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</si>
  <si>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</si>
  <si>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091-URD105-2024-1124215</t>
  </si>
  <si>
    <t>IMPLEMENTACIÓN DE TICKET DE SALIDA DEL TERMINAL PORTUARIO DE CHIMBOTE</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</si>
  <si>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</si>
  <si>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</si>
  <si>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</si>
  <si>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</si>
  <si>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</si>
  <si>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</si>
  <si>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</si>
  <si>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172-URD119-2024-1119640</t>
  </si>
  <si>
    <t>OFICIO N° 332-2024-D-IE-NHGP. SOLICITA DONACION.</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</si>
  <si>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</si>
  <si>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</si>
  <si>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</si>
  <si>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</si>
  <si>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</si>
  <si>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181-URD125-2024-1115005</t>
  </si>
  <si>
    <t>NOTIFICACION.3823-2024. REF. CASO.2024-304-0</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</si>
  <si>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</si>
  <si>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</si>
  <si>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</si>
  <si>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</si>
  <si>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</si>
  <si>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</si>
  <si>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</si>
  <si>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</si>
  <si>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</si>
  <si>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</si>
  <si>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</si>
  <si>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</si>
  <si>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</si>
  <si>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</si>
  <si>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</si>
  <si>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</si>
  <si>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</si>
  <si>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</si>
  <si>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</si>
  <si>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</si>
  <si>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</si>
  <si>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</si>
  <si>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</si>
  <si>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</si>
  <si>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</si>
  <si>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</si>
  <si>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</si>
  <si>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</si>
  <si>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</si>
  <si>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</si>
  <si>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</si>
  <si>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</si>
  <si>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</si>
  <si>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18/11/2024</t>
  </si>
  <si>
    <t>15/11/2024</t>
  </si>
  <si>
    <t>181-URD125-2024-1137136</t>
  </si>
  <si>
    <t>REMITE DOCUMENTACION DEL PERSONAL DE ESTIBADORES</t>
  </si>
  <si>
    <t>181-URD125-2024-1139059</t>
  </si>
  <si>
    <t>INFORME DE ATENCION VETERINARIA REF. OS.2024S05218</t>
  </si>
  <si>
    <t>000-URD061-2024-1137728</t>
  </si>
  <si>
    <t>LUCIO FLORES HUILLCA</t>
  </si>
  <si>
    <t>172-URD119-2024-1141408</t>
  </si>
  <si>
    <t>SOLICITA DEVOLUCION DE VEHICULO PLACA DE RODAJE  F8E-932.</t>
  </si>
  <si>
    <t>20/11/2024</t>
  </si>
  <si>
    <t>19/11/2024</t>
  </si>
  <si>
    <t>000-URD004-2024-1008111</t>
  </si>
  <si>
    <t>RTF 08479-A-2024 E &amp; M ESTILOS Y TENDENCIAS SAC EXP 08481-2023</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</si>
  <si>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</si>
  <si>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</si>
  <si>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</si>
  <si>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</si>
  <si>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</si>
  <si>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</si>
  <si>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</si>
  <si>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</si>
  <si>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</si>
  <si>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</si>
  <si>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</si>
  <si>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</si>
  <si>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</si>
  <si>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</si>
  <si>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</si>
  <si>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</si>
  <si>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</si>
  <si>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</si>
  <si>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</si>
  <si>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</si>
  <si>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</si>
  <si>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</si>
  <si>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</si>
  <si>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</si>
  <si>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</si>
  <si>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758A</t>
  </si>
  <si>
    <t>25/11/2024</t>
  </si>
  <si>
    <t xml:space="preserve">UNSIHUAY TOVAR EDWIN GENNER            </t>
  </si>
  <si>
    <t>22/11/2024</t>
  </si>
  <si>
    <t>DIAZ ALCEDO JOSE VICTOR</t>
  </si>
  <si>
    <t>312400</t>
  </si>
  <si>
    <t>DIVISIÓN DE REGULACIÓN DE OPERADORES Y OTROS SERVI</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</si>
  <si>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</si>
  <si>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</si>
  <si>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</si>
  <si>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</si>
  <si>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</si>
  <si>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</si>
  <si>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</si>
  <si>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</si>
  <si>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</si>
  <si>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</si>
  <si>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</si>
  <si>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</si>
  <si>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</si>
  <si>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</si>
  <si>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</si>
  <si>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</si>
  <si>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</si>
  <si>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</si>
  <si>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</si>
  <si>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</si>
  <si>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</si>
  <si>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</si>
  <si>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</si>
  <si>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</si>
  <si>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</si>
  <si>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</si>
  <si>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</si>
  <si>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000-URD065-2024-1185610</t>
  </si>
  <si>
    <t>OF N° 515-2024-ZR N° XIII SEDEE TACNA ORT PUB LPQI</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</si>
  <si>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</si>
  <si>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</si>
  <si>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</si>
  <si>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</si>
  <si>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</si>
  <si>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</si>
  <si>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</si>
  <si>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</si>
  <si>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</si>
  <si>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</si>
  <si>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</si>
  <si>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</si>
  <si>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</si>
  <si>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3K0601</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</si>
  <si>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</si>
  <si>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</si>
  <si>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</si>
  <si>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</si>
  <si>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</si>
  <si>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</si>
  <si>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</si>
  <si>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118-URD106-2024-1218770</t>
  </si>
  <si>
    <t>IMPORTACION DEFINITIVA-SOLIC.ELECTRONICA DE RECTIFICACION DE LA DAM 118-2019-10-096624</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</si>
  <si>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</si>
  <si>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</si>
  <si>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</si>
  <si>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</si>
  <si>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</si>
  <si>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</si>
  <si>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</si>
  <si>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</si>
  <si>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</si>
  <si>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</si>
  <si>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</si>
  <si>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</si>
  <si>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</si>
  <si>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</si>
  <si>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</si>
  <si>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</si>
  <si>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</si>
  <si>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NY15</t>
  </si>
  <si>
    <t xml:space="preserve">BARRIOS DOMINGUEZ ANA LIZ              </t>
  </si>
  <si>
    <t>000-URD039-2024-1206658</t>
  </si>
  <si>
    <t>INFORME SOBRE EL INGRESO A TERRITORIO NACIONAL DE EQUIPOS CELULARES INCAUTADOS Y OTROS</t>
  </si>
  <si>
    <t>000-URD051-2024-1204745</t>
  </si>
  <si>
    <t>SOLICITA DILIGENCIAR NOTIFICACION</t>
  </si>
  <si>
    <t>163-URD118-2024-1209170</t>
  </si>
  <si>
    <t>FACTURAS POR SERVICIOS NOTARIALES</t>
  </si>
  <si>
    <t xml:space="preserve">MONTES DE OCA VIZCARRA ERICK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</si>
  <si>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</si>
  <si>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</si>
  <si>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</si>
  <si>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</si>
  <si>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</si>
  <si>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</si>
  <si>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</si>
  <si>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</si>
  <si>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</si>
  <si>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</si>
  <si>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</si>
  <si>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</si>
  <si>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</si>
  <si>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</si>
  <si>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</si>
  <si>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</si>
  <si>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</si>
  <si>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</si>
  <si>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</si>
  <si>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</si>
  <si>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</si>
  <si>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</si>
  <si>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</si>
  <si>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</si>
  <si>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INTENDENCIA DE ADUANA DE CUSCO</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</si>
  <si>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</si>
  <si>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</si>
  <si>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</si>
  <si>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</si>
  <si>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</si>
  <si>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</si>
  <si>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</si>
  <si>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</si>
  <si>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</si>
  <si>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</si>
  <si>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</si>
  <si>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</si>
  <si>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</si>
  <si>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</si>
  <si>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</si>
  <si>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</si>
  <si>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</si>
  <si>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</si>
  <si>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</si>
  <si>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</si>
  <si>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</si>
  <si>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</si>
  <si>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</si>
  <si>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</si>
  <si>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</si>
  <si>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</si>
  <si>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</si>
  <si>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</si>
  <si>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</si>
  <si>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</si>
  <si>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</si>
  <si>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</si>
  <si>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</si>
  <si>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</si>
  <si>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</si>
  <si>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</si>
  <si>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</si>
  <si>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</si>
  <si>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</si>
  <si>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</si>
  <si>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</si>
  <si>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</si>
  <si>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</si>
  <si>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</si>
  <si>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</si>
  <si>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</si>
  <si>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</si>
  <si>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</si>
  <si>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</si>
  <si>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</si>
  <si>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</si>
  <si>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</si>
  <si>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</si>
  <si>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</si>
  <si>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</si>
  <si>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</si>
  <si>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</si>
  <si>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</si>
  <si>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</si>
  <si>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</si>
  <si>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 xml:space="preserve">AGREDA SUYON MARISOL                   </t>
  </si>
  <si>
    <t>235-URD131-2024-1242191</t>
  </si>
  <si>
    <t xml:space="preserve">SUSPENSION PLAZO VCTO SEGUN ART.78 DEL REGLAMENTO LGA                 </t>
  </si>
  <si>
    <t>SOLICITA PRORROGA DE CIT POR MOTIVOS DE SALUD</t>
  </si>
  <si>
    <t>000-URD030-2024-1235887</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</si>
  <si>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</si>
  <si>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</si>
  <si>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</si>
  <si>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</si>
  <si>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</si>
  <si>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</si>
  <si>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</si>
  <si>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</si>
  <si>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</si>
  <si>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</si>
  <si>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</si>
  <si>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</si>
  <si>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</si>
  <si>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000-URD004-2024-1188101</t>
  </si>
  <si>
    <t>RTF 10559-A-2024 RE &amp; GE IMPORT SAC EXP 010246-2023</t>
  </si>
  <si>
    <t>19/12/2024</t>
  </si>
  <si>
    <t>17/12/2024</t>
  </si>
  <si>
    <t>18/12/2024</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</si>
  <si>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</si>
  <si>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</si>
  <si>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</si>
  <si>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</si>
  <si>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</si>
  <si>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</si>
  <si>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</si>
  <si>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</si>
  <si>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</si>
  <si>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</si>
  <si>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 xml:space="preserve">MAIZ GARCIA CLAUDIA AMARILIS           </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</si>
  <si>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</si>
  <si>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</si>
  <si>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</si>
  <si>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</si>
  <si>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</si>
  <si>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</si>
  <si>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</si>
  <si>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24/12/2024</t>
  </si>
  <si>
    <t>26/12/2024</t>
  </si>
  <si>
    <t>23/12/2024</t>
  </si>
  <si>
    <t>181-URD125-2024-1274036</t>
  </si>
  <si>
    <t>SOLICITA COPIA DE DUA DE VEHICULO MENOR.</t>
  </si>
  <si>
    <t>000-URD000-2024-1279455</t>
  </si>
  <si>
    <t>EVALUACION DEL IMPACTO APLICACIÓN PROGRAMA OEA EN EL TRANSITO A LO LARGO DE LOS CORREDORES BIOCEANICOS</t>
  </si>
  <si>
    <t>000-URD018-2024-1265250</t>
  </si>
  <si>
    <t>ANEXA A DENUNCIA CON NRO DE ORDEN 0000000189526</t>
  </si>
  <si>
    <t>172-URD119-2024-1273697</t>
  </si>
  <si>
    <t>SOLICITA  PRORROGA PARA LA ESTADIA DE MI VEHICULO MATRICULA  EGM6375, A FAVOR  SR. TADEU BORGES DE ABREU SAMPAIO.</t>
  </si>
  <si>
    <t>000-URD004-2024-1206226</t>
  </si>
  <si>
    <t>RTF 10754-A-2024 NEW WORLD ADUANAS SAC EXP 014018-2023</t>
  </si>
  <si>
    <t>000-URD004-2024-1210729</t>
  </si>
  <si>
    <t>RTF 10584-A-2024/COGORNO S.A. EN LIQUIDACION/EXP. 012252-2023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</si>
  <si>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</si>
  <si>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</si>
  <si>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</si>
  <si>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</si>
  <si>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</si>
  <si>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</si>
  <si>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</si>
  <si>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</si>
  <si>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</si>
  <si>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</si>
  <si>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</si>
  <si>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</si>
  <si>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</si>
  <si>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</si>
  <si>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</si>
  <si>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</si>
  <si>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</si>
  <si>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</si>
  <si>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</si>
  <si>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</si>
  <si>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</si>
  <si>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</si>
  <si>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</si>
  <si>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</si>
  <si>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</si>
  <si>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</si>
  <si>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</si>
  <si>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</si>
  <si>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</si>
  <si>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</si>
  <si>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</si>
  <si>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</si>
  <si>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</si>
  <si>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</si>
  <si>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</si>
  <si>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</si>
  <si>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</si>
  <si>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</si>
  <si>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</si>
  <si>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</si>
  <si>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</si>
  <si>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</si>
  <si>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</si>
  <si>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</si>
  <si>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</si>
  <si>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</si>
  <si>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</si>
  <si>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</si>
  <si>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</si>
  <si>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</si>
  <si>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</si>
  <si>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</si>
  <si>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</si>
  <si>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</si>
  <si>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</si>
  <si>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000-URD018-2025-0000415</t>
  </si>
  <si>
    <t>POLIZA 2598</t>
  </si>
  <si>
    <t>TUPA_61 SOLIC DE REPORTES DE VALORES EMITIDOS, DECLARACIONES Y PAGOS</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</si>
  <si>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</si>
  <si>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</si>
  <si>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</si>
  <si>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</si>
  <si>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</si>
  <si>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181-URD125-2025-0002552</t>
  </si>
  <si>
    <t>DOCUMENTO PARA SER ADJUNTADO AL EXP.181-URD125-2024-0932141-4</t>
  </si>
  <si>
    <t>BA07</t>
  </si>
  <si>
    <t xml:space="preserve">CACHI ZAPANA CLAUDIA PATRICIA          </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</si>
  <si>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</si>
  <si>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</si>
  <si>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</si>
  <si>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</si>
  <si>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</si>
  <si>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</si>
  <si>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</si>
  <si>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</si>
  <si>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</si>
  <si>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</si>
  <si>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</si>
  <si>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</si>
  <si>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</si>
  <si>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</si>
  <si>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</si>
  <si>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</si>
  <si>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</si>
  <si>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</si>
  <si>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</si>
  <si>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</si>
  <si>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</si>
  <si>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</si>
  <si>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</si>
  <si>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</si>
  <si>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</si>
  <si>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</si>
  <si>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</si>
  <si>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</si>
  <si>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</si>
  <si>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</si>
  <si>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</si>
  <si>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</si>
  <si>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</si>
  <si>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 xml:space="preserve">ALEJANDRO JIMENEZ SORAYA ADINA         </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</si>
  <si>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</si>
  <si>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</si>
  <si>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</si>
  <si>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</si>
  <si>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</si>
  <si>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</si>
  <si>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</si>
  <si>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</si>
  <si>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</si>
  <si>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</si>
  <si>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</si>
  <si>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</si>
  <si>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</si>
  <si>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</si>
  <si>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</si>
  <si>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000-URD038-2025-0021811</t>
  </si>
  <si>
    <t>REMITE INFORME DE INGRESO LEGAL DE EQUIPOS CELULARES A TERRITORIO NACIONAL</t>
  </si>
  <si>
    <t>181-URD125-2025-0018017</t>
  </si>
  <si>
    <t>REMITE DOCUMENTOS DE OERSONAL NUEVO</t>
  </si>
  <si>
    <t>181-URD125-2025-0015900</t>
  </si>
  <si>
    <t>SOLICITA REMITA URGENTE REF. CASO.2706015500-2022-80-0</t>
  </si>
  <si>
    <t>321104</t>
  </si>
  <si>
    <t>3V0501</t>
  </si>
  <si>
    <t>172-URD119-2025-0026909</t>
  </si>
  <si>
    <t>OFICIO NRO. 09-2025-COMOPOOL/DIRNOS/REGPOILTAC/DIVOPUS/DUE-UPIRV-ADM. REMITE COPIA OF. 312-2024-RPT/DIVOPUS-DUE-UPIRV</t>
  </si>
  <si>
    <t>181-URD125-2025-0022376</t>
  </si>
  <si>
    <t>REMITE INFORMACION REF.OFICIO.938-2024-SUNAT-3H0500</t>
  </si>
  <si>
    <t xml:space="preserve">MENESES MORALES ELFY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</si>
  <si>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</si>
  <si>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</si>
  <si>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</si>
  <si>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</si>
  <si>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</si>
  <si>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</si>
  <si>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</si>
  <si>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</si>
  <si>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</si>
  <si>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</si>
  <si>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</si>
  <si>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</si>
  <si>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</si>
  <si>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</si>
  <si>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</si>
  <si>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13/01/2025</t>
  </si>
  <si>
    <t>000-URD000-2025-0027385</t>
  </si>
  <si>
    <t>Solicita exportación del vehículo propiedad del señor Li Chao, Embajada de la República Popular China.</t>
  </si>
  <si>
    <t>000-URD160-2025-0025769</t>
  </si>
  <si>
    <t>ESCRITO EN REFERENCIA A DAM N° 118-2024-10-101313-01-1-00</t>
  </si>
  <si>
    <t>000-URD010-2025-0030375</t>
  </si>
  <si>
    <t>CARTA / OFICIO 118-2024</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</si>
  <si>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</si>
  <si>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</si>
  <si>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</si>
  <si>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</si>
  <si>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</si>
  <si>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</si>
  <si>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RF32</t>
  </si>
  <si>
    <t>TINTA VENTURA MIRELLA ANAIS</t>
  </si>
  <si>
    <t>181-URD125-2025-0037021</t>
  </si>
  <si>
    <t>000-URD061-2025-0031777</t>
  </si>
  <si>
    <t>LICENCIA POR SALUD</t>
  </si>
  <si>
    <t xml:space="preserve">GUDIEL RAMIREZ ROSMERY                 </t>
  </si>
  <si>
    <t>SOLICITA DEVOLUCION DE MERCANCIA</t>
  </si>
  <si>
    <t>181-URD125-2025-0012158</t>
  </si>
  <si>
    <t>REMITE COPIAS CERTIFICADAS REF. CASO.577-2024-NFPA</t>
  </si>
  <si>
    <t>181-URD125-2025-0037112</t>
  </si>
  <si>
    <t>REMITE INFORME DE ATENCION VETERINARIA DE DICIEMBRE 2024</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</si>
  <si>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</si>
  <si>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</si>
  <si>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</si>
  <si>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</si>
  <si>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</si>
  <si>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</si>
  <si>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</si>
  <si>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</si>
  <si>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</si>
  <si>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</si>
  <si>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000-URD004-2024-1270346</t>
  </si>
  <si>
    <t>RTF 11429-A-2024 	INDUSTRIA TERMO PLASTICA DEL PERU SAC - INTERPLAST DEL PERU SAC  EXP 016366-2024</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</si>
  <si>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</si>
  <si>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</si>
  <si>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</si>
  <si>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</si>
  <si>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</si>
  <si>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</si>
  <si>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</si>
  <si>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</si>
  <si>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</si>
  <si>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</si>
  <si>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000-URD004-2025-0030901</t>
  </si>
  <si>
    <t>CORREO PP / RECEPTACION ADUANERA / LQRR / CARPETA 507010958-2024-474-0/ GALERIA COMERCIAL FRONTERAS UNIDAS</t>
  </si>
  <si>
    <t>163-URD118-2025-0042410</t>
  </si>
  <si>
    <t>NOTIFICACION N°07-2025 - CASO N°2024-2044</t>
  </si>
  <si>
    <t>PUJAZON QUINTANILLA PERCY GONZALO</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</si>
  <si>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</si>
  <si>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</si>
  <si>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</si>
  <si>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</si>
  <si>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</si>
  <si>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</si>
  <si>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</si>
  <si>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</si>
  <si>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</si>
  <si>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</si>
  <si>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</si>
  <si>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</si>
  <si>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</si>
  <si>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</si>
  <si>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</si>
  <si>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</si>
  <si>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</si>
  <si>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</si>
  <si>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</si>
  <si>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000-URD038-2025-0042823</t>
  </si>
  <si>
    <t>SOLICITA REQUERIMIENTO DE PAGO Y REMITE COMPROBANTE DE PAGO</t>
  </si>
  <si>
    <t>181-URD125-2024-1253627</t>
  </si>
  <si>
    <t>PONE DE CONOCIMIENTO DE RESOLUCION REF.EXP.00040-2023-0-2101-JR-ED-01</t>
  </si>
  <si>
    <t>181-URD125-2025-0047841</t>
  </si>
  <si>
    <t>REMITE COPIAS CERTIFICADAS REF. CARPETA.309-2024</t>
  </si>
  <si>
    <t>181-URD125-2025-0047086</t>
  </si>
  <si>
    <t>REMITE COPIAS CERTIFICADAS REF. CARPETA.305-2024</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</si>
  <si>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</si>
  <si>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</si>
  <si>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</si>
  <si>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</si>
  <si>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</si>
  <si>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</si>
  <si>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</si>
  <si>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</si>
  <si>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</si>
  <si>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</si>
  <si>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</si>
  <si>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</si>
  <si>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</si>
  <si>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</si>
  <si>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</si>
  <si>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</si>
  <si>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</si>
  <si>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</si>
  <si>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</si>
  <si>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</si>
  <si>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</si>
  <si>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</si>
  <si>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</si>
  <si>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</si>
  <si>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</si>
  <si>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</si>
  <si>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</si>
  <si>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</si>
  <si>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</si>
  <si>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</si>
  <si>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</si>
  <si>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</si>
  <si>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</si>
  <si>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</si>
  <si>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</si>
  <si>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</si>
  <si>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</si>
  <si>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</si>
  <si>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</si>
  <si>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</si>
  <si>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</si>
  <si>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</si>
  <si>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</si>
  <si>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</si>
  <si>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</si>
  <si>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</si>
  <si>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</si>
  <si>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</si>
  <si>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</si>
  <si>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</si>
  <si>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</si>
  <si>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</si>
  <si>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</si>
  <si>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</si>
  <si>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</si>
  <si>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</si>
  <si>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</si>
  <si>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</si>
  <si>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</si>
  <si>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</si>
  <si>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</si>
  <si>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</si>
  <si>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</si>
  <si>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</si>
  <si>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</si>
  <si>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</si>
  <si>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</si>
  <si>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</si>
  <si>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</si>
  <si>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</si>
  <si>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</si>
  <si>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</si>
  <si>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</si>
  <si>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</si>
  <si>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</si>
  <si>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</si>
  <si>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</si>
  <si>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</si>
  <si>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</si>
  <si>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</si>
  <si>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</si>
  <si>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</si>
  <si>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</si>
  <si>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</si>
  <si>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</si>
  <si>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</si>
  <si>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</si>
  <si>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</si>
  <si>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</si>
  <si>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</si>
  <si>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</si>
  <si>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</si>
  <si>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</si>
  <si>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</si>
  <si>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</si>
  <si>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</si>
  <si>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</si>
  <si>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</si>
  <si>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</si>
  <si>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</si>
  <si>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</si>
  <si>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</si>
  <si>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</si>
  <si>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</si>
  <si>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</si>
  <si>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</si>
  <si>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</si>
  <si>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</si>
  <si>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</si>
  <si>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</si>
  <si>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07/02/2024</t>
  </si>
  <si>
    <t>12/11/2024</t>
  </si>
  <si>
    <t>02/10/2023</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</si>
  <si>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</si>
  <si>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</si>
  <si>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</si>
  <si>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</si>
  <si>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</si>
  <si>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</si>
  <si>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</si>
  <si>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</si>
  <si>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</si>
  <si>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</si>
  <si>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</si>
  <si>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</si>
  <si>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</si>
  <si>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</si>
  <si>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</si>
  <si>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</si>
  <si>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</si>
  <si>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</si>
  <si>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</si>
  <si>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</si>
  <si>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</si>
  <si>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</si>
  <si>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</si>
  <si>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</si>
  <si>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</si>
  <si>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</si>
  <si>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</si>
  <si>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</si>
  <si>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</si>
  <si>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</si>
  <si>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8992</t>
  </si>
  <si>
    <t>0121</t>
  </si>
  <si>
    <t>4850</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</si>
  <si>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</si>
  <si>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</si>
  <si>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</si>
  <si>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</si>
  <si>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</si>
  <si>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</si>
  <si>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</si>
  <si>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</si>
  <si>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</si>
  <si>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</si>
  <si>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</si>
  <si>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</si>
  <si>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2019</t>
  </si>
  <si>
    <t>03/05/2024</t>
  </si>
  <si>
    <t>2627</t>
  </si>
  <si>
    <t>09/10/2023</t>
  </si>
  <si>
    <t>12/12/2023</t>
  </si>
  <si>
    <t>09/09/2024</t>
  </si>
  <si>
    <t>04/11/2024</t>
  </si>
  <si>
    <t>2678</t>
  </si>
  <si>
    <t>3045</t>
  </si>
  <si>
    <t>12/07/2024</t>
  </si>
  <si>
    <t>2010</t>
  </si>
  <si>
    <t>2009</t>
  </si>
  <si>
    <t>5368</t>
  </si>
  <si>
    <t>05/01/2023</t>
  </si>
  <si>
    <t>2020</t>
  </si>
  <si>
    <t>10/04/2024</t>
  </si>
  <si>
    <t>04/07/2023</t>
  </si>
  <si>
    <t>5369</t>
  </si>
  <si>
    <t>3117</t>
  </si>
  <si>
    <t>5824</t>
  </si>
  <si>
    <t>07/11/2024</t>
  </si>
  <si>
    <t>05/04/2024</t>
  </si>
  <si>
    <t>08/07/2024</t>
  </si>
  <si>
    <t>3095</t>
  </si>
  <si>
    <t>06/05/2024</t>
  </si>
  <si>
    <t>03/06/2024</t>
  </si>
  <si>
    <t>3083</t>
  </si>
  <si>
    <t>5586</t>
  </si>
  <si>
    <t>12/09/2024</t>
  </si>
  <si>
    <t>04/10/2024</t>
  </si>
  <si>
    <t>5650</t>
  </si>
  <si>
    <t>08/05/2024</t>
  </si>
  <si>
    <t>09/12/2024</t>
  </si>
  <si>
    <t>10/05/2023</t>
  </si>
  <si>
    <t>01/09/2023</t>
  </si>
  <si>
    <t>11/04/2024</t>
  </si>
  <si>
    <t>06/06/2024</t>
  </si>
  <si>
    <t>04/12/2024</t>
  </si>
  <si>
    <t>06/01/2025</t>
  </si>
  <si>
    <t>0172</t>
  </si>
  <si>
    <t>04/07/2024</t>
  </si>
  <si>
    <t>05/07/2024</t>
  </si>
  <si>
    <t>1607</t>
  </si>
  <si>
    <t>0016</t>
  </si>
  <si>
    <t>5863</t>
  </si>
  <si>
    <t>5879</t>
  </si>
  <si>
    <t>4518</t>
  </si>
  <si>
    <t>4095</t>
  </si>
  <si>
    <t>05/03/2024</t>
  </si>
  <si>
    <t>5209</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</si>
  <si>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</si>
  <si>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</si>
  <si>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</si>
  <si>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</si>
  <si>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</si>
  <si>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</si>
  <si>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</si>
  <si>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</si>
  <si>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</si>
  <si>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</si>
  <si>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</si>
  <si>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</si>
  <si>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</si>
  <si>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</si>
  <si>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</si>
  <si>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</si>
  <si>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</si>
  <si>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</si>
  <si>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</si>
  <si>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</si>
  <si>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</si>
  <si>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</si>
  <si>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</si>
  <si>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</si>
  <si>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05/07/2023</t>
  </si>
  <si>
    <t>11/09/2024</t>
  </si>
  <si>
    <t>2789</t>
  </si>
  <si>
    <t>0024</t>
  </si>
  <si>
    <t>3317</t>
  </si>
  <si>
    <t>2891</t>
  </si>
  <si>
    <t>3056</t>
  </si>
  <si>
    <t>3273</t>
  </si>
  <si>
    <t>12/07/2010</t>
  </si>
  <si>
    <t>3340</t>
  </si>
  <si>
    <t>4625</t>
  </si>
  <si>
    <t>07/08/2023</t>
  </si>
  <si>
    <t>06/11/2023</t>
  </si>
  <si>
    <t>01/12/2023</t>
  </si>
  <si>
    <t>6190</t>
  </si>
  <si>
    <t>3027</t>
  </si>
  <si>
    <t>5935</t>
  </si>
  <si>
    <t>06/09/2022</t>
  </si>
  <si>
    <t>3524</t>
  </si>
  <si>
    <t>0081</t>
  </si>
  <si>
    <t>0926</t>
  </si>
  <si>
    <t>1608</t>
  </si>
  <si>
    <t>0036</t>
  </si>
  <si>
    <t>5993</t>
  </si>
  <si>
    <t>4139</t>
  </si>
  <si>
    <t>4001</t>
  </si>
  <si>
    <t>09/06/2023</t>
  </si>
  <si>
    <t>03/04/2023</t>
  </si>
  <si>
    <t>4490</t>
  </si>
  <si>
    <t>6971</t>
  </si>
  <si>
    <t xml:space="preserve">PACHECO TANTALEAN GIOVANNI FABRIZIO    </t>
  </si>
  <si>
    <t>3062</t>
  </si>
  <si>
    <t>2885</t>
  </si>
  <si>
    <t>2004</t>
  </si>
  <si>
    <t>000-URD038-2025-0057813</t>
  </si>
  <si>
    <t>REMITE INFORME DE KHIARA PAOLA COICA MISHARI CON DNI: 75066067 ACERCA DE DUA: 118-24-10-120115-01-5-01</t>
  </si>
  <si>
    <t>2794</t>
  </si>
  <si>
    <t>1726</t>
  </si>
  <si>
    <t>07/06/2016</t>
  </si>
  <si>
    <t>09/06/2016</t>
  </si>
  <si>
    <t>09/11/2016</t>
  </si>
  <si>
    <t>12/01/2017</t>
  </si>
  <si>
    <t>05/04/2016</t>
  </si>
  <si>
    <t>03/05/2016</t>
  </si>
  <si>
    <t>06/10/2016</t>
  </si>
  <si>
    <t>12/01/2024</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</si>
  <si>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</si>
  <si>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</si>
  <si>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</si>
  <si>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</si>
  <si>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</si>
  <si>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</si>
  <si>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08/02/2023</t>
  </si>
  <si>
    <t>6990</t>
  </si>
  <si>
    <t>10/03/2023</t>
  </si>
  <si>
    <t>0168</t>
  </si>
  <si>
    <t>7084</t>
  </si>
  <si>
    <t>07/08/2024</t>
  </si>
  <si>
    <t>7149</t>
  </si>
  <si>
    <t>2508</t>
  </si>
  <si>
    <t>12/10/2024</t>
  </si>
  <si>
    <t>08/06/2023</t>
  </si>
  <si>
    <t>10/08/2023</t>
  </si>
  <si>
    <t>01/02/2022</t>
  </si>
  <si>
    <t>02/02/2022</t>
  </si>
  <si>
    <t>5936</t>
  </si>
  <si>
    <t>02/08/2023</t>
  </si>
  <si>
    <t>10/11/2023</t>
  </si>
  <si>
    <t>04/09/2023</t>
  </si>
  <si>
    <t>4447</t>
  </si>
  <si>
    <t>5765</t>
  </si>
  <si>
    <t>10/09/2024</t>
  </si>
  <si>
    <t>6973</t>
  </si>
  <si>
    <t>07/03/2023</t>
  </si>
  <si>
    <t>10/10/2022</t>
  </si>
  <si>
    <t>08/03/2023</t>
  </si>
  <si>
    <t>05/08/2022</t>
  </si>
  <si>
    <t>2683</t>
  </si>
  <si>
    <t>2008</t>
  </si>
  <si>
    <t>5809</t>
  </si>
  <si>
    <t>7208</t>
  </si>
  <si>
    <t>7217</t>
  </si>
  <si>
    <t>7223</t>
  </si>
  <si>
    <t>0927</t>
  </si>
  <si>
    <t>2959</t>
  </si>
  <si>
    <t>09/07/2024</t>
  </si>
  <si>
    <t>6543</t>
  </si>
  <si>
    <t>7831</t>
  </si>
  <si>
    <t>09/08/2024</t>
  </si>
  <si>
    <t>7354</t>
  </si>
  <si>
    <t>03/07/2023</t>
  </si>
  <si>
    <t>03/05/2023</t>
  </si>
  <si>
    <t>12/05/2023</t>
  </si>
  <si>
    <t>7590</t>
  </si>
  <si>
    <t>0919</t>
  </si>
  <si>
    <t>7593</t>
  </si>
  <si>
    <t>4002</t>
  </si>
  <si>
    <t>7618</t>
  </si>
  <si>
    <t>7629</t>
  </si>
  <si>
    <t>11/06/2024</t>
  </si>
  <si>
    <t>7642</t>
  </si>
  <si>
    <t>7653</t>
  </si>
  <si>
    <t>7671</t>
  </si>
  <si>
    <t>03/05/2012</t>
  </si>
  <si>
    <t>10/04/2012</t>
  </si>
  <si>
    <t>181-URD125-2025-0052862</t>
  </si>
  <si>
    <t>EJECUCION DE RESOLUCION. 642-2024-SUNAT-3H0500</t>
  </si>
  <si>
    <t>0162</t>
  </si>
  <si>
    <t>7698</t>
  </si>
  <si>
    <t>11/04/2013</t>
  </si>
  <si>
    <t>8022</t>
  </si>
  <si>
    <t>8052</t>
  </si>
  <si>
    <t>8072</t>
  </si>
  <si>
    <t>03/10/2012</t>
  </si>
  <si>
    <t>11/03/2024</t>
  </si>
  <si>
    <t>8176</t>
  </si>
  <si>
    <t>09/02/2023</t>
  </si>
  <si>
    <t>8749</t>
  </si>
  <si>
    <t>8751</t>
  </si>
  <si>
    <t xml:space="preserve">SOSA CASAPIA NEAL JAIRO                </t>
  </si>
  <si>
    <t>8754</t>
  </si>
  <si>
    <t>8771</t>
  </si>
  <si>
    <t>8780</t>
  </si>
  <si>
    <t>8787</t>
  </si>
  <si>
    <t>8810</t>
  </si>
  <si>
    <t>8855</t>
  </si>
  <si>
    <t>07/10/2024</t>
  </si>
  <si>
    <t>8283</t>
  </si>
  <si>
    <t>8288</t>
  </si>
  <si>
    <t>4125</t>
  </si>
  <si>
    <t>8300</t>
  </si>
  <si>
    <t>8306</t>
  </si>
  <si>
    <t>10/04/2023</t>
  </si>
  <si>
    <t>8313</t>
  </si>
  <si>
    <t>04/01/2025</t>
  </si>
  <si>
    <t>8325</t>
  </si>
  <si>
    <t>8338</t>
  </si>
  <si>
    <t>8339</t>
  </si>
  <si>
    <t>8344</t>
  </si>
  <si>
    <t>8345</t>
  </si>
  <si>
    <t>02/03/2012</t>
  </si>
  <si>
    <t>0046</t>
  </si>
  <si>
    <t>8377</t>
  </si>
  <si>
    <t>9774</t>
  </si>
  <si>
    <t>9446</t>
  </si>
  <si>
    <t>08/08/2024</t>
  </si>
  <si>
    <t>9459</t>
  </si>
  <si>
    <t>9487</t>
  </si>
  <si>
    <t>06/12/2023</t>
  </si>
  <si>
    <t>9496</t>
  </si>
  <si>
    <t>9506</t>
  </si>
  <si>
    <t>9371</t>
  </si>
  <si>
    <t>0938</t>
  </si>
  <si>
    <t>9569</t>
  </si>
  <si>
    <t>3118</t>
  </si>
  <si>
    <t>0084</t>
  </si>
  <si>
    <t>9615</t>
  </si>
  <si>
    <t>9626</t>
  </si>
  <si>
    <t>3092</t>
  </si>
  <si>
    <t>9664</t>
  </si>
  <si>
    <t>0939</t>
  </si>
  <si>
    <t>9686</t>
  </si>
  <si>
    <t>172-URD119-2024-0999412</t>
  </si>
  <si>
    <t>CASO 2906014600-2024-414-0 NOTIFICACION 00001-2024 DISPOSICION 01-2024- ARCHIVO DEFINTIVO Y OTROS</t>
  </si>
  <si>
    <t>9688</t>
  </si>
  <si>
    <t>9689</t>
  </si>
  <si>
    <t>9739</t>
  </si>
  <si>
    <t>9753</t>
  </si>
  <si>
    <t>9757</t>
  </si>
  <si>
    <t>6698</t>
  </si>
  <si>
    <t>0347</t>
  </si>
  <si>
    <t>172-URD119-2025-0052974</t>
  </si>
  <si>
    <t>REMITE DOCUMENTACION PARA LA FIRMA  DE CONTRATO. REF. ADJUDICACION SIMPLIFICADA  N° 134-2024-SUNAT-3G0300., PRIMERA CONVOCATORIA.</t>
  </si>
  <si>
    <t>4287</t>
  </si>
  <si>
    <t>01/06/2016</t>
  </si>
  <si>
    <t>01/07/2020</t>
  </si>
  <si>
    <t>11/12/2023</t>
  </si>
  <si>
    <t>0154</t>
  </si>
  <si>
    <t>4190</t>
  </si>
  <si>
    <t>0840</t>
  </si>
  <si>
    <t>7571</t>
  </si>
  <si>
    <t>04/04/2023</t>
  </si>
  <si>
    <t>05/01/2024</t>
  </si>
  <si>
    <t>0903</t>
  </si>
  <si>
    <t>3017</t>
  </si>
  <si>
    <t>019-URD095-2025-0052957</t>
  </si>
  <si>
    <t>AUDIENCIA PÚBLICA DE JUICIO ORAL 18SET2025 11:00 REF EXP 07308-2019-6-2001-JR-PE. DESTINATARIO: ORLANDO I. PALMA GARCIA</t>
  </si>
  <si>
    <t>7640</t>
  </si>
  <si>
    <t>03/01/2023</t>
  </si>
  <si>
    <t>04/01/2024</t>
  </si>
  <si>
    <t>0740</t>
  </si>
  <si>
    <t>0050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</si>
  <si>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</si>
  <si>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</si>
  <si>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</si>
  <si>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</si>
  <si>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</si>
  <si>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</si>
  <si>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</si>
  <si>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</si>
  <si>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</si>
  <si>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</si>
  <si>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</si>
  <si>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</si>
  <si>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</si>
  <si>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</si>
  <si>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</si>
  <si>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7656</t>
  </si>
  <si>
    <t>7317</t>
  </si>
  <si>
    <t>06/02/2023</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</si>
  <si>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</si>
  <si>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</si>
  <si>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</si>
  <si>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</si>
  <si>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</si>
  <si>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</si>
  <si>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</si>
  <si>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</si>
  <si>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</si>
  <si>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</si>
  <si>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</si>
  <si>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</si>
  <si>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</si>
  <si>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</si>
  <si>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</si>
  <si>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000-URD015-2025-0055709</t>
  </si>
  <si>
    <t>DENUNCIA CONTRA OPERADOR DE COMERCIO EXTERIOR POR INFRACCION A LA  LEY GENERAL DE ADUANAS</t>
  </si>
  <si>
    <t>7628</t>
  </si>
  <si>
    <t>8773</t>
  </si>
  <si>
    <t>12/05/2024</t>
  </si>
  <si>
    <t>10/03/2024</t>
  </si>
  <si>
    <t>8090</t>
  </si>
  <si>
    <t>0147</t>
  </si>
  <si>
    <t>0841</t>
  </si>
  <si>
    <t>2341</t>
  </si>
  <si>
    <t>7319</t>
  </si>
  <si>
    <t>4199</t>
  </si>
  <si>
    <t>0792</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</si>
  <si>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</si>
  <si>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</si>
  <si>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</si>
  <si>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</si>
  <si>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</si>
  <si>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</si>
  <si>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</si>
  <si>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</si>
  <si>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</si>
  <si>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</si>
  <si>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</si>
  <si>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</si>
  <si>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</si>
  <si>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</si>
  <si>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</si>
  <si>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</si>
  <si>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</si>
  <si>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</si>
  <si>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</si>
  <si>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</si>
  <si>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</si>
  <si>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</si>
  <si>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</si>
  <si>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</si>
  <si>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</si>
  <si>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</si>
  <si>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</si>
  <si>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</si>
  <si>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</si>
  <si>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</si>
  <si>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</si>
  <si>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</si>
  <si>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</si>
  <si>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</si>
  <si>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</si>
  <si>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</si>
  <si>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</si>
  <si>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</si>
  <si>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</si>
  <si>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</si>
  <si>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</si>
  <si>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</si>
  <si>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</si>
  <si>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</si>
  <si>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</si>
  <si>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000-URD000-2025-0069746</t>
  </si>
  <si>
    <t>OFICIO DE TRANSPORTISTAS DE ECUADOR</t>
  </si>
  <si>
    <t>3K0501</t>
  </si>
  <si>
    <t>226-URD158-2025-0064296</t>
  </si>
  <si>
    <t>MANTENIMIENTO DE INSTALACIONES ELECTRICAS</t>
  </si>
  <si>
    <t>000-URD000-2025-0072497</t>
  </si>
  <si>
    <t>Proceso de obtención de la opinión de SUNAT sobre el Expediente Técnico de Obra del CENAF Iñapari.</t>
  </si>
  <si>
    <t>321000</t>
  </si>
  <si>
    <t>GERENCIA DE GESTIÓN DE RIESGOS E INVESTIGACIONES A</t>
  </si>
  <si>
    <t>7619</t>
  </si>
  <si>
    <t xml:space="preserve">HUAMAN RIOS MIGUEL ANGEL               </t>
  </si>
  <si>
    <t>SOLICITA ADJUDICACION DE COMBUSTIBLE</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</si>
  <si>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</si>
  <si>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</si>
  <si>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</si>
  <si>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</si>
  <si>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</si>
  <si>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</si>
  <si>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</si>
  <si>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</si>
  <si>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</si>
  <si>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</si>
  <si>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</si>
  <si>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</si>
  <si>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</si>
  <si>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</si>
  <si>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</si>
  <si>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</si>
  <si>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</si>
  <si>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</si>
  <si>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</si>
  <si>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</si>
  <si>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</si>
  <si>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</si>
  <si>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</si>
  <si>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</si>
  <si>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</si>
  <si>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</si>
  <si>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</si>
  <si>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</si>
  <si>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000-URD000-2025-0063465</t>
  </si>
  <si>
    <t>Propuesta para considerar el análisis de información de la Aduana de Ilo en la UCC Matarani</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</si>
  <si>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</si>
  <si>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</si>
  <si>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</si>
  <si>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</si>
  <si>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</si>
  <si>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</si>
  <si>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</si>
  <si>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</si>
  <si>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</si>
  <si>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</si>
  <si>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</si>
  <si>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</si>
  <si>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24/01/2025</t>
  </si>
  <si>
    <t>27/01/2025</t>
  </si>
  <si>
    <t>000-URD065-2025-0077653</t>
  </si>
  <si>
    <t>OF N° 23(43-2024) 2025-MP FPTED TYM</t>
  </si>
  <si>
    <t>28/01/2025</t>
  </si>
  <si>
    <t>3108</t>
  </si>
  <si>
    <t>AFIANZAMIENTO PECO</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</si>
  <si>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</si>
  <si>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</si>
  <si>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</si>
  <si>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</si>
  <si>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</si>
  <si>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</si>
  <si>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</si>
  <si>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</si>
  <si>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</si>
  <si>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</si>
  <si>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7626</t>
  </si>
  <si>
    <t xml:space="preserve">ACOSTA MIMBELA SAMUEL ALEJANDRO        </t>
  </si>
  <si>
    <t>000-URD015-2025-0078386</t>
  </si>
  <si>
    <t>SOLICITA ADJUDICACIÓN, DONACIÓN Y DESTINO</t>
  </si>
  <si>
    <t>181-URD125-2025-0085014</t>
  </si>
  <si>
    <t>REMITE DOCUMENTO DE PERSONAL NUEVO TDR</t>
  </si>
  <si>
    <t>3J0503</t>
  </si>
  <si>
    <t>181-URD125-2025-0077952</t>
  </si>
  <si>
    <t>INHABILITACION DE LICENCIA DE CONDUCIR REF.OF.1247-2024-SUNAT-3H0500</t>
  </si>
  <si>
    <t>172-URD124-2025-0089478</t>
  </si>
  <si>
    <t>OFICIO N° 079-2025-DIRNOS PNP/REGPOL/DIVOPUS-COM. LA CONCORDIA (ASUNTO: SOLICITA INFORMACIÓNREFERENTE A CEFAB.</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</si>
  <si>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</si>
  <si>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</si>
  <si>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</si>
  <si>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</si>
  <si>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</si>
  <si>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</si>
  <si>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</si>
  <si>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</si>
  <si>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</si>
  <si>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</si>
  <si>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</si>
  <si>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</si>
  <si>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</si>
  <si>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</si>
  <si>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</si>
  <si>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</si>
  <si>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</si>
  <si>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</si>
  <si>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</si>
  <si>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055-URD099-2025-0094831</t>
  </si>
  <si>
    <t>SOLICITUD DE ADJUDICACIÓN, DONACIÓN</t>
  </si>
  <si>
    <t>SOLICITA DUA</t>
  </si>
  <si>
    <t>000-URD018-2025-0095752</t>
  </si>
  <si>
    <t>POLIZA DE CAUCION NRO.2617</t>
  </si>
  <si>
    <t>000-URD065-2025-0097627</t>
  </si>
  <si>
    <t>OF CIRC.  N° 003-2025-DART GOB. REG. TACNA</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</si>
  <si>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</si>
  <si>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</si>
  <si>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</si>
  <si>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</si>
  <si>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</si>
  <si>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</si>
  <si>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</si>
  <si>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</si>
  <si>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</si>
  <si>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</si>
  <si>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</si>
  <si>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</si>
  <si>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</si>
  <si>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</si>
  <si>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</si>
  <si>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</si>
  <si>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</si>
  <si>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</si>
  <si>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</si>
  <si>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</si>
  <si>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</si>
  <si>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</si>
  <si>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</si>
  <si>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</si>
  <si>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</si>
  <si>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</si>
  <si>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03/02/2025</t>
  </si>
  <si>
    <t>05/02/2025</t>
  </si>
  <si>
    <t>07/02/2025</t>
  </si>
  <si>
    <t>04/02/2025</t>
  </si>
  <si>
    <t>31/01/2025</t>
  </si>
  <si>
    <t>06/02/2025</t>
  </si>
  <si>
    <t>5903</t>
  </si>
  <si>
    <t xml:space="preserve">VILLA VILCA ESTHER                     </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</si>
  <si>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</si>
  <si>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</si>
  <si>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</si>
  <si>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</si>
  <si>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</si>
  <si>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</si>
  <si>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</si>
  <si>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</si>
  <si>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</si>
  <si>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</si>
  <si>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</si>
  <si>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</si>
  <si>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</si>
  <si>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</si>
  <si>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</si>
  <si>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</si>
  <si>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</si>
  <si>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</si>
  <si>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</si>
  <si>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</si>
  <si>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</si>
  <si>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</si>
  <si>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</si>
  <si>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</si>
  <si>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000-URD000-2025-0153515</t>
  </si>
  <si>
    <t>Opinión al informe emitido por la SUNAT respecto al tratamiento tributario de importación de material de guerra</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</si>
  <si>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</si>
  <si>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</si>
  <si>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</si>
  <si>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</si>
  <si>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</si>
  <si>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</si>
  <si>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</si>
  <si>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</si>
  <si>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</si>
  <si>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</si>
  <si>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</si>
  <si>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</si>
  <si>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</si>
  <si>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</si>
  <si>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</si>
  <si>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</si>
  <si>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</si>
  <si>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</si>
  <si>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</si>
  <si>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</si>
  <si>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4452</t>
  </si>
  <si>
    <t xml:space="preserve">HUAMAN JURADO CARLOS HUGO              </t>
  </si>
  <si>
    <t>09/02/2025</t>
  </si>
  <si>
    <t>000-URD018-2025-0166235</t>
  </si>
  <si>
    <t>POLIZA DE CAUCION NRO.25436-0056-2025-000</t>
  </si>
  <si>
    <t>000-URD018-2025-0160163</t>
  </si>
  <si>
    <t>CARTA FIANZA N° D193-02665960</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</si>
  <si>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</si>
  <si>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</si>
  <si>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</si>
  <si>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</si>
  <si>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</si>
  <si>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</si>
  <si>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</si>
  <si>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</si>
  <si>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</si>
  <si>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</si>
  <si>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</si>
  <si>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</si>
  <si>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226-URD158-2025-0141207</t>
  </si>
  <si>
    <t>CONDUCIR MERCANCIAS EN CUALQUIER MEDIO DE TRANSPORTE</t>
  </si>
  <si>
    <t>2489</t>
  </si>
  <si>
    <t xml:space="preserve">ALOCEN LOAYZA SAID ALEJANDRO           </t>
  </si>
  <si>
    <t>4332</t>
  </si>
  <si>
    <t>000-URD004-2025-0005551</t>
  </si>
  <si>
    <t>RTF 08273-A-2024/URIARTE PALOMINO CARLOS ALBERTO/EXP. 002516-2023</t>
  </si>
  <si>
    <t>190-URD054-2025-0159598</t>
  </si>
  <si>
    <t>SOLICITA DEVOLUCION DE EQUIPOS DE CELULAR</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</si>
  <si>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</si>
  <si>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</si>
  <si>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</si>
  <si>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</si>
  <si>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</si>
  <si>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</si>
  <si>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</si>
  <si>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</si>
  <si>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</si>
  <si>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</si>
  <si>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</si>
  <si>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</si>
  <si>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</si>
  <si>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</si>
  <si>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</si>
  <si>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</si>
  <si>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</si>
  <si>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</si>
  <si>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</si>
  <si>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</si>
  <si>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</si>
  <si>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</si>
  <si>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181-URD125-2025-0158820</t>
  </si>
  <si>
    <t>REMITE OPINION TECNICA SOLICITADA REF.OF.016-2025-SUNAT-3H0300</t>
  </si>
  <si>
    <t>181-URD125-2025-0131390</t>
  </si>
  <si>
    <t>PONER EN SU CONOCIMIENTO REF. EXP.03075-2023-78-2111-JR-PE-04</t>
  </si>
  <si>
    <t>COPIA DE DOCUMENTOS SEGUN DETALLA EN SU SOLICITUD</t>
  </si>
  <si>
    <t>000-URD015-2025-0164043</t>
  </si>
  <si>
    <t>PROPORCIONA INFORMACÓN</t>
  </si>
  <si>
    <t>000-URD000-2025-0141302</t>
  </si>
  <si>
    <t>Informa sobre presuntas actividades ilícitas</t>
  </si>
  <si>
    <t>190-URD054-2025-0131162</t>
  </si>
  <si>
    <t>SOLICITO DEVOLUCION DE VEHICULO DE PLACA M5J-052</t>
  </si>
  <si>
    <t>SOLICITUD DE DEVOLUCION DE MERCADERIA INCAUTADA</t>
  </si>
  <si>
    <t>190-URD054-2025-0170706</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</si>
  <si>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</si>
  <si>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</si>
  <si>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</si>
  <si>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</si>
  <si>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000-URD004-2025-0171156</t>
  </si>
  <si>
    <t>CORREO PP / TRAFICO DE MERCANCIAS PROHIBIDAS / CARPETA FISCAL 49-2025 / HECTOR FLORES BARRIENTOS / DISPOSICION 03</t>
  </si>
  <si>
    <t>9548</t>
  </si>
  <si>
    <t xml:space="preserve">LEA HERRERA OLGA ALEXANDRA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</si>
  <si>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</si>
  <si>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</si>
  <si>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</si>
  <si>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</si>
  <si>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</si>
  <si>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</si>
  <si>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</si>
  <si>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</si>
  <si>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</si>
  <si>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</si>
  <si>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</si>
  <si>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</si>
  <si>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</si>
  <si>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</si>
  <si>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</si>
  <si>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</si>
  <si>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</si>
  <si>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276B</t>
  </si>
  <si>
    <t xml:space="preserve">FABIO CESAR MATTA SECLEN               </t>
  </si>
  <si>
    <t>217-URD071-2025-0164879</t>
  </si>
  <si>
    <t>CEDULA DE NOTIFICACION 00021-2025 CASO 3006014505-2024-1510-0</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</si>
  <si>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</si>
  <si>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</si>
  <si>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</si>
  <si>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</si>
  <si>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</si>
  <si>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</si>
  <si>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</si>
  <si>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</si>
  <si>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</si>
  <si>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</si>
  <si>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</si>
  <si>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</si>
  <si>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</si>
  <si>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000-URD010-2025-0141625</t>
  </si>
  <si>
    <t>REITERA PEDIDO DE DE EJECC CARTA FIANZA</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</si>
  <si>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</si>
  <si>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</si>
  <si>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</si>
  <si>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</si>
  <si>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</si>
  <si>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</si>
  <si>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</si>
  <si>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</si>
  <si>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</si>
  <si>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</si>
  <si>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</si>
  <si>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</si>
  <si>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</si>
  <si>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</si>
  <si>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</si>
  <si>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</si>
  <si>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6690</t>
  </si>
  <si>
    <t xml:space="preserve">CUBAS FLORES NELSON JAVIER             </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</si>
  <si>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</si>
  <si>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</si>
  <si>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</si>
  <si>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</si>
  <si>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</si>
  <si>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</si>
  <si>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</si>
  <si>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</si>
  <si>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</si>
  <si>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</si>
  <si>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</si>
  <si>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</si>
  <si>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</si>
  <si>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</si>
  <si>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</si>
  <si>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</si>
  <si>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</si>
  <si>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</si>
  <si>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</si>
  <si>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</si>
  <si>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044A</t>
  </si>
  <si>
    <t xml:space="preserve">AGUIRRE MANRIQUE CESAR YIMER           </t>
  </si>
  <si>
    <t>181-URD125-2025-0141991</t>
  </si>
  <si>
    <t>REMITA INFORMACION REF. CARPETA.373-2024</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</si>
  <si>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</si>
  <si>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</si>
  <si>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</si>
  <si>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</si>
  <si>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</si>
  <si>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</si>
  <si>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</si>
  <si>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</si>
  <si>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</si>
  <si>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</si>
  <si>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</si>
  <si>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</si>
  <si>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</si>
  <si>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</si>
  <si>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</si>
  <si>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</si>
  <si>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</si>
  <si>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</si>
  <si>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</si>
  <si>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4187</t>
  </si>
  <si>
    <t xml:space="preserve">DEVOLUCIÓN POR ERROR EN LAS NOTIFICACIONES </t>
  </si>
  <si>
    <t>0052</t>
  </si>
  <si>
    <t xml:space="preserve">EMISION DE CHEQUE SOBRE DEVOLUCION DE DERECHOS                        </t>
  </si>
  <si>
    <t>19/02/2025</t>
  </si>
  <si>
    <t>20/02/2025</t>
  </si>
  <si>
    <t>18/02/2025</t>
  </si>
  <si>
    <t>SOLICITUD DE DONACIÓN</t>
  </si>
  <si>
    <t>000-URD018-2025-0187281</t>
  </si>
  <si>
    <t>CARTA FIANZA 4410097663.00</t>
  </si>
  <si>
    <t>000-URD018-2025-0178441</t>
  </si>
  <si>
    <t>POLIZA DE CAUCION NRO.25439-0084-2025</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</si>
  <si>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</si>
  <si>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</si>
  <si>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</si>
  <si>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</si>
  <si>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</si>
  <si>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</si>
  <si>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</si>
  <si>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</si>
  <si>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</si>
  <si>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</si>
  <si>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</si>
  <si>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</si>
  <si>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</si>
  <si>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</si>
  <si>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</si>
  <si>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</si>
  <si>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</si>
  <si>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</si>
  <si>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</si>
  <si>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</si>
  <si>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</si>
  <si>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</si>
  <si>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</si>
  <si>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</si>
  <si>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</si>
  <si>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</si>
  <si>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</si>
  <si>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</si>
  <si>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</si>
  <si>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</si>
  <si>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9467</t>
  </si>
  <si>
    <t xml:space="preserve">PISCO VARGAS JORGE ERICK               </t>
  </si>
  <si>
    <t>163-URD118-2025-0181439</t>
  </si>
  <si>
    <t>INFORMES DE TASACIONES COMERCIALES DE BIENES MUEBLES</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</si>
  <si>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</si>
  <si>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</si>
  <si>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</si>
  <si>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</si>
  <si>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</si>
  <si>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</si>
  <si>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000-URD079-2025-0188436</t>
  </si>
  <si>
    <t>181-URD125-2025-0176587</t>
  </si>
  <si>
    <t>NOTIFICACION.674-2025. REF. CASO.2024-539-0</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</si>
  <si>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</si>
  <si>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</si>
  <si>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</si>
  <si>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</si>
  <si>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694B</t>
  </si>
  <si>
    <t>000-URD004-2025-0138539</t>
  </si>
  <si>
    <t>RTF 0362-Q-2025 BGZ IMPORTADORA INTERNACIONAL SAC EXP 01077-2025</t>
  </si>
  <si>
    <t>000-URD004-2025-0166786</t>
  </si>
  <si>
    <t>RTF 0156-Q-2025 RODRIGUEZ SAMANAMUD JOHAN ALFERY  EXP 016787-2024</t>
  </si>
  <si>
    <t>24/04/2025</t>
  </si>
  <si>
    <t>28/04/2025</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</si>
  <si>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</si>
  <si>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</si>
  <si>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</si>
  <si>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</si>
  <si>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</si>
  <si>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</si>
  <si>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</si>
  <si>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</si>
  <si>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</si>
  <si>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</si>
  <si>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</si>
  <si>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</si>
  <si>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</si>
  <si>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</si>
  <si>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</si>
  <si>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</si>
  <si>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</si>
  <si>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</si>
  <si>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</si>
  <si>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</si>
  <si>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</si>
  <si>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</si>
  <si>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</si>
  <si>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</si>
  <si>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</si>
  <si>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19/03/2025</t>
  </si>
  <si>
    <t>07/03/2025</t>
  </si>
  <si>
    <t>11/04/2025</t>
  </si>
  <si>
    <t>12/04/2025</t>
  </si>
  <si>
    <t>30/04/2025</t>
  </si>
  <si>
    <t>05/05/2025</t>
  </si>
  <si>
    <t>29/04/2025</t>
  </si>
  <si>
    <t>23/04/2025</t>
  </si>
  <si>
    <t>12/03/2025</t>
  </si>
  <si>
    <t>09/04/2025</t>
  </si>
  <si>
    <t>10/04/2025</t>
  </si>
  <si>
    <t>14/04/2025</t>
  </si>
  <si>
    <t>15/04/2025</t>
  </si>
  <si>
    <t>22/04/2025</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</si>
  <si>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</si>
  <si>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</si>
  <si>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</si>
  <si>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</si>
  <si>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</si>
  <si>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</si>
  <si>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</si>
  <si>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</si>
  <si>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</si>
  <si>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</si>
  <si>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</si>
  <si>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</si>
  <si>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</si>
  <si>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</si>
  <si>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</si>
  <si>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</si>
  <si>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</si>
  <si>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</si>
  <si>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</si>
  <si>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</si>
  <si>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</si>
  <si>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</si>
  <si>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</si>
  <si>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</si>
  <si>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</si>
  <si>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</si>
  <si>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</si>
  <si>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</si>
  <si>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</si>
  <si>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</si>
  <si>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</si>
  <si>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</si>
  <si>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</si>
  <si>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</si>
  <si>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</si>
  <si>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</si>
  <si>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</si>
  <si>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</si>
  <si>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27/03/2025</t>
  </si>
  <si>
    <t>000-URD051-2025-0262745</t>
  </si>
  <si>
    <t>INVITACION A SESION DE LA MRCVFFS DE TUMBES</t>
  </si>
  <si>
    <t>000-URD051-2025-0336349</t>
  </si>
  <si>
    <t>28/03/2025</t>
  </si>
  <si>
    <t>RESPUESTA A OF. 77-2025-SUNAT/3J0500</t>
  </si>
  <si>
    <t>000-URD000-2025-0431386</t>
  </si>
  <si>
    <t>Proyectos de Oficios para SUNAT</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</si>
  <si>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</si>
  <si>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</si>
  <si>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</si>
  <si>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</si>
  <si>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</si>
  <si>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</si>
  <si>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</si>
  <si>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</si>
  <si>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</si>
  <si>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</si>
  <si>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</si>
  <si>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</si>
  <si>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</si>
  <si>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000-URD065-2025-0323773</t>
  </si>
  <si>
    <t>OF. N° 19(87-2024)2025 FPTED MP TYM</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</si>
  <si>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</si>
  <si>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</si>
  <si>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</si>
  <si>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</si>
  <si>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</si>
  <si>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20/03/2025</t>
  </si>
  <si>
    <t>21/02/2025</t>
  </si>
  <si>
    <t>172-URD119-2025-0334881</t>
  </si>
  <si>
    <t>OFICIO NRO. 062-2025-OGACYGD/MPT REMITO ACUERDO DE CONCESO 015-2025</t>
  </si>
  <si>
    <t>5156</t>
  </si>
  <si>
    <t xml:space="preserve">PEREIRA LUZA CARLOS ALBERTO            </t>
  </si>
  <si>
    <t>000-URD015-2025-0420113</t>
  </si>
  <si>
    <t>RESPUESTA A NOTIFICACION 0015-2025/SUNAT-323300</t>
  </si>
  <si>
    <t>000-URD085-2025-0398657</t>
  </si>
  <si>
    <t>OFICIO N 467-2025 DIRNIC PNP/DIRANDRO DIVMCTID</t>
  </si>
  <si>
    <t>PARA CONOCIMIENTO CONTRABANDO</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</si>
  <si>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</si>
  <si>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</si>
  <si>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</si>
  <si>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</si>
  <si>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</si>
  <si>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</si>
  <si>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</si>
  <si>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</si>
  <si>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21/03/2025</t>
  </si>
  <si>
    <t>03/03/2025</t>
  </si>
  <si>
    <t>5659</t>
  </si>
  <si>
    <t>SU HESMHANT PATRICIA GINETTE</t>
  </si>
  <si>
    <t>000-URD000-2025-0427999</t>
  </si>
  <si>
    <t>GACC - SUNAT: Remite contrapropuesta de Hoja de Ruta</t>
  </si>
  <si>
    <t>055-URD099-2025-0432878</t>
  </si>
  <si>
    <t>SOLICITA INTERNAMIENTO DE MERCADERIA (CIGARRILLOS), SEGUN OFICIO N-5141-2025-REGPOL LAM/DIVOPUS LAM/COM.CLLC "A" SEINPOL</t>
  </si>
  <si>
    <t>05/03/2025</t>
  </si>
  <si>
    <t>055-URD101-2025-0247363</t>
  </si>
  <si>
    <t>SOLICITA INTERNAMIENTO Y VALORACION DE MERCANCIAS INCAUTADA POR LA PNP</t>
  </si>
  <si>
    <t>000-URD000-2025-0345138</t>
  </si>
  <si>
    <t>Interpretación artículo 11° Acta de Ejecución 1999</t>
  </si>
  <si>
    <t>000-URD004-2025-0249739</t>
  </si>
  <si>
    <t>DELITO ADUANERO / CARPETA FISCAL 409-2024 /</t>
  </si>
  <si>
    <t>18/03/2025</t>
  </si>
  <si>
    <t>000-URD004-2024-1288388</t>
  </si>
  <si>
    <t>CORREO PP / TRAFICO DE MERCANCIAS PROHIBIDAS / CARPETA 507010958-2024-409 / LQRR / DISPOSICION DE NO FORMALIZACION DE INVESTIGACION PREPARATORIA DE FECHA 18.12.2024 / NOTIFICADO EL 20.12.2024</t>
  </si>
  <si>
    <t>25/02/2025</t>
  </si>
  <si>
    <t>000-URD004-2024-1287772</t>
  </si>
  <si>
    <t>CORREO PP / TRAFICO DE MERCANCIAS PROHIBIDAS / CARPETA 507010958-2024-497 / LQRR / DISPOSICION DE NO FORMALIZACION DE INVESTIGACION PREPARATORIA DE FECHA 18.12.2024 / NOTIFICADO EL 20.12.2024</t>
  </si>
  <si>
    <t>000-URD004-2024-1069236</t>
  </si>
  <si>
    <t>RTF 09730-A-2024 AUTOMOTORES GILDEMEISTER PERU S.A. EXP 013859-2024</t>
  </si>
  <si>
    <t>26/04/2025</t>
  </si>
  <si>
    <t>000-URD004-2025-0361877</t>
  </si>
  <si>
    <t>RTF 02875-A-2025 AUTOMOTORES GILDEMEISTER PERU SAC  EXP 03624-2025</t>
  </si>
  <si>
    <t>000-URD004-2025-0228487</t>
  </si>
  <si>
    <t>RTF 0927-A-2025 CORPORACION NILTEX SAC EXP 0321-2024</t>
  </si>
  <si>
    <t>02/03/2025</t>
  </si>
  <si>
    <t>28/02/2025</t>
  </si>
  <si>
    <t>Autoriza el ingreso al territorio nacional de equipos receptores GPS</t>
  </si>
  <si>
    <t>172-URD119-2025-0283831</t>
  </si>
  <si>
    <t>SOLICITA ANEXAR ANEXO 5  A EXPEDIENTE BÁSICO N° 172-URD119-2024-1107115 PARA CONTINUACIÓN DE TRÁMITE SUSPENSIÓN DE PLAZO, NOTIFICACIÓN N° 0119-2025-SUNAT/3G0160</t>
  </si>
  <si>
    <t>000-URD004-2025-0296549</t>
  </si>
  <si>
    <t>RTF 02209-A-2025 GRUPO PARACHIQUE PERU SAC  EXP 03029-2024</t>
  </si>
  <si>
    <t>000-URD004-2025-0351287</t>
  </si>
  <si>
    <t>RTF. 02753-A-2025 / G.O.TRADERS S.A. / EXP. 013401-2023</t>
  </si>
  <si>
    <t>INTENDENCIA DE ADUANA DE SALAVERRY</t>
  </si>
  <si>
    <t>22/03/2025</t>
  </si>
  <si>
    <t>22/02/2025</t>
  </si>
  <si>
    <t>172-URD119-2025-0453964</t>
  </si>
  <si>
    <t>ADJUNTA CERTIFICADO BANCARIO  / ANEXAR EXP. 453627-2025</t>
  </si>
  <si>
    <t>000-URD018-2025-0379001</t>
  </si>
  <si>
    <t>RESPUESTA FORMAL CERTIFICADOS DE ORIGE BRASIL</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</si>
  <si>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</si>
  <si>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</si>
  <si>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</si>
  <si>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</si>
  <si>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</si>
  <si>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</si>
  <si>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</si>
  <si>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5901</t>
  </si>
  <si>
    <t xml:space="preserve">VILELA PROAÑO JOSE LUIS                </t>
  </si>
  <si>
    <t>019-URD095-2025-0427623</t>
  </si>
  <si>
    <t>SOLICITUD DE ESPACIO PARA FUNCIONAMIENTO DEL PUESTO DE VERIFICACIÓN MIGRATORIA CARPITAS EN OBRA OIARR</t>
  </si>
  <si>
    <t>2895</t>
  </si>
  <si>
    <t>CASTRO ROSAS CESAR AUGUSTO</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</si>
  <si>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</si>
  <si>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</si>
  <si>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</si>
  <si>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</si>
  <si>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</si>
  <si>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</si>
  <si>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</si>
  <si>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</si>
  <si>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</si>
  <si>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</si>
  <si>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</si>
  <si>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</si>
  <si>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</si>
  <si>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</si>
  <si>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</si>
  <si>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</si>
  <si>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000-URD038-2025-0398034</t>
  </si>
  <si>
    <t>INFORME RESPECTO DE LAS IMPORTACIONES DE TONER PARA HP CE278A EN EL 2024</t>
  </si>
  <si>
    <t>000-URD038-2025-0432193</t>
  </si>
  <si>
    <t>SOLICITA INFORMACION DE LA PERSONA DANIEL QUIROZ ORIHUELA</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</si>
  <si>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</si>
  <si>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</si>
  <si>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</si>
  <si>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</si>
  <si>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</si>
  <si>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</si>
  <si>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</si>
  <si>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</si>
  <si>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</si>
  <si>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</si>
  <si>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</si>
  <si>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</si>
  <si>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</si>
  <si>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</si>
  <si>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</si>
  <si>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</si>
  <si>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</si>
  <si>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</si>
  <si>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</si>
  <si>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</si>
  <si>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</si>
  <si>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</si>
  <si>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</si>
  <si>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</si>
  <si>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</si>
  <si>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</si>
  <si>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</si>
  <si>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</si>
  <si>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</si>
  <si>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</si>
  <si>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</si>
  <si>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</si>
  <si>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</si>
  <si>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</si>
  <si>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</si>
  <si>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</si>
  <si>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</si>
  <si>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INFORME DOCUMENTADO REF. CARPETA.093-2025</t>
  </si>
  <si>
    <t>000-URD004-2025-0244987</t>
  </si>
  <si>
    <t>RTF 01480-A-2025/MACROTEXTILES S.A.C./EXP. 001840-2024</t>
  </si>
  <si>
    <t>000-URD004-2025-0325123</t>
  </si>
  <si>
    <t>SOLICITO DESIGNAR PERSONAL ESPECIALIZADO PARA REALIZAR LA VALORIZACIÓN Y/O TASACIÓN DEL VEHÍCULO /  CARPETA FISCAL 71-2024 / PLACA DE RODAJE W1P-881 /</t>
  </si>
  <si>
    <t>5254</t>
  </si>
  <si>
    <t xml:space="preserve">QUEVEDO DIOSES NELLY MILAGROS          </t>
  </si>
  <si>
    <t>000-URD065-2025-0432876</t>
  </si>
  <si>
    <t>OF CIRC. N° 004-2025- DART GOB. REG. TACNA</t>
  </si>
  <si>
    <t>3251</t>
  </si>
  <si>
    <t xml:space="preserve">DELGADO MENDOZA GERMAN                 </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</si>
  <si>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</si>
  <si>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</si>
  <si>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</si>
  <si>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</si>
  <si>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</si>
  <si>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</si>
  <si>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000-URD004-2025-0244328</t>
  </si>
  <si>
    <t>RTF 00928-A-2025/CORPORACION E INVERSIONES URCAR S.A.C./EXP. 000332-2024</t>
  </si>
  <si>
    <t>000-URD004-2025-0236359</t>
  </si>
  <si>
    <t>RTF 1606-A-2025 CORPORACION CONTEX SAC EXP 013188-2023</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</si>
  <si>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</si>
  <si>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</si>
  <si>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</si>
  <si>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</si>
  <si>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</si>
  <si>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</si>
  <si>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</si>
  <si>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</si>
  <si>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000-URD004-2025-0237332</t>
  </si>
  <si>
    <t>RTF 01509-A-2025 FUENTEX SAC  EXP 0402-2025</t>
  </si>
  <si>
    <t>000-URD004-2025-0237333</t>
  </si>
  <si>
    <t>RTF 01515-A-2025 FUENTEX SAC EXP 0596-2025</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</si>
  <si>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</si>
  <si>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</si>
  <si>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</si>
  <si>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</si>
  <si>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</si>
  <si>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</si>
  <si>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</si>
  <si>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</si>
  <si>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000-URD004-2025-0290115</t>
  </si>
  <si>
    <t>RTF 01859-A-2025 ROTSCHIL SAC EXP 03760-2024</t>
  </si>
  <si>
    <t>000-URD004-2025-0290205</t>
  </si>
  <si>
    <t>RTF 01864-A-2025  CORPORACION NILTEX SAC  EXP 03800-2024</t>
  </si>
  <si>
    <t>000-URD004-2025-0301867</t>
  </si>
  <si>
    <t>RTF 01985-A-2025  INVERSIONES FLOTEX SAC  EXP 03250-2024</t>
  </si>
  <si>
    <t>000-URD004-2025-0296584</t>
  </si>
  <si>
    <t>RTF 02080-A-2025 TEXTILES CALIMODA SAC EXP 03237-2024</t>
  </si>
  <si>
    <t>000-URD004-2025-0315384</t>
  </si>
  <si>
    <t>RTF 02005-A-2025 CORPORACION NILTEX SAC  EXP 03826-2024</t>
  </si>
  <si>
    <t>000-URD004-2025-0293978</t>
  </si>
  <si>
    <t>RTF 01888-A-2025 INVERSIONES FLOTEX SAC EXP 03019-2024</t>
  </si>
  <si>
    <t>000-URD004-2025-0338289</t>
  </si>
  <si>
    <t>29/03/2025</t>
  </si>
  <si>
    <t>RTF 02362-A-2025  ESTELA IMPORT EXPORT SAC EXP 03031-2024</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</si>
  <si>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</si>
  <si>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</si>
  <si>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</si>
  <si>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</si>
  <si>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</si>
  <si>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</si>
  <si>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</si>
  <si>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</si>
  <si>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</si>
  <si>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</si>
  <si>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</si>
  <si>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</si>
  <si>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</si>
  <si>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</si>
  <si>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</si>
  <si>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</si>
  <si>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</si>
  <si>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</si>
  <si>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</si>
  <si>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</si>
  <si>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20/04/2025</t>
  </si>
  <si>
    <t>000-URD001-2025-0368091</t>
  </si>
  <si>
    <t>CONSULTA MERCANCIAS RESTRINGIDAS SIN REGISTRO SANITARIO - REF: OFICIO N° 000006-2025-SUNAT/3Z1500</t>
  </si>
  <si>
    <t>6742</t>
  </si>
  <si>
    <t xml:space="preserve">UBILLUS CANDIA CARMEN CECILIA          </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</si>
  <si>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</si>
  <si>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</si>
  <si>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</si>
  <si>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</si>
  <si>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</si>
  <si>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</si>
  <si>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</si>
  <si>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</si>
  <si>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</si>
  <si>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</si>
  <si>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</si>
  <si>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</si>
  <si>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</si>
  <si>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</si>
  <si>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</si>
  <si>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</si>
  <si>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26/02/2025</t>
  </si>
  <si>
    <t>000-URD018-2025-0244664</t>
  </si>
  <si>
    <t>CARTA FIANZA NRO.001101809800051425</t>
  </si>
  <si>
    <t>000-URD018-2025-0242481</t>
  </si>
  <si>
    <t>COMUNICA EMISION DE GARANTIA N° 3012025038202</t>
  </si>
  <si>
    <t>000-URD018-2025-0234392</t>
  </si>
  <si>
    <t>CARTA FIANZA 4410075387.06 VARI ALMACENES SAC</t>
  </si>
  <si>
    <t>000-URD018-2025-0239691</t>
  </si>
  <si>
    <t>CARTA FIANZA 3012025037842</t>
  </si>
  <si>
    <t>000-URD018-2025-0234746</t>
  </si>
  <si>
    <t>PRESENTA CARTA FIANZA 25439-0120-2025-00</t>
  </si>
  <si>
    <t>000-URD018-2025-0240667</t>
  </si>
  <si>
    <t>CARTA FIANZA NRO.D193-02673327</t>
  </si>
  <si>
    <t>000-URD018-2025-0248100</t>
  </si>
  <si>
    <t>CARTA 100032-4</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</si>
  <si>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</si>
  <si>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</si>
  <si>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</si>
  <si>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</si>
  <si>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</si>
  <si>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</si>
  <si>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</si>
  <si>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</si>
  <si>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000-URD018-2025-0235332</t>
  </si>
  <si>
    <t>PRESENTA CARTA FIANZA 0011.0350-9800017896</t>
  </si>
  <si>
    <t>000-URD018-2025-0235371</t>
  </si>
  <si>
    <t>PRESENTA CARTA FIANZA 1681326-05</t>
  </si>
  <si>
    <t>000-URD018-2025-0235379</t>
  </si>
  <si>
    <t>PRESENTA CARTA FIANZA 1692887-04</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</si>
  <si>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</si>
  <si>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</si>
  <si>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</si>
  <si>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</si>
  <si>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</si>
  <si>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</si>
  <si>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</si>
  <si>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</si>
  <si>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000-URD018-2025-0245373</t>
  </si>
  <si>
    <t>CARTA FIANZA NRO.D193-02674024</t>
  </si>
  <si>
    <t>000-URD018-2025-0233681</t>
  </si>
  <si>
    <t>PRESENTA CARTA FIANZA D194-01070437</t>
  </si>
  <si>
    <t>000-URD018-2025-0235120</t>
  </si>
  <si>
    <t>PRESENTA CARTA FIANZA 0011-0879-9800001742-80</t>
  </si>
  <si>
    <t>000-URD018-2025-0235132</t>
  </si>
  <si>
    <t>PRESENTA CARTA FIANZA 0011-0586-9800487735-57</t>
  </si>
  <si>
    <t>000-URD018-2025-0235139</t>
  </si>
  <si>
    <t>PRESENT ACARTA FIANZA 0011-0408-9800017195-23</t>
  </si>
  <si>
    <t>000-URD018-2025-0234781</t>
  </si>
  <si>
    <t>PRESENTA CARTA FIANZA 25439-0130-2025</t>
  </si>
  <si>
    <t>000-URD018-2025-0234770</t>
  </si>
  <si>
    <t>PRESENTA CARTA FIANZA 25436-0114-2025-000</t>
  </si>
  <si>
    <t>000-URD018-2025-0255549</t>
  </si>
  <si>
    <t>COMUNICA EMISION DE GARANTIA N° D215-00240252</t>
  </si>
  <si>
    <t>000-URD018-2025-0234370</t>
  </si>
  <si>
    <t>CARTA FIANZA 4410077217.06 VARI ALMACENES SAC</t>
  </si>
  <si>
    <t>000-URD018-2025-0233586</t>
  </si>
  <si>
    <t>PRESENTA CARTA FIANZA D192-00426937</t>
  </si>
  <si>
    <t>000-URD018-2025-0254844</t>
  </si>
  <si>
    <t>CARTA FIANZA NRO.001103629800041895</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</si>
  <si>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</si>
  <si>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</si>
  <si>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</si>
  <si>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</si>
  <si>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</si>
  <si>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</si>
  <si>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</si>
  <si>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</si>
  <si>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</si>
  <si>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000-URD018-2025-0234451</t>
  </si>
  <si>
    <t>CARTA FIANZA 010625445-004 DEPOSITOS Y VENTAS SA</t>
  </si>
  <si>
    <t>000-URD018-2025-0239535</t>
  </si>
  <si>
    <t>CARTA FIANZA NRO.2022/00020-03</t>
  </si>
  <si>
    <t>000-URD018-2025-0235305</t>
  </si>
  <si>
    <t>PRESENTA CARTA FIANZA 0011-0350-9800017241</t>
  </si>
  <si>
    <t>000-URD018-2025-0245363</t>
  </si>
  <si>
    <t>CARTA FIANZA NRO.D193-02674061</t>
  </si>
  <si>
    <t>000-URD018-2025-0243586</t>
  </si>
  <si>
    <t>COMUNICA EMISION DE GARANTIA N° D194-01071657</t>
  </si>
  <si>
    <t>000-URD018-2025-0255084</t>
  </si>
  <si>
    <t>COMUNICA EMISION DE GARANTIA N° 00002687</t>
  </si>
  <si>
    <t>000-URD018-2025-0237740</t>
  </si>
  <si>
    <t>COMUNICA EMISION DE GARANTIA N° 4410097867.00</t>
  </si>
  <si>
    <t>000-URD018-2025-0249643</t>
  </si>
  <si>
    <t>CARTA 001103579800025493-12</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</si>
  <si>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</si>
  <si>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</si>
  <si>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</si>
  <si>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</si>
  <si>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</si>
  <si>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</si>
  <si>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</si>
  <si>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</si>
  <si>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</si>
  <si>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</si>
  <si>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</si>
  <si>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</si>
  <si>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</si>
  <si>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</si>
  <si>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</si>
  <si>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</si>
  <si>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</si>
  <si>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</si>
  <si>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</si>
  <si>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</si>
  <si>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</si>
  <si>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</si>
  <si>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</si>
  <si>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</si>
  <si>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</si>
  <si>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</si>
  <si>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</si>
  <si>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</si>
  <si>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</si>
  <si>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</si>
  <si>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</si>
  <si>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</si>
  <si>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</si>
  <si>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</si>
  <si>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</si>
  <si>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</si>
  <si>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</si>
  <si>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</si>
  <si>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</si>
  <si>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</si>
  <si>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000-URD018-2025-0255093</t>
  </si>
  <si>
    <t>COMUNICA EMISION DE GARANTIA N° 00002686</t>
  </si>
  <si>
    <t>000-URD018-2025-0245408</t>
  </si>
  <si>
    <t>CARTA FIANZA NRO.D194-010171672</t>
  </si>
  <si>
    <t>000-URD018-2025-0245487</t>
  </si>
  <si>
    <t>POLIZA DE CAUCION NRO.25439-0124-2025-000</t>
  </si>
  <si>
    <t>000-URD018-2025-0233449</t>
  </si>
  <si>
    <t>PRESENTA CARTA FIANZA 0011-0408-9800018280-22</t>
  </si>
  <si>
    <t>000-URD018-2025-0233466</t>
  </si>
  <si>
    <t>PRESENTA CART FIANZA 0011-0949-9800039166-58</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</si>
  <si>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</si>
  <si>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</si>
  <si>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</si>
  <si>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</si>
  <si>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</si>
  <si>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</si>
  <si>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</si>
  <si>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</si>
  <si>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000-URD018-2025-0259168</t>
  </si>
  <si>
    <t>CARTA FIANZA NRO.5399601490</t>
  </si>
  <si>
    <t>000-URD018-2025-0253079</t>
  </si>
  <si>
    <t>CARTA FIANZA NRO.3012025038140</t>
  </si>
  <si>
    <t>000-URD018-2025-0248305</t>
  </si>
  <si>
    <t>CARTA FIANZA NRO.10615610-005</t>
  </si>
  <si>
    <t>000-URD018-2025-0239957</t>
  </si>
  <si>
    <t>CARTA FIANZA 00110170980012980-83</t>
  </si>
  <si>
    <t>000-URD018-2025-0239972</t>
  </si>
  <si>
    <t>CARTA FIANZA 001104089800017640</t>
  </si>
  <si>
    <t>000-URD018-2025-0235167</t>
  </si>
  <si>
    <t>PRESENTA CARTA FIANZA D193-02672534</t>
  </si>
  <si>
    <t>000-URD018-2025-0240500</t>
  </si>
  <si>
    <t>CARTA FIANZA NRO.784988862</t>
  </si>
  <si>
    <t>000-URD018-2025-0245350</t>
  </si>
  <si>
    <t>CARTA FIANZA NRO.D000-04307189</t>
  </si>
  <si>
    <t>000-URD018-2025-0248416</t>
  </si>
  <si>
    <t>COMUNICA EMISION DE GARANTIA N° D000-04297356</t>
  </si>
  <si>
    <t>000-URD018-2025-0233972</t>
  </si>
  <si>
    <t>PRESENTA CARTA FIANZA 25439-0112-2025-000</t>
  </si>
  <si>
    <t>000-URD018-2025-0234017</t>
  </si>
  <si>
    <t>PRESENTA CARTA FIANZA 25439-0123-2025-000</t>
  </si>
  <si>
    <t>000-URD018-2025-0238667</t>
  </si>
  <si>
    <t>COMUNICA EMISION DE GARANTIA N° 193-02673260</t>
  </si>
  <si>
    <t>000-URD018-2025-0238679</t>
  </si>
  <si>
    <t>COMUNICA EMISION DE GARANTIA N° D192-00426805</t>
  </si>
  <si>
    <t>000-URD018-2025-0244214</t>
  </si>
  <si>
    <t>POLIZA DE CAUCION NRO.25439-0131-2025-000</t>
  </si>
  <si>
    <t>000-URD018-2025-0244654</t>
  </si>
  <si>
    <t>CARTA FIANZA NRO.001104089800018418</t>
  </si>
  <si>
    <t>000-URD018-2025-0255472</t>
  </si>
  <si>
    <t>CARTA FIANZA NRO.001107089800132068-52</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</si>
  <si>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</si>
  <si>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</si>
  <si>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</si>
  <si>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</si>
  <si>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</si>
  <si>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</si>
  <si>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</si>
  <si>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</si>
  <si>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000-URD018-2025-0255558</t>
  </si>
  <si>
    <t>COMUNICA EMISION DE GARANTIA N° D194-01071633</t>
  </si>
  <si>
    <t>000-URD018-2025-0255565</t>
  </si>
  <si>
    <t>COMUNICA EMISION DE GARANTIA N° D193-02674008</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</si>
  <si>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</si>
  <si>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</si>
  <si>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</si>
  <si>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</si>
  <si>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</si>
  <si>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</si>
  <si>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</si>
  <si>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</si>
  <si>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000-URD018-2025-0233829</t>
  </si>
  <si>
    <t>PRESNETA CARTA FIANZA 25439-0094-2025-00</t>
  </si>
  <si>
    <t>000-URD018-2025-0235198</t>
  </si>
  <si>
    <t>PRESENTA CARTA FIANZA D193-02672476</t>
  </si>
  <si>
    <t>000-URD018-2025-0240656</t>
  </si>
  <si>
    <t>CARTA FIANZA NRO.D193-02672685</t>
  </si>
  <si>
    <t>000-URD018-2025-0235385</t>
  </si>
  <si>
    <t>PRESENTA CARTA FIANZA 30343944-01</t>
  </si>
  <si>
    <t>000-URD018-2025-0238673</t>
  </si>
  <si>
    <t>COMUNICA EMISION DE GARANTIA N° D000-04307272</t>
  </si>
  <si>
    <t>000-URD018-2025-0250606</t>
  </si>
  <si>
    <t>CARTA FIANZA NRO.D193-02674026</t>
  </si>
  <si>
    <t>000-URD018-2025-0234471</t>
  </si>
  <si>
    <t>CARTA FIANZA 10660303-000 INVERSIONES INTERAMERICANAS SA</t>
  </si>
  <si>
    <t>000-URD018-2025-0233435</t>
  </si>
  <si>
    <t>PRESENTA CARTA FIANZA 0011-0949-9800126603-54</t>
  </si>
  <si>
    <t>000-URD018-2025-0239965</t>
  </si>
  <si>
    <t>CARTA FIANZA 001104089800017187-20</t>
  </si>
  <si>
    <t>000-URD018-2025-0239672</t>
  </si>
  <si>
    <t>CARTA FIANZA 3012025038011</t>
  </si>
  <si>
    <t>000-URD018-2025-0248296</t>
  </si>
  <si>
    <t>CARTA FIANZA NRO.10615847-005</t>
  </si>
  <si>
    <t>000-URD018-2025-0254828</t>
  </si>
  <si>
    <t>CARTA FIANZA NRO.001101819800015718</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</si>
  <si>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</si>
  <si>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</si>
  <si>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</si>
  <si>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</si>
  <si>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</si>
  <si>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</si>
  <si>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</si>
  <si>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</si>
  <si>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</si>
  <si>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</si>
  <si>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</si>
  <si>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</si>
  <si>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</si>
  <si>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</si>
  <si>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</si>
  <si>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</si>
  <si>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</si>
  <si>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</si>
  <si>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</si>
  <si>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</si>
  <si>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</si>
  <si>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</si>
  <si>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</si>
  <si>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</si>
  <si>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</si>
  <si>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</si>
  <si>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</si>
  <si>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</si>
  <si>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</si>
  <si>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</si>
  <si>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</si>
  <si>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</si>
  <si>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</si>
  <si>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</si>
  <si>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</si>
  <si>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</si>
  <si>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</si>
  <si>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</si>
  <si>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</si>
  <si>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</si>
  <si>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</si>
  <si>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</si>
  <si>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</si>
  <si>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</si>
  <si>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</si>
  <si>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</si>
  <si>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</si>
  <si>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</si>
  <si>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</si>
  <si>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</si>
  <si>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</si>
  <si>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</si>
  <si>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</si>
  <si>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</si>
  <si>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</si>
  <si>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</si>
  <si>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</si>
  <si>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</si>
  <si>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</si>
  <si>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</si>
  <si>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</si>
  <si>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</si>
  <si>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</si>
  <si>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</si>
  <si>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</si>
  <si>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</si>
  <si>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</si>
  <si>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</si>
  <si>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</si>
  <si>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</si>
  <si>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</si>
  <si>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</si>
  <si>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</si>
  <si>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</si>
  <si>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</si>
  <si>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</si>
  <si>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</si>
  <si>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</si>
  <si>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</si>
  <si>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</si>
  <si>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</si>
  <si>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</si>
  <si>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</si>
  <si>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</si>
  <si>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</si>
  <si>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</si>
  <si>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</si>
  <si>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</si>
  <si>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</si>
  <si>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</si>
  <si>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</si>
  <si>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</si>
  <si>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</si>
  <si>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</si>
  <si>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</si>
  <si>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</si>
  <si>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</si>
  <si>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</si>
  <si>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</si>
  <si>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000-URD018-2025-0289205</t>
  </si>
  <si>
    <t>CARTA FIANZA NRO.00110142789800042852</t>
  </si>
  <si>
    <t>000-URD018-2025-0269541</t>
  </si>
  <si>
    <t>COMUNICA EMISION DE GARANTIA N° 0011-0169-9800016603</t>
  </si>
  <si>
    <t>000-URD018-2025-0298314</t>
  </si>
  <si>
    <t>CARTA FIANZA NRO.D000-04322139</t>
  </si>
  <si>
    <t>000-URD018-2025-0308587</t>
  </si>
  <si>
    <t>POLIZA DE CAUCION NRO.254310-0013-2025-000</t>
  </si>
  <si>
    <t>000-URD018-2025-0264996</t>
  </si>
  <si>
    <t>COMUNICA EMISION DE GARANTIA N° 0011-0939-9800006344</t>
  </si>
  <si>
    <t>000-URD018-2025-0282255</t>
  </si>
  <si>
    <t>CARTA FIANZA NRO.225300725</t>
  </si>
  <si>
    <t>000-URD018-2025-0263692</t>
  </si>
  <si>
    <t>COMUNICA EMISION DE GARANTIA N° D192-00427207</t>
  </si>
  <si>
    <t>000-URD018-2025-0265004</t>
  </si>
  <si>
    <t>COMUNICA EMISION DE GARANTIA N° 0011-0408-9800018140-28</t>
  </si>
  <si>
    <t>000-URD018-2025-0293235</t>
  </si>
  <si>
    <t>PRESENTA CARTA FIANZA  001520208146</t>
  </si>
  <si>
    <t>000-URD018-2025-0195288</t>
  </si>
  <si>
    <t>COMUNICA EMISION DE GARANTIA N° 3012025037943</t>
  </si>
  <si>
    <t>000-URD018-2025-0445605</t>
  </si>
  <si>
    <t>COMUNICA EMISION DE GARANTIA N° D193-02695037</t>
  </si>
  <si>
    <t>000-URD018-2025-0456799</t>
  </si>
  <si>
    <t>POLIZA DE CAUCION NRO.3012025039172</t>
  </si>
  <si>
    <t>000-URD018-2025-0445702</t>
  </si>
  <si>
    <t>COMUNICA EMISION DE GARANTIA N° 3012025039106</t>
  </si>
  <si>
    <t>000-URD018-2025-0453944</t>
  </si>
  <si>
    <t>CARTA FIANZA NRO.D000-04354324</t>
  </si>
  <si>
    <t>000-URD018-2025-0355328</t>
  </si>
  <si>
    <t>COMUNICA EMISION DE GARANTIA N° 0011-0708-9800179471-52</t>
  </si>
  <si>
    <t>000-URD018-2025-0360378</t>
  </si>
  <si>
    <t>PRESENTA CARTA FIANZA 10660998</t>
  </si>
  <si>
    <t>000-URD018-2025-0386303</t>
  </si>
  <si>
    <t>COMUNICA EMISION DE GARANTIA N° 35441-0001-2025-000</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</si>
  <si>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</si>
  <si>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</si>
  <si>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</si>
  <si>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</si>
  <si>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</si>
  <si>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</si>
  <si>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</si>
  <si>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</si>
  <si>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</si>
  <si>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</si>
  <si>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</si>
  <si>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</si>
  <si>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</si>
  <si>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</si>
  <si>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</si>
  <si>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</si>
  <si>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</si>
  <si>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</si>
  <si>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</si>
  <si>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</si>
  <si>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</si>
  <si>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</si>
  <si>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</si>
  <si>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</si>
  <si>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</si>
  <si>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</si>
  <si>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000-URD018-2025-0329802</t>
  </si>
  <si>
    <t>COMUNICA EMISION DE GARANTIA N° 25439-0137-2025-000</t>
  </si>
  <si>
    <t>000-URD001-2025-0302901</t>
  </si>
  <si>
    <t>REQUERIIENTO DE LA CARTA FIANZA N° 10616850-004, 10616344-004,10616036-004,10615958-004 Y 10625240-003.</t>
  </si>
  <si>
    <t>000-URD000-2025-0292063</t>
  </si>
  <si>
    <t>Solicito Ejecución y/o Renovación de Garantía</t>
  </si>
  <si>
    <t>000-URD010-2025-0307118</t>
  </si>
  <si>
    <t>RESPUESTA A OFICIO 97-2025-SUNAT</t>
  </si>
  <si>
    <t>000-URD010-2025-0307123</t>
  </si>
  <si>
    <t>REMITE RPTA A CARTA /OFICICIO 97-2025-SUNAT</t>
  </si>
  <si>
    <t>000-URD010-2025-0307110</t>
  </si>
  <si>
    <t>REMITE RPTA A OFICIO 97-2025-SUNAT</t>
  </si>
  <si>
    <t>000-URD000-2025-0404104</t>
  </si>
  <si>
    <t>COORDINACIÓN, A FIN DE UBICAR EL CAMPER MÓVIL DE MIGRACIONES EN CARPITAS- ADUANAS.</t>
  </si>
  <si>
    <t>000-URD018-2025-0436703</t>
  </si>
  <si>
    <t>REF. REQUERIMIENTOS N° 2710-2024-SUNAT-323100</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</si>
  <si>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</si>
  <si>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</si>
  <si>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</si>
  <si>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</si>
  <si>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</si>
  <si>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</si>
  <si>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000-URD000-2025-0362311</t>
  </si>
  <si>
    <t>145-URD116-2025-0366863</t>
  </si>
  <si>
    <t>ADJUDICACIÓN DE PRENDAS DE VESTIR</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</si>
  <si>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</si>
  <si>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</si>
  <si>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</si>
  <si>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</si>
  <si>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</si>
  <si>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</si>
  <si>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</si>
  <si>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</si>
  <si>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</si>
  <si>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</si>
  <si>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000-URD010-2025-0340736</t>
  </si>
  <si>
    <t>REMITE INFORMACION - REF. OFICIO N. 000027-2025-SUNAT-324200</t>
  </si>
  <si>
    <t>000-URD000-2025-0234074</t>
  </si>
  <si>
    <t>Remito Oficio para el Titular de la Entidad en atención al EXPEDIENTE DIC N° 254-2025. Enlace de mesa de partes virtual: https://ww1.sunat.gob.pe/ol-at-ittramitedoc/registro/iniciar</t>
  </si>
  <si>
    <t>000-URD000-2025-0226679</t>
  </si>
  <si>
    <t>Evaluación técnica sobre la mercancía restringida dispuesta por la  SUNAT</t>
  </si>
  <si>
    <t>322210</t>
  </si>
  <si>
    <t>SECCIÓN DE ACCIONES INMEDIATAS</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</si>
  <si>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</si>
  <si>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</si>
  <si>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</si>
  <si>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</si>
  <si>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</si>
  <si>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</si>
  <si>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</si>
  <si>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145-URD116-2025-0383333</t>
  </si>
  <si>
    <t>DESCARGO POR ACTA DE INCAUTACION 145-0302-2025-000023</t>
  </si>
  <si>
    <t>000-URD015-2025-0244675</t>
  </si>
  <si>
    <t>SOLICITA INVESTIGACION DE DDJJ DE MERCANCIAS POR PRESUNTA DECLARACION FALSA DE CERTIFICACION DE ORIGEN.</t>
  </si>
  <si>
    <t>6987</t>
  </si>
  <si>
    <t xml:space="preserve">CASTRO CRUZ LUIS FERNANDO              </t>
  </si>
  <si>
    <t>163-URD118-2025-0406017</t>
  </si>
  <si>
    <t>REMISION DE RESOLUCION DE DIVISION N°000-7U4100-2025-000004 DE LA INI CON MEMORANDUM N°1556-2025-SUNAT/7U4100</t>
  </si>
  <si>
    <t>000-URD004-2025-0423030</t>
  </si>
  <si>
    <t>RECEPTACION ADUANERA/CASO NO 507010958-2025-187-0/GOMEL MAMANI CECILIA/DISP. NO 02</t>
  </si>
  <si>
    <t>27/04/2025</t>
  </si>
  <si>
    <t>000-URD018-2025-0288976</t>
  </si>
  <si>
    <t>SOLICITA DISPONGA DEVOLUCION DE BIENES</t>
  </si>
  <si>
    <t>226-URD158-2025-0406059</t>
  </si>
  <si>
    <t>226-URD158-2025-0414494</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</si>
  <si>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</si>
  <si>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</si>
  <si>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</si>
  <si>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</si>
  <si>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</si>
  <si>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</si>
  <si>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</si>
  <si>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</si>
  <si>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</si>
  <si>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</si>
  <si>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</si>
  <si>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</si>
  <si>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</si>
  <si>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</si>
  <si>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</si>
  <si>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</si>
  <si>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</si>
  <si>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</si>
  <si>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</si>
  <si>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</si>
  <si>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</si>
  <si>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</si>
  <si>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</si>
  <si>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</si>
  <si>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</si>
  <si>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</si>
  <si>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</si>
  <si>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</si>
  <si>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</si>
  <si>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</si>
  <si>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</si>
  <si>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000-URD010-2025-0401976</t>
  </si>
  <si>
    <t>6488</t>
  </si>
  <si>
    <t xml:space="preserve">GALLO ALAMA JAVIER                     </t>
  </si>
  <si>
    <t>217-URD071-2025-0217270</t>
  </si>
  <si>
    <t>RECONOCIMIENTO POR ACCIONES DE INTERVENCION</t>
  </si>
  <si>
    <t>000-URD000-2025-0395390</t>
  </si>
  <si>
    <t>Acuerdo de la sesión 45 de la Comisión de Lucha contra los Delitos Aduaneros y la Piratería</t>
  </si>
  <si>
    <t>190-URD054-2025-0350794</t>
  </si>
  <si>
    <t>REF ACTA DE INMOVILIZACION - INCAUTACION N° 190-0301-2025-000056</t>
  </si>
  <si>
    <t>172-URD119-2025-0464297</t>
  </si>
  <si>
    <t>OFICIO 1581-2025-ESBHAZ-DASA-SR-DRS.T/GOB.REG.TAC</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</si>
  <si>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</si>
  <si>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</si>
  <si>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</si>
  <si>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</si>
  <si>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</si>
  <si>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</si>
  <si>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</si>
  <si>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</si>
  <si>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</si>
  <si>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</si>
  <si>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</si>
  <si>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</si>
  <si>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</si>
  <si>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</si>
  <si>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</si>
  <si>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</si>
  <si>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</si>
  <si>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</si>
  <si>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172-URD119-2025-0257676</t>
  </si>
  <si>
    <t>SOLICITA DONACION DE LAPTOC E IMPRESORAS .</t>
  </si>
  <si>
    <t>000-URD065-2025-0444704</t>
  </si>
  <si>
    <t>OF N° 005-2025-DART GORB. REG TACNA</t>
  </si>
  <si>
    <t>127-URD114-2025-0269717</t>
  </si>
  <si>
    <t>SOLICITO INFORMACION DE PERSONAS, POR MOTIVO QUE SE INDICA</t>
  </si>
  <si>
    <t>Evaluación de Mercancía Restringida - Neumáticos.</t>
  </si>
  <si>
    <t>7262</t>
  </si>
  <si>
    <t xml:space="preserve">ESPINOZA CULLERE WALDEMAR FERNANDO     </t>
  </si>
  <si>
    <t>000-URD059-2025-0239880</t>
  </si>
  <si>
    <t>EL QUE SE INDICA</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</si>
  <si>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</si>
  <si>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</si>
  <si>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</si>
  <si>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</si>
  <si>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</si>
  <si>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</si>
  <si>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</si>
  <si>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</si>
  <si>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</si>
  <si>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</si>
  <si>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</si>
  <si>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</si>
  <si>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</si>
  <si>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</si>
  <si>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</si>
  <si>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</si>
  <si>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</si>
  <si>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</si>
  <si>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</si>
  <si>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000-URD000-2025-0248726</t>
  </si>
  <si>
    <t>SOLICITUD DE COORDINACIÓN Y MEDIDAS SOBRE EL RÉGIMEN DE ADMISIÓN TEMPORAL PARA EQUIPOS DESTINADOS A INVESTIGACIÓN CIENTÍFICA</t>
  </si>
  <si>
    <t>190-URD054-2025-0318712</t>
  </si>
  <si>
    <t>SEÑALA DOMICILIO, PRESENTA DESCARGO ACTA DE INCAUTACION</t>
  </si>
  <si>
    <t>190-URD054-2025-0131735</t>
  </si>
  <si>
    <t>SOLICITA DEVOLUCION DE BIENES INCAUTADOS, REF OFICIO 988-2025-COMOPPOL PNP</t>
  </si>
  <si>
    <t>000-URD061-2025-0257069</t>
  </si>
  <si>
    <t>226-URD158-2025-0421322</t>
  </si>
  <si>
    <t>SOLICTA DEVOLUCION DE PAGO INDEBIDO O EXCESO</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</si>
  <si>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</si>
  <si>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</si>
  <si>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</si>
  <si>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</si>
  <si>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</si>
  <si>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</si>
  <si>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000-URD094-2025-0454694</t>
  </si>
  <si>
    <t>181-URD125-2025-0318351</t>
  </si>
  <si>
    <t>RECLAMO REF. OFICIO.120-2025-SUNAT-3H0300</t>
  </si>
  <si>
    <t>7644</t>
  </si>
  <si>
    <t xml:space="preserve">VELARDE DELGADO LEIDY PAMELA           </t>
  </si>
  <si>
    <t>000-URD000-2025-0459480</t>
  </si>
  <si>
    <t>SOLICITO APOYO PARA OPERATIVO CONJUNTO CON SUNAT-ADUANAS EN EL PUESTO DE CONTROL VILA VILA, PROGRAMADO PARA MAYO 2025</t>
  </si>
  <si>
    <t>000-URD010-2025-0277731</t>
  </si>
  <si>
    <t>ACTA DE INCAUTACION N. 019-0202-2025-000299</t>
  </si>
  <si>
    <t>30/03/2025</t>
  </si>
  <si>
    <t>181-URD125-2025-0238501</t>
  </si>
  <si>
    <t>PROPUESTA ECONOMICA TERRENOS PUNO</t>
  </si>
  <si>
    <t>181-URD125-2025-0308107</t>
  </si>
  <si>
    <t>SOLICITA ACLARACION DE DOCUMENTOS</t>
  </si>
  <si>
    <t>181-URD125-2025-0252969</t>
  </si>
  <si>
    <t>SOLICITA EL QUE SE INDICA. REF.SGF-2024-373-DMP</t>
  </si>
  <si>
    <t>181-URD125-2024-1053858</t>
  </si>
  <si>
    <t>DEVOLUCION DE VEHICULO REF.EXP.0244-2021-97-2111-JR-PE-04</t>
  </si>
  <si>
    <t>000-URD039-2025-0328751</t>
  </si>
  <si>
    <t>REMITE DOCUMENTO PARA INSCRIPCION DE TRANSFERENCIA</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</si>
  <si>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</si>
  <si>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</si>
  <si>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</si>
  <si>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</si>
  <si>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</si>
  <si>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</si>
  <si>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</si>
  <si>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</si>
  <si>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</si>
  <si>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</si>
  <si>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</si>
  <si>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</si>
  <si>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</si>
  <si>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</si>
  <si>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181-URD125-2025-0298580</t>
  </si>
  <si>
    <t>NOTIFICACION.043-2025. REF. CASO.2024-1365-0</t>
  </si>
  <si>
    <t>181-URD125-2025-0421567</t>
  </si>
  <si>
    <t>NOTIFICACION.065-2025. REF. CASO.2024-1365-0</t>
  </si>
  <si>
    <t>3G0502</t>
  </si>
  <si>
    <t>000-URD065-2025-0373885</t>
  </si>
  <si>
    <t>SOLICITA DONACIÓN</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</si>
  <si>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</si>
  <si>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</si>
  <si>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</si>
  <si>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</si>
  <si>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</si>
  <si>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</si>
  <si>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</si>
  <si>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</si>
  <si>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000-URD010-2025-0289276</t>
  </si>
  <si>
    <t>ABSUELVE REQUERIMIENTO NOT 118-2025-4868 CONFIRMA DUDA RAZONABLE</t>
  </si>
  <si>
    <t>000-URD065-2025-0281450</t>
  </si>
  <si>
    <t>RESOLUCION DE PRESIDENCIA N° 13-2025/SBT</t>
  </si>
  <si>
    <t>8739</t>
  </si>
  <si>
    <t xml:space="preserve">DUEÑAS CRUZ ROSA LIZBETH               </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</si>
  <si>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</si>
  <si>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</si>
  <si>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</si>
  <si>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</si>
  <si>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</si>
  <si>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</si>
  <si>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</si>
  <si>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</si>
  <si>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</si>
  <si>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</si>
  <si>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181-URD125-2025-0379295</t>
  </si>
  <si>
    <t>REMITE INFORME DOCUMENTADO REF. CARPETA.080-2025-FPPEDA-MP</t>
  </si>
  <si>
    <t>181-URD125-2025-0379670</t>
  </si>
  <si>
    <t>INFORME DOCUMENTADO REF. CARPETA.080-2025-FPPEDA-MP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</si>
  <si>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</si>
  <si>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</si>
  <si>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</si>
  <si>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</si>
  <si>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</si>
  <si>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</si>
  <si>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</si>
  <si>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</si>
  <si>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</si>
  <si>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</si>
  <si>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</si>
  <si>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</si>
  <si>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</si>
  <si>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</si>
  <si>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</si>
  <si>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</si>
  <si>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</si>
  <si>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</si>
  <si>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8284</t>
  </si>
  <si>
    <t>000-URD092-2025-0451732</t>
  </si>
  <si>
    <t>PRESENTACION DE PERSONAL DE VIGILANCIA</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</si>
  <si>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</si>
  <si>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</si>
  <si>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</si>
  <si>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</si>
  <si>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</si>
  <si>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</si>
  <si>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000-URD050-2025-0455027</t>
  </si>
  <si>
    <t>LEVANTAMIENTO DE INCAUTACION DE MERCADERIA CON ACTA 046-0300-2025-000150</t>
  </si>
  <si>
    <t>000-URD050-2025-0445173</t>
  </si>
  <si>
    <t>SOLICITA DEVOLUCIÓN DE BIENES COMISADOS ACTA DE INCAUTACION 046-0300-2025-000152</t>
  </si>
  <si>
    <t>000-URD040-2025-0410341</t>
  </si>
  <si>
    <t>OFICIO N° 599-2025-3°FPPCT-MP-FN/1024-2025/AVH</t>
  </si>
  <si>
    <t>019-URD095-2025-0432044</t>
  </si>
  <si>
    <t>NOTIFICACIÓN N° 123712-2025-JR-PE: ADJUNTA OFICIO N° 01946-2025-4°JPU/CSJ-PJ (EX 7°PUP)</t>
  </si>
  <si>
    <t>019-URD095-2025-0431960</t>
  </si>
  <si>
    <t>NOTIFICACIÓN N° 123370-2025-JR-PE: ADJUNTA OFICIO N° 557-2025-4°JPU-CSJ-PIURA</t>
  </si>
  <si>
    <t>8330</t>
  </si>
  <si>
    <t xml:space="preserve">MEDINA CCORE JORGE                     </t>
  </si>
  <si>
    <t>190-URD054-2025-0453685</t>
  </si>
  <si>
    <t>OFICIO N° 376-2025-MP-FN-1RA FPPC-CANCHIS-2DI</t>
  </si>
  <si>
    <t>190-URD054-2025-0431069</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</si>
  <si>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</si>
  <si>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</si>
  <si>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</si>
  <si>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</si>
  <si>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</si>
  <si>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</si>
  <si>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046-URD098-2025-0334137</t>
  </si>
  <si>
    <t>NOTIFICACION 85927-2025 AUDIENCIA</t>
  </si>
  <si>
    <t>181-URD125-2025-0303564</t>
  </si>
  <si>
    <t>INHABILITACION DE LICENCIA DE CONDUCIR.REF.OF.242-2025-SUNAT-3H0500</t>
  </si>
  <si>
    <t>181-URD125-2025-0323599</t>
  </si>
  <si>
    <t>ANOTACION DE TACHA REF. RES.DIV.104-2024-SUNAT-3H0600</t>
  </si>
  <si>
    <t>3Z1600</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</si>
  <si>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</si>
  <si>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</si>
  <si>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</si>
  <si>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</si>
  <si>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</si>
  <si>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</si>
  <si>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</si>
  <si>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</si>
  <si>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</si>
  <si>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</si>
  <si>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</si>
  <si>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</si>
  <si>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</si>
  <si>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</si>
  <si>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</si>
  <si>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</si>
  <si>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172-URD119-2025-0439076</t>
  </si>
  <si>
    <t>SOLICITA AUTORICE VERIFICACION DE VEHICULO PLACA DE RODAJE  B3X-843.</t>
  </si>
  <si>
    <t>REMITE SOLICITUD DE ADJUDICACION, DONACION Y DESTINO DE BIENES</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</si>
  <si>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</si>
  <si>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</si>
  <si>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</si>
  <si>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</si>
  <si>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</si>
  <si>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</si>
  <si>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</si>
  <si>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</si>
  <si>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</si>
  <si>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</si>
  <si>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</si>
  <si>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</si>
  <si>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</si>
  <si>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</si>
  <si>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</si>
  <si>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</si>
  <si>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</si>
  <si>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</si>
  <si>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</si>
  <si>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</si>
  <si>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</si>
  <si>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</si>
  <si>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</si>
  <si>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</si>
  <si>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</si>
  <si>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</si>
  <si>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</si>
  <si>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</si>
  <si>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</si>
  <si>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9456</t>
  </si>
  <si>
    <t xml:space="preserve">TORPOCO MENDOZA JUNIOR JOHNNY          </t>
  </si>
  <si>
    <t>055-URD099-2025-0453809</t>
  </si>
  <si>
    <t>OF.942-2025- NOTIFICCAION AL PERSONAL DE ADUANA</t>
  </si>
  <si>
    <t>217-URD071-2025-0361832</t>
  </si>
  <si>
    <t>CARTA FIANZA NRO D480-00064202</t>
  </si>
  <si>
    <t>217-URD071-2025-0278379</t>
  </si>
  <si>
    <t>VERIFICACION DE CUMPLIMIENTO</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</si>
  <si>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</si>
  <si>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</si>
  <si>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</si>
  <si>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</si>
  <si>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</si>
  <si>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</si>
  <si>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</si>
  <si>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</si>
  <si>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</si>
  <si>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</si>
  <si>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</si>
  <si>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</si>
  <si>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</si>
  <si>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163-URD118-2025-0335679</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</si>
  <si>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</si>
  <si>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</si>
  <si>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</si>
  <si>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</si>
  <si>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</si>
  <si>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</si>
  <si>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</si>
  <si>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</si>
  <si>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</si>
  <si>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</si>
  <si>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</si>
  <si>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</si>
  <si>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9300</t>
  </si>
  <si>
    <t xml:space="preserve">ÑOPO BARRUETO CESAR ANTONIO            </t>
  </si>
  <si>
    <t>000-URD000-2025-0345163</t>
  </si>
  <si>
    <t>Acuerdo de la Sesión 45 de la Comisión de Lucha contra los Delitos Aduaneros y la Piratería</t>
  </si>
  <si>
    <t>172-URD119-2025-0395946</t>
  </si>
  <si>
    <t>SOLICITA DEVOLUCION DE MERCANCIA. REF. A/I N° 172-0202-2025-000160</t>
  </si>
  <si>
    <t>082-URD102-2025-0427316</t>
  </si>
  <si>
    <t>RESPUESTA A REQUERIMIENTO (04 FOTOCHET)</t>
  </si>
  <si>
    <t>226-URD158-2025-0321224</t>
  </si>
  <si>
    <t>RESPUESTA NOTIFICACIÓN N° 00079-2025-SUNAT/3L0400</t>
  </si>
  <si>
    <t>000-URD004-2023-0942878</t>
  </si>
  <si>
    <t>RTF 07152-A-2023 ACUATRADE SAC EXP 07636-2022</t>
  </si>
  <si>
    <t>181-URD125-2025-0234600</t>
  </si>
  <si>
    <t>NOTIFICACION. 932-2025. REF. CASO.2025-120-0</t>
  </si>
  <si>
    <t>172-URD119-2025-0421366</t>
  </si>
  <si>
    <t>OFICIO 1401-2025-EEPASO-DESA-DR-DRS.T/GOB.REG.TACNA</t>
  </si>
  <si>
    <t>172-URD119-2025-0414289</t>
  </si>
  <si>
    <t>OFICIO 1352-2025-ESBHAZ-DESA-DR-DRS.T/GOB.REG.TACNA</t>
  </si>
  <si>
    <t>226-URD158-2025-0226582</t>
  </si>
  <si>
    <t>172-URD119-2025-0314605</t>
  </si>
  <si>
    <t>OFICIO NRO. 0774-2025-4JPU-CSJT-PJ CITACION OF.ADUANAS NILTON EUSEBIO MAYTA FLORES DIA 01SET25 HORAS 15:00 HASTA LAS 16:00 P.M.</t>
  </si>
  <si>
    <t>CONTRABANDO</t>
  </si>
  <si>
    <t>127-URD114-2025-0240719</t>
  </si>
  <si>
    <t>PRESENTA CARTA DE COMPROMISO</t>
  </si>
  <si>
    <t>181-URD125-2025-0379220</t>
  </si>
  <si>
    <t>BRINDE FACILIDADES REF. CASO.2024-21-NFPA</t>
  </si>
  <si>
    <t>9661</t>
  </si>
  <si>
    <t xml:space="preserve">QUILLA MONZON ALEX JUNIOR              </t>
  </si>
  <si>
    <t>172-URD119-2025-0330671</t>
  </si>
  <si>
    <t>OFICIO NRO. 926-(DESPACHO)-2024-MP-FN-FPETID-TACNA PROGRAMACION DE OPERATIVOS TID INOPINADOS</t>
  </si>
  <si>
    <t>9674</t>
  </si>
  <si>
    <t xml:space="preserve">GUERRERO CHUMPITAZ ERICSSON SANTIAGO   </t>
  </si>
  <si>
    <t>000-URD038-2025-0307373</t>
  </si>
  <si>
    <t>VISUALIZACION DE CAMARAS</t>
  </si>
  <si>
    <t>172-URD119-2025-0448693</t>
  </si>
  <si>
    <t>SOLICITA DEVOLUCION DE MERCANCIA. REF. A/I N° 172-0202-2025-0000203</t>
  </si>
  <si>
    <t>172-URD119-2025-0334003</t>
  </si>
  <si>
    <t>OFICIO NRO 148-2025-COMOPPOL-DIRNIC-PNP/DIVIAC-DEPDIAC-TACNA SOLICI5TA REUNION DE TRABAJO</t>
  </si>
  <si>
    <t>000-URD018-2025-0329663</t>
  </si>
  <si>
    <t>172-URD119-2025-0408254</t>
  </si>
  <si>
    <t>SOLICITA DEVOLUCION DE PAGO DAM 172-2024-10-15396</t>
  </si>
  <si>
    <t>000-URD065-2025-0303073</t>
  </si>
  <si>
    <t>000-URD015-2025-0223527</t>
  </si>
  <si>
    <t>REMITE COPIA FEDATEADA DE PIEZAS PROCESALES EXP. 10-2024-APCI/DFS</t>
  </si>
  <si>
    <t>09/03/2025</t>
  </si>
  <si>
    <t>280-URD136-2025-0465104</t>
  </si>
  <si>
    <t>PONE DE CONOCIMIENTO PROVIDENCIA FISCAL 03-2025  Y SOLICITA DOCUMENTACIONNZART</t>
  </si>
  <si>
    <t>000-URD030-2025-0335821</t>
  </si>
  <si>
    <t>REMITE INFORME 99-24-REGION POLICIAL</t>
  </si>
  <si>
    <t>163-URD118-2025-0345007</t>
  </si>
  <si>
    <t>INVITACION AL CAMPEONATO DE VOLEY MIXTO INTERINSTITUCIONAL 2025</t>
  </si>
  <si>
    <t>000-URD012-2025-0356299</t>
  </si>
  <si>
    <t>ACLARACION A ACTA DE INCAUTACION N.316-0300-2025-000045</t>
  </si>
  <si>
    <t>226-URD158-2025-0391254</t>
  </si>
  <si>
    <t>FACTURA FE01 - 9989</t>
  </si>
  <si>
    <t>000-URD047-2025-0347358</t>
  </si>
  <si>
    <t>SOLICITA DEVOLUCION DE MERCANCIAS ENCAUTAAS</t>
  </si>
  <si>
    <t>145-URD116-2025-0422200</t>
  </si>
  <si>
    <t>CARTA-ALT-074-04-2025-AGRADECIMIENTO INT. DRA.CLAUDIA MAIZ GARCIA</t>
  </si>
  <si>
    <t>000-URD075-2025-0203360</t>
  </si>
  <si>
    <t>DESCARGO A ACTA DE INCAUTACION 271-0400-2025-00001</t>
  </si>
  <si>
    <t>000-URD086-2025-0406090</t>
  </si>
  <si>
    <t>SOLICITAN DECLARACION DE INTERVENCION - MUY URGENTE</t>
  </si>
  <si>
    <t>000-URD021-2025-0380052</t>
  </si>
  <si>
    <t>DETERMINACION DE VALOR DE LA NOTIFICACION NRO. 118-2025-6996</t>
  </si>
  <si>
    <t>118-URD110-2025-0336116</t>
  </si>
  <si>
    <t>NUMERACION DE CIT</t>
  </si>
  <si>
    <t>118-URD110-2025-0337025</t>
  </si>
  <si>
    <t>PRESENTA CUADERNO ATA NRO. GBBRI56188 EN ORIGINAL</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</si>
  <si>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</si>
  <si>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</si>
  <si>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</si>
  <si>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</si>
  <si>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</si>
  <si>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</si>
  <si>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</si>
  <si>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</si>
  <si>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</si>
  <si>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</si>
  <si>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</si>
  <si>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</si>
  <si>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</si>
  <si>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</si>
  <si>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</si>
  <si>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</si>
  <si>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</si>
  <si>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</si>
  <si>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</si>
  <si>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</si>
  <si>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</si>
  <si>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</si>
  <si>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</si>
  <si>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</si>
  <si>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</si>
  <si>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</si>
  <si>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</si>
  <si>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</si>
  <si>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</si>
  <si>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</si>
  <si>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</si>
  <si>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</si>
  <si>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</si>
  <si>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</si>
  <si>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</si>
  <si>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</si>
  <si>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</si>
  <si>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</si>
  <si>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</si>
  <si>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</si>
  <si>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</si>
  <si>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</si>
  <si>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</si>
  <si>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</si>
  <si>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</si>
  <si>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</si>
  <si>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</si>
  <si>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</si>
  <si>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</si>
  <si>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</si>
  <si>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</si>
  <si>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</si>
  <si>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</si>
  <si>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</si>
  <si>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</si>
  <si>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</si>
  <si>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</si>
  <si>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</si>
  <si>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</si>
  <si>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</si>
  <si>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</si>
  <si>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</si>
  <si>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</si>
  <si>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</si>
  <si>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</si>
  <si>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</si>
  <si>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</si>
  <si>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</si>
  <si>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</si>
  <si>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</si>
  <si>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</si>
  <si>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</si>
  <si>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</si>
  <si>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</si>
  <si>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</si>
  <si>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</si>
  <si>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</si>
  <si>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</si>
  <si>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</si>
  <si>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</si>
  <si>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</si>
  <si>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</si>
  <si>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</si>
  <si>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</si>
  <si>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</si>
  <si>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</si>
  <si>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</si>
  <si>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</si>
  <si>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</si>
  <si>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</si>
  <si>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</si>
  <si>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</si>
  <si>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</si>
  <si>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</si>
  <si>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</si>
  <si>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</si>
  <si>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</si>
  <si>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</si>
  <si>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</si>
  <si>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</si>
  <si>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</si>
  <si>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</si>
  <si>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</si>
  <si>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</si>
  <si>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</si>
  <si>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</si>
  <si>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</si>
  <si>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</si>
  <si>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</si>
  <si>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</si>
  <si>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</si>
  <si>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</si>
  <si>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</si>
  <si>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</si>
  <si>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</si>
  <si>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</si>
  <si>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</si>
  <si>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</si>
  <si>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</si>
  <si>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</si>
  <si>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</si>
  <si>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</si>
  <si>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</si>
  <si>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</si>
  <si>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</si>
  <si>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</si>
  <si>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</si>
  <si>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</si>
  <si>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</si>
  <si>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</si>
  <si>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</si>
  <si>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000-URD038-2025-0318872</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</si>
  <si>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</si>
  <si>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</si>
  <si>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</si>
  <si>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</si>
  <si>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</si>
  <si>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</si>
  <si>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</si>
  <si>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</si>
  <si>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</si>
  <si>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</si>
  <si>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</si>
  <si>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</si>
  <si>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</si>
  <si>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</si>
  <si>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</si>
  <si>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</si>
  <si>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</si>
  <si>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</si>
  <si>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</si>
  <si>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</si>
  <si>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</si>
  <si>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217-URD071-2025-0284013</t>
  </si>
  <si>
    <t>LEVANTAMIENTO DE INCAUTACION DE MERCADERIA</t>
  </si>
  <si>
    <t>000-URD038-2025-0426307</t>
  </si>
  <si>
    <t>REMITE RESPUESTA A OFICIO NRO. 52-2025-SUNAT/3H0500</t>
  </si>
  <si>
    <t>181-URD125-2025-0413900</t>
  </si>
  <si>
    <t>REITERA DEVOLUCION DE VEHICULO REF. EXP.181-UIRD125-2023-1199613</t>
  </si>
  <si>
    <t>181-URD125-2025-0273515</t>
  </si>
  <si>
    <t>REMITE ACTUADOS. REF. CASO.2024-510</t>
  </si>
  <si>
    <t>000-URD061-2025-0383846</t>
  </si>
  <si>
    <t>000-URD061-2025-0383484</t>
  </si>
  <si>
    <t>DEVOLUCION DE MERCADERIA INCAUTADA REF. ACTA DE INCAUTACION 181-0201-2025-0000304</t>
  </si>
  <si>
    <t>181-URD125-2025-0268799</t>
  </si>
  <si>
    <t>181-URD125-2025-0273391</t>
  </si>
  <si>
    <t>REMITE ACTUADOS. REF. CASO. 2024-615</t>
  </si>
  <si>
    <t>000-URD010-2025-0408961</t>
  </si>
  <si>
    <t>REF. DEVOLUCION MERCADERIA INCAUTADA NOT. 457-2025-SUNAT/3H0500</t>
  </si>
  <si>
    <t>055-URD099-2025-0287656</t>
  </si>
  <si>
    <t>REMITE NOTIFICACION N-110198-2025-JR-PE, REF. EXP. 11904-2022-73-1706-JR-PE-09</t>
  </si>
  <si>
    <t>000-URD000-2025-0426285</t>
  </si>
  <si>
    <t>Se brinda respuesta a consulta</t>
  </si>
  <si>
    <t>000-URD000-2025-0395459</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</si>
  <si>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</si>
  <si>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</si>
  <si>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</si>
  <si>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</si>
  <si>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</si>
  <si>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</si>
  <si>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</si>
  <si>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</si>
  <si>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</si>
  <si>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</si>
  <si>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</si>
  <si>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</si>
  <si>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</si>
  <si>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</si>
  <si>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</si>
  <si>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</si>
  <si>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</si>
  <si>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AN35</t>
  </si>
  <si>
    <t>RENOVACION DE CARTA FIANZA</t>
  </si>
  <si>
    <t>000-URD010-2025-0339752</t>
  </si>
  <si>
    <t>REMITE RESPUESTA DE OFICIO 118-2025-SUNAT/ 3D5500</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</si>
  <si>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</si>
  <si>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</si>
  <si>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</si>
  <si>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</si>
  <si>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</si>
  <si>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</si>
  <si>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000-URD010-2025-0389354</t>
  </si>
  <si>
    <t>000-URD051-2025-0434069</t>
  </si>
  <si>
    <t>COMUNICA MANTENIMIENTO PREVENTIVO</t>
  </si>
  <si>
    <t>BF14</t>
  </si>
  <si>
    <t xml:space="preserve">EDWARD BILLY RAY VILLACORTA BAZAN      </t>
  </si>
  <si>
    <t>000-URD051-2025-0434103</t>
  </si>
  <si>
    <t>000-URD051-2025-0434084</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</si>
  <si>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</si>
  <si>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</si>
  <si>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</si>
  <si>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</si>
  <si>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</si>
  <si>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</si>
  <si>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</si>
  <si>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</si>
  <si>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</si>
  <si>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</si>
  <si>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</si>
  <si>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</si>
  <si>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</si>
  <si>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</si>
  <si>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</si>
  <si>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</si>
  <si>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</si>
  <si>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</si>
  <si>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</si>
  <si>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</si>
  <si>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</si>
  <si>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</si>
  <si>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</si>
  <si>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</si>
  <si>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181-URD125-2025-0341955</t>
  </si>
  <si>
    <t>REMITE DOCUMENTACION DE NUEVO ESTIBADOR</t>
  </si>
  <si>
    <t>181-URD125-2025-0287724</t>
  </si>
  <si>
    <t>NOTIFICACION.35179-2025-JR-PE. EXP.03033-2022-33-2111-JR-PE-04</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</si>
  <si>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</si>
  <si>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</si>
  <si>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</si>
  <si>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</si>
  <si>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</si>
  <si>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</si>
  <si>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</si>
  <si>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</si>
  <si>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</si>
  <si>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</si>
  <si>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</si>
  <si>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</si>
  <si>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</si>
  <si>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</si>
  <si>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</si>
  <si>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</si>
  <si>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</si>
  <si>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</si>
  <si>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181-URD125-2025-0262909</t>
  </si>
  <si>
    <t>REMITE COPIAS CERTIFICADAS. REF. CASO.599-2024</t>
  </si>
  <si>
    <t>181-URD125-2025-0263080</t>
  </si>
  <si>
    <t>REMITE COPIAS CERTIFICADAS. REF. CASO.603-2024</t>
  </si>
  <si>
    <t>181-URD125-2025-0259366</t>
  </si>
  <si>
    <t>REMITE COPIAS REF. SGF-2024-443-DSH</t>
  </si>
  <si>
    <t>INFORME DOCUMENTADO REF.CARPETA.151-2025</t>
  </si>
  <si>
    <t>181-URD125-2025-0292304</t>
  </si>
  <si>
    <t>000-URD038-2025-0211513</t>
  </si>
  <si>
    <t>INFORMACION REQUERIDO DE ACTA DE INCAUTACION 181-0201-2025</t>
  </si>
  <si>
    <t>181-URD125-2025-0308571</t>
  </si>
  <si>
    <t>SOBRE INTERNAM,IENTO DE VEHICULO. REF. OF.005-2025-SUNAT-3H0510</t>
  </si>
  <si>
    <t>000-URD015-2025-0442305</t>
  </si>
  <si>
    <t>ABSUELVE LA NOTIFICACION DE DUDA RAZONABLE 118-2025-10187 DEL 23.04.2025 DAM 118-2025-10-141218 DEL 03.04.2025</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</si>
  <si>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</si>
  <si>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</si>
  <si>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</si>
  <si>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</si>
  <si>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</si>
  <si>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</si>
  <si>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</si>
  <si>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</si>
  <si>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</si>
  <si>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</si>
  <si>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</si>
  <si>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</si>
  <si>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</si>
  <si>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</si>
  <si>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</si>
  <si>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</si>
  <si>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</si>
  <si>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</si>
  <si>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</si>
  <si>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</si>
  <si>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</si>
  <si>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</si>
  <si>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</si>
  <si>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</si>
  <si>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</si>
  <si>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</si>
  <si>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826A</t>
  </si>
  <si>
    <t xml:space="preserve">ORBEGOZO CHAUPIJULCA,ALFREDO GIANCARLO </t>
  </si>
  <si>
    <t>181-URD125-2025-0408246</t>
  </si>
  <si>
    <t>ADJUNTA DOCUMENTALES</t>
  </si>
  <si>
    <t>181-URD125-2025-0402528</t>
  </si>
  <si>
    <t>181-URD125-2025-0449819</t>
  </si>
  <si>
    <t>SOLICITA COPIA DE DUA DE RETROEXCABADORA</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</si>
  <si>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</si>
  <si>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</si>
  <si>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</si>
  <si>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</si>
  <si>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</si>
  <si>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</si>
  <si>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</si>
  <si>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</si>
  <si>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</si>
  <si>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</si>
  <si>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</si>
  <si>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</si>
  <si>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</si>
  <si>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</si>
  <si>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</si>
  <si>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</si>
  <si>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</si>
  <si>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</si>
  <si>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</si>
  <si>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</si>
  <si>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</si>
  <si>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</si>
  <si>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</si>
  <si>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</si>
  <si>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</si>
  <si>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</si>
  <si>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</si>
  <si>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</si>
  <si>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</si>
  <si>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</si>
  <si>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</si>
  <si>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</si>
  <si>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</si>
  <si>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</si>
  <si>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</si>
  <si>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000-URD030-2025-0347211</t>
  </si>
  <si>
    <t>REITERA SE REALICE CRUCE DE INFORMACION DE BOLETAS Y FACTURAS ANEXADAS</t>
  </si>
  <si>
    <t>181-URD125-2025-0361004</t>
  </si>
  <si>
    <t>SOLICITA LEVANTAMIENTO DE SANCION DE LICENCIA DE CONDUCIR</t>
  </si>
  <si>
    <t>000-URD004-2025-0244342</t>
  </si>
  <si>
    <t>RTF 01496-A-2025/IMPORT TEXTIL CIELTEX S.A.C./EXP. 003543-2024</t>
  </si>
  <si>
    <t>000-URD004-2025-0244361</t>
  </si>
  <si>
    <t>RTF 01512-A-2025/IMPORT TEXTIL CIELTEX S.A.C./EXP. 000616-2025</t>
  </si>
  <si>
    <t>000-URD004-2025-0255300</t>
  </si>
  <si>
    <t>RTF 0611-A-2025 	BURNEO RUIZ MIRIAM  EXP 0901-2024</t>
  </si>
  <si>
    <t>000-URD004-2025-0237380</t>
  </si>
  <si>
    <t>RTF 01473-A-2025  MODA MIATEL EIRL  EXP 01404-2024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</si>
  <si>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</si>
  <si>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</si>
  <si>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</si>
  <si>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</si>
  <si>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</si>
  <si>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</si>
  <si>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000-URD004-2025-0237249</t>
  </si>
  <si>
    <t>RTF 01514-A-2025 FUENTEX SAC EXP 0566-2025</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</si>
  <si>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</si>
  <si>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</si>
  <si>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</si>
  <si>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</si>
  <si>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</si>
  <si>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</si>
  <si>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</si>
  <si>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</si>
  <si>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</si>
  <si>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</si>
  <si>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</si>
  <si>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</si>
  <si>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</si>
  <si>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</si>
  <si>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000-URD004-2025-0316376</t>
  </si>
  <si>
    <t>RTF 01882-A-2025 CORPORATION WORLD DEYTEX SAC EXP 016618-2024</t>
  </si>
  <si>
    <t>000-URD004-2025-0296537</t>
  </si>
  <si>
    <t>RTF 02206-A-2025  AGENCIA DE ADUANA VILCAPOMA HERMANOS SCRL  EXP 01793-2024</t>
  </si>
  <si>
    <t>000-URD004-2025-0315871</t>
  </si>
  <si>
    <t>RTF 01996-A-2025 WM LUCKYMAX EIRL EXP 03501-2024</t>
  </si>
  <si>
    <t>000-URD004-2025-0294231</t>
  </si>
  <si>
    <t>RTF 01974-A-2025 INVERSIONES TEXTIL GRISEL SAC EXP 02083-2024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</si>
  <si>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</si>
  <si>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</si>
  <si>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</si>
  <si>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</si>
  <si>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</si>
  <si>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</si>
  <si>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</si>
  <si>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</si>
  <si>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000-URD004-2025-0338305</t>
  </si>
  <si>
    <t>RTF 02067-A-2025  MUEBLERIA LYMBER SAC EXP 011513-2023</t>
  </si>
  <si>
    <t>181-URD125-2025-0298402</t>
  </si>
  <si>
    <t>NOTIFICACION.033-2025. REF. CASO.2024-1365-0</t>
  </si>
  <si>
    <t>181-URD125-2025-0421371</t>
  </si>
  <si>
    <t>NOTIFICACION.058-2025. REF. CASO.2024-1365-0</t>
  </si>
  <si>
    <t>000-URD000-2025-0395285</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</si>
  <si>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</si>
  <si>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</si>
  <si>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</si>
  <si>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</si>
  <si>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</si>
  <si>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</si>
  <si>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055-URD101-2025-0238884</t>
  </si>
  <si>
    <t>SOLICITA PONENTE</t>
  </si>
  <si>
    <t>AP78</t>
  </si>
  <si>
    <t xml:space="preserve">GONZALO LEON, YULI YOHANA              </t>
  </si>
  <si>
    <t>172-URD119-2025-0351616</t>
  </si>
  <si>
    <t>CARTA N° 015-2025-BLHY. REMITE DOCUMENTOS PARA LA SUSCRIPCION DEL CONTRATO</t>
  </si>
  <si>
    <t>226-URD158-2025-0252531</t>
  </si>
  <si>
    <t>SOLICITUD DE DONACION PARA LA I.E. N° 6010121</t>
  </si>
  <si>
    <t>226-URD158-2025-0253537</t>
  </si>
  <si>
    <t>PRODUCTOS DE MANUFACTURA EXTRANJERA</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</si>
  <si>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</si>
  <si>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</si>
  <si>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</si>
  <si>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</si>
  <si>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</si>
  <si>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</si>
  <si>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</si>
  <si>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</si>
  <si>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</si>
  <si>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</si>
  <si>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</si>
  <si>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</si>
  <si>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</si>
  <si>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</si>
  <si>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</si>
  <si>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</si>
  <si>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</si>
  <si>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</si>
  <si>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000-URD092-2025-0378572</t>
  </si>
  <si>
    <t>PONE EN CONOCIMIENTO SOBRE EL HALLAZGO DE VEHIULO CON REQUISITORIA VIGENTE, POR MOTIVOS QUE SE INDICA</t>
  </si>
  <si>
    <t>226-URD158-2025-0384331</t>
  </si>
  <si>
    <t>OFICIO N° 1642-2025-COMOPPOL-PNP</t>
  </si>
  <si>
    <t>280-URD136-2025-0409085</t>
  </si>
  <si>
    <t>636A</t>
  </si>
  <si>
    <t xml:space="preserve">CONTRERAS NAVARRO RAQUEL KARINA        </t>
  </si>
  <si>
    <t>000-URD092-2025-0408248</t>
  </si>
  <si>
    <t>NOTIFICACIÓN 0001-2025</t>
  </si>
  <si>
    <t>000-URD092-2025-0426614</t>
  </si>
  <si>
    <t>CONTRA LA SEGURIDA PUBLICA</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</si>
  <si>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</si>
  <si>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</si>
  <si>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</si>
  <si>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</si>
  <si>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</si>
  <si>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</si>
  <si>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</si>
  <si>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</si>
  <si>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721B</t>
  </si>
  <si>
    <t xml:space="preserve">KAREN KAORI CHANGANAQUI REYNA          </t>
  </si>
  <si>
    <t>000-URD160-2025-0361505</t>
  </si>
  <si>
    <t>RESPUESTA A NOTIFICACION DE DUDA RAZONABLE N°235-2025-681</t>
  </si>
  <si>
    <t>653A</t>
  </si>
  <si>
    <t xml:space="preserve">RUBI SELENE CUELLAR ARANGUEZ           </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</si>
  <si>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</si>
  <si>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</si>
  <si>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</si>
  <si>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</si>
  <si>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</si>
  <si>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</si>
  <si>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163-URD118-2025-0461202</t>
  </si>
  <si>
    <t>OFICIO N°306-2025-Z.R. N° XIII-SEDE TACNA-ORT-PUB-RACH - REMITO INFORMACION</t>
  </si>
  <si>
    <t>000-URD067-2025-0368460</t>
  </si>
  <si>
    <t>000-URD000-2025-0388000</t>
  </si>
  <si>
    <t>Cuadro Insumo Producto del Régimen de Exportación Temporal para Perfeccionamiento Pasivo</t>
  </si>
  <si>
    <t>172-URD119-2025-0427315</t>
  </si>
  <si>
    <t>SOLICITA DEVOLUCION DE MERCANCIA. REF. A/I 172-0201-2025-0000120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</si>
  <si>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</si>
  <si>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</si>
  <si>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</si>
  <si>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</si>
  <si>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</si>
  <si>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</si>
  <si>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</si>
  <si>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</si>
  <si>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</si>
  <si>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</si>
  <si>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</si>
  <si>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</si>
  <si>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</si>
  <si>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</si>
  <si>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000-URD000-2025-0397059</t>
  </si>
  <si>
    <t>Solicitud de reunión sobre el proceso de transferencia del proyecto del CENAF Santa Rosa.</t>
  </si>
  <si>
    <t>5194</t>
  </si>
  <si>
    <t>PINEDA VALVERDE JUAN CARLOS</t>
  </si>
  <si>
    <t>000-URD075-2025-0448722</t>
  </si>
  <si>
    <t>LEVANTAMIENTO DE INMOVILIZACION, INCAUTACION Y DEVOLUCION DE MERCADERIAS. ACTA DE INCAUTACION 271-0202-2025-000012 DE FECHA 22.03.2025</t>
  </si>
  <si>
    <t>000-URD075-2025-0366910</t>
  </si>
  <si>
    <t>LEVANTAMIENTO DE INMOVILIZACION, INCAUTACION Y DEVOLUCION DE MERCADERIAS.</t>
  </si>
  <si>
    <t>000-URD075-2025-0329046</t>
  </si>
  <si>
    <t>SOLICITA SEGUNDA VERIFICACION DE RECONOCIMIENTO FÍSICO DEL ACTA DE INCAUTACION 271-0202-2025-000012</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</si>
  <si>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</si>
  <si>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</si>
  <si>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</si>
  <si>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</si>
  <si>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</si>
  <si>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</si>
  <si>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</si>
  <si>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306B</t>
  </si>
  <si>
    <t xml:space="preserve">RODRIGO NICOLAS VELASQUEZ BEDREGAL     </t>
  </si>
  <si>
    <t>145-URD116-2025-0414857</t>
  </si>
  <si>
    <t>SOLICITA DEVOLUCION DE MERCANCIA INCAUTADA A-I-145-0300-2025-000016</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</si>
  <si>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</si>
  <si>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</si>
  <si>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</si>
  <si>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</si>
  <si>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</si>
  <si>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</si>
  <si>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</si>
  <si>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</si>
  <si>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686A</t>
  </si>
  <si>
    <t xml:space="preserve">FALCON CABRERA JOSE BERNABE            </t>
  </si>
  <si>
    <t>019-URD095-2025-0414290</t>
  </si>
  <si>
    <t>SOLICITA DEVOLUCION DE MERCANCIA INCAUTADA EN A.I. N° 019-0202-2024-01298 Y 019-0202-2024-01301 CONSISTNTE EN TOALLAS . ADJUNTA DISPOSICIÓN FISCAL 03 -  REF CARPETA FISCAL  197-2024</t>
  </si>
  <si>
    <t>000-URD051-2025-0385129</t>
  </si>
  <si>
    <t>3Z5313</t>
  </si>
  <si>
    <t>000-URD000-2025-0361671</t>
  </si>
  <si>
    <t>Solicitud Inafectación y/o exoneración de aranceles e impuestos de un Vehículo DIPLOMATICO NACIONAL Cmdte. PNP LUIS ALBERTO PÉREZ BRAVO</t>
  </si>
  <si>
    <t>000-URD039-2025-0212496</t>
  </si>
  <si>
    <t>REMITIR ANOTACIONES DE INSCRIPCION SEGUN OFICIO N°000931-2024 Y N°000935-SUNAT</t>
  </si>
  <si>
    <t>172-URD119-2025-0443847</t>
  </si>
  <si>
    <t>RESPUESTA A NOTIFICACION 295, 302-2025-3G0150</t>
  </si>
  <si>
    <t>076A</t>
  </si>
  <si>
    <t xml:space="preserve">CANGO CORDOVA ANA KATHERINE LISSET     </t>
  </si>
  <si>
    <t>046-URD098-2025-0323186</t>
  </si>
  <si>
    <t>091-URD105-2025-0323252</t>
  </si>
  <si>
    <t>SOLICITA AFORO Y AVALUO DE MOTOR 2C30256147 UNA VEZ HAYA SIDO INTERNADO EN ALMACENES SUNAT / CARPETA FISCAL N° 234-2024</t>
  </si>
  <si>
    <t>313B</t>
  </si>
  <si>
    <t xml:space="preserve">CHAVEZ ANGELES, ANDREA BEATRIZ         </t>
  </si>
  <si>
    <t>181-URD125-2025-0449525</t>
  </si>
  <si>
    <t>NOTIFICACION.073-2025. REF. CASO. 2024-1365-0</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</si>
  <si>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</si>
  <si>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</si>
  <si>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</si>
  <si>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</si>
  <si>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</si>
  <si>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</si>
  <si>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</si>
  <si>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000-URD026-2025-0415302</t>
  </si>
  <si>
    <t>RESPUESTA A NOTIFICACION NRO.000024-2025-SUNAT/330500</t>
  </si>
  <si>
    <t>000-URD051-2025-0395723</t>
  </si>
  <si>
    <t>INVITACION A PARTICIPAR EN EL CAMPEONATO INTERINSTITUCIONAL POR EL 35° ANIVERSARIO DE CREACION INSTITUCIONAL DEL INEI</t>
  </si>
  <si>
    <t>019-URD095-2025-0310383</t>
  </si>
  <si>
    <t>SOLICITA INTERNAMIENTO AFORO Y AVALUO DE MERCANCIA - BALONES DE GAS VACIOS</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</si>
  <si>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</si>
  <si>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</si>
  <si>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</si>
  <si>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</si>
  <si>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</si>
  <si>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</si>
  <si>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</si>
  <si>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</si>
  <si>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</si>
  <si>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</si>
  <si>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</si>
  <si>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</si>
  <si>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</si>
  <si>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</si>
  <si>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</si>
  <si>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</si>
  <si>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</si>
  <si>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</si>
  <si>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</si>
  <si>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</si>
  <si>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</si>
  <si>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</si>
  <si>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</si>
  <si>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</si>
  <si>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</si>
  <si>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</si>
  <si>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</si>
  <si>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</si>
  <si>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</si>
  <si>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</si>
  <si>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000-URD004-2025-0315496</t>
  </si>
  <si>
    <t>MP / ACCION DE AMPARO / EXP. 00084-2024-0-2602-JR-CI-01 / JUAN PABLO TARRILLO GUEVARA / RES. 02</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</si>
  <si>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</si>
  <si>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</si>
  <si>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</si>
  <si>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</si>
  <si>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</si>
  <si>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</si>
  <si>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</si>
  <si>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</si>
  <si>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</si>
  <si>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</si>
  <si>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</si>
  <si>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</si>
  <si>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</si>
  <si>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</si>
  <si>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</si>
  <si>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</si>
  <si>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000-URD004-2025-0231488</t>
  </si>
  <si>
    <t>RTF 01282-A-2025  DURETTO INDUSTRIAL SAC  EXP 017300-2023</t>
  </si>
  <si>
    <t>000-URD004-2025-0351534</t>
  </si>
  <si>
    <t>RTF. 02758-A-2025 / DICOWE S.A.C. / EXP.  003038-2024</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</si>
  <si>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</si>
  <si>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</si>
  <si>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</si>
  <si>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</si>
  <si>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</si>
  <si>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</si>
  <si>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</si>
  <si>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</si>
  <si>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</si>
  <si>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</si>
  <si>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</si>
  <si>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</si>
  <si>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</si>
  <si>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</si>
  <si>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</si>
  <si>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</si>
  <si>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</si>
  <si>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</si>
  <si>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000-URD004-2025-0244483</t>
  </si>
  <si>
    <t>RTF 01284-A-2025/CORPORACION CONTEX S.A.C./EXP. 000301-2024</t>
  </si>
  <si>
    <t>000-URD004-2025-0244573</t>
  </si>
  <si>
    <t>RTF 01619-A-2025/CORPORACION MODA LATINA S.A.C./EXP. 001942-2024</t>
  </si>
  <si>
    <t>000-URD004-2025-0237218</t>
  </si>
  <si>
    <t>RTF 01741-A-2025 CORPORACION NILTEX SAC EXP 0698-2025</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</si>
  <si>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</si>
  <si>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</si>
  <si>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</si>
  <si>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</si>
  <si>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</si>
  <si>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</si>
  <si>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000-URD004-2025-0296450</t>
  </si>
  <si>
    <t>RTF 01862-A-2025 CHANG FANGYUAN SAC EXP 03750-2024</t>
  </si>
  <si>
    <t>000-URD004-2025-0290030</t>
  </si>
  <si>
    <t>RTF 01821-A-2025  MULTIMODA´S OLINDA SAC  EXP 0686-2024</t>
  </si>
  <si>
    <t>000-URD004-2025-0301856</t>
  </si>
  <si>
    <t>RTF 01990-A-2025  INVERSIONES FLOTEX SAC  EXP 03071-2024</t>
  </si>
  <si>
    <t>000-URD004-2025-0301886</t>
  </si>
  <si>
    <t>RTF 02003-A-2025 FREE LITE ENERGY SAC EXP 03745-2024</t>
  </si>
  <si>
    <t>000-URD004-2025-0296738</t>
  </si>
  <si>
    <t>RTF 001989-A-2025 INVERSIONES FLOTEX SAC  EXP 03463-2024</t>
  </si>
  <si>
    <t>000-URD004-2025-0315563</t>
  </si>
  <si>
    <t>RTF 01880-A-2025 IMPORTADORA TEXTIL MAC EIRL  EXP 015918-2024</t>
  </si>
  <si>
    <t>000-URD004-2025-0315966</t>
  </si>
  <si>
    <t>RTF 02006-A-2025 SUNGJINTEX EIRL EXP 03765-2024</t>
  </si>
  <si>
    <t>000-URD004-2025-0315996</t>
  </si>
  <si>
    <t>RTF 02201-A-2025  LIZGOTEX SAC EXP 04194-2024</t>
  </si>
  <si>
    <t>000-URD004-2025-0298109</t>
  </si>
  <si>
    <t>RTF 02099-A-2025 JELGO COMPANY SAC EXP 04143-2024</t>
  </si>
  <si>
    <t>000-URD004-2025-0293937</t>
  </si>
  <si>
    <t>RTF 01979-A-2025  DECOR TOP RETAMA SAC EXP 02808-2024</t>
  </si>
  <si>
    <t>000-URD004-2025-0294249</t>
  </si>
  <si>
    <t>RTF 01975-A-2025 FAROTEX SAC EXP 02087-2024</t>
  </si>
  <si>
    <t>000-URD004-2025-0338184</t>
  </si>
  <si>
    <t>RTF 02364-A-2025 TELAS &amp; DISEÑOS APACHE EIRL EXP 03414-2024</t>
  </si>
  <si>
    <t>000-URD004-2025-0338231</t>
  </si>
  <si>
    <t>RTF 02357-A-2025  TOMMY TEXTIL IMPORT Y EXPORT SAC EXP 03308-2024</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</si>
  <si>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</si>
  <si>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</si>
  <si>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</si>
  <si>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</si>
  <si>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</si>
  <si>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</si>
  <si>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</si>
  <si>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</si>
  <si>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</si>
  <si>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</si>
  <si>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000-URD004-2025-0351688</t>
  </si>
  <si>
    <t>RTF. 02830-A-2025 / QING YUN E.I.R.L. / EXP. 003931-2024</t>
  </si>
  <si>
    <t>000-URD004-2025-0352147</t>
  </si>
  <si>
    <t>RTF. 02573-A-2025 / DISTRIBUIDORA CRISLI E.I.R.L. / EXP. 004179-2024</t>
  </si>
  <si>
    <t>000-URD004-2025-0352434</t>
  </si>
  <si>
    <t>RTF. 02760-A-2025 / CORPORACION NILTEX S.A.C. / EXP. 003761-2024</t>
  </si>
  <si>
    <t>000-URD004-2025-0352472</t>
  </si>
  <si>
    <t>RTF. 02829-A-2025 / TEXTILES ALCANTARA S.A.C. / EXP. 003827-2024</t>
  </si>
  <si>
    <t>000-URD004-2025-0125037</t>
  </si>
  <si>
    <t>RTF 0395-A-2025 	ADM ANDINA PERU SRL EXP 014168-2023</t>
  </si>
  <si>
    <t>000-URD004-2025-0338178</t>
  </si>
  <si>
    <t>RTF 02065-A-2025  MAIM PERU SAC  EXP 010421-2023</t>
  </si>
  <si>
    <t>000-URD004-2025-0338162</t>
  </si>
  <si>
    <t>RTF 02066-A-2025  HELI-ABAD SAC  EXP 011508-2023</t>
  </si>
  <si>
    <t>000-URD004-2025-0386269</t>
  </si>
  <si>
    <t>RTF 02831-A-2025 CORPORACION NILTEX SAC EXP 03712-2024</t>
  </si>
  <si>
    <t>000-URD004-2025-0391208</t>
  </si>
  <si>
    <t>RTF 02822-A-2025 REPRESENTACIONES FRANK YAVEL´S EIRL  EXP 03494-2024</t>
  </si>
  <si>
    <t>000-URD004-2025-0385266</t>
  </si>
  <si>
    <t>RTF 02568-A-2025 MODA MIATEL EIRL  EXP 03820-2024</t>
  </si>
  <si>
    <t>000-URD004-2025-0390819</t>
  </si>
  <si>
    <t>RTF 02787-A-2025 COMPAÑIA MOLINERA DEL CENTRO S.A./CIA. MOLINERA DEL CENTRO S.A.   EXP 03078-2024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</si>
  <si>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</si>
  <si>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</si>
  <si>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</si>
  <si>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</si>
  <si>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</si>
  <si>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</si>
  <si>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</si>
  <si>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</si>
  <si>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</si>
  <si>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</si>
  <si>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</si>
  <si>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</si>
  <si>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000-URD004-2025-0352608</t>
  </si>
  <si>
    <t>RTF 0929-Q-2025 	LOPEZ REYES DENIS ELIZABETH EXP 02380-2025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</si>
  <si>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</si>
  <si>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</si>
  <si>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</si>
  <si>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</si>
  <si>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</si>
  <si>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</si>
  <si>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</si>
  <si>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</si>
  <si>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REMITE INFORME SOBRE ADJUDICACION RECIBIDA</t>
  </si>
  <si>
    <t>000-URD001-2025-0468632</t>
  </si>
  <si>
    <t>DESNATURALIZACION DE CONTRATO</t>
  </si>
  <si>
    <t>07/05/2025</t>
  </si>
  <si>
    <t>06/05/2025</t>
  </si>
  <si>
    <t>08/05/2025</t>
  </si>
  <si>
    <t>181-URD125-2025-0476459</t>
  </si>
  <si>
    <t>INFORME DOCUMENTADO REF. CASO.2024-392</t>
  </si>
  <si>
    <t>181-URD125-2025-0471214</t>
  </si>
  <si>
    <t>SOLICITA INFORMACION.REF.CARPETA.2025-18-0</t>
  </si>
  <si>
    <t>181-URD125-2025-0471351</t>
  </si>
  <si>
    <t>SOLICITA INVESTIGACION REF. CASO.2706125700-2025-16-0</t>
  </si>
  <si>
    <t>000-URD089-2025-0471626</t>
  </si>
  <si>
    <t>SOLICITA DUA CERTIFICADA</t>
  </si>
  <si>
    <t>000-URD015-2025-0476638</t>
  </si>
  <si>
    <t>LEGAJO DOCUMENTARIO DUA 118-345089 FECHA DE NUMERACION 09/09/2024.</t>
  </si>
  <si>
    <t>000-URD018-2025-0472816</t>
  </si>
  <si>
    <t>PRESENTA CARTA FIANZA D193-02699164</t>
  </si>
  <si>
    <t>000-URD018-2025-0475339</t>
  </si>
  <si>
    <t>226-URD158-2025-0477525</t>
  </si>
  <si>
    <t>ENTREGA DE INFORME DE EXTINTORES</t>
  </si>
  <si>
    <t>4523</t>
  </si>
  <si>
    <t>LAULATE ACHO JUAN TEOBALDO</t>
  </si>
  <si>
    <t>3G0803</t>
  </si>
  <si>
    <t>DIVISIÓN DE ATENCIÓN FRONTERIZA - SUPERVISIÓN 3</t>
  </si>
  <si>
    <t>190-URD054-2025-0153814</t>
  </si>
  <si>
    <t>OFICIO N° 131-2025-MP-2°D.I.3°FPPC-CUSCO</t>
  </si>
  <si>
    <t>000-URD015-2025-0472593</t>
  </si>
  <si>
    <t>RESPUESTA A NOTIFICACION NRO. 118-2025-5712</t>
  </si>
  <si>
    <t>019-URD095-2025-0476853</t>
  </si>
  <si>
    <t>SOLICITA SE INFORME SI LOS VEHÍCULOS DE PLACA PUD0746 Y S66911 HAN SIDO INTERVENIDOS O SI REGISTRAN INGRESO Y SALIDA DEL PAIS, POR MOTIVO QUE SE INDICA.</t>
  </si>
  <si>
    <t>8080</t>
  </si>
  <si>
    <t xml:space="preserve">JILACOPA ROJAS JAIME                   </t>
  </si>
  <si>
    <t>046-URD098-2025-0476790</t>
  </si>
  <si>
    <t>REPROGRAMAR AUDIENCIA</t>
  </si>
  <si>
    <t>181-URD125-2025-0472964</t>
  </si>
  <si>
    <t>181-URD125-2025-0475397</t>
  </si>
  <si>
    <t>181-URD125-2025-0475249</t>
  </si>
  <si>
    <t>181-URD125-2025-0474961</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</si>
  <si>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</si>
  <si>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</si>
  <si>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</si>
  <si>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</si>
  <si>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</si>
  <si>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</si>
  <si>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226-URD158-2025-0465656</t>
  </si>
  <si>
    <t>NOTIFICACION N° 00002-2025 CASO 2506014501-2024-772-0</t>
  </si>
  <si>
    <t>127-URD114-2025-0472503</t>
  </si>
  <si>
    <t>SOLICITA INFORME AMPLIATORIO</t>
  </si>
  <si>
    <t>000-URD165-2025-0465466</t>
  </si>
  <si>
    <t>REMITA COPIA DE REGISTROS FILMICOS</t>
  </si>
  <si>
    <t>000-URD075-2025-0475046</t>
  </si>
  <si>
    <t>OFICIO N° 345-2025-DIRNOS PNP REGPOL-SAM/DIVINCRI-SAM-DEPINCRI/AREPOFIS-TARAPOTO</t>
  </si>
  <si>
    <t>000-URD015-2025-0470771</t>
  </si>
  <si>
    <t>COMUNICA QUE SE ARCHIVA DEFINITIVAMENTE LOS ACTUADOS.</t>
  </si>
  <si>
    <t>172-URD124-2025-0469547</t>
  </si>
  <si>
    <t>AGENCIA DE ADUANA DEL SUR SOLICITA AUTORIZACIÓN PARA INGRESO DE PERSONAL  PARA QUE REALICE TRAMITES EN COMPLEJO FRONTERIZO SANTA ROSA</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</si>
  <si>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</si>
  <si>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</si>
  <si>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</si>
  <si>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</si>
  <si>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</si>
  <si>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</si>
  <si>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</si>
  <si>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</si>
  <si>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</si>
  <si>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</si>
  <si>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</si>
  <si>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</si>
  <si>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</si>
  <si>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181-URD125-2025-0477692</t>
  </si>
  <si>
    <t>ARRENDAMIENTO TEMPORAL</t>
  </si>
  <si>
    <t>181-URD125-2025-0467257</t>
  </si>
  <si>
    <t>NOTIFICACION.1743-2025. REF. CASO.2024-356-0</t>
  </si>
  <si>
    <t>000-URD015-2025-0475972</t>
  </si>
  <si>
    <t>DEVOLUCION DE LA ORDEN DE DEPOSITO DE GARANTIA OMC NRO 118-2025-6747</t>
  </si>
  <si>
    <t>9465</t>
  </si>
  <si>
    <t xml:space="preserve">HUAMANI HUAYASCACHI HUBER              </t>
  </si>
  <si>
    <t>172-URD119-2025-0471954</t>
  </si>
  <si>
    <t>SOLICITA DEVOLUCION DE VEHICULO MATRICULA VD-3199. REF. A/I N° 172-0202-2025-000204.</t>
  </si>
  <si>
    <t>000-URD015-2025-0477787</t>
  </si>
  <si>
    <t>RESPUESTA NOTIFICACION 287-2025-SUNAT/322200</t>
  </si>
  <si>
    <t>000-URD051-2025-0464106</t>
  </si>
  <si>
    <t>SOLICITA DEVOLUCION DE MERCADERIA INCAUTADA SEGUN ACTA 019-0202-2025-000544</t>
  </si>
  <si>
    <t>019-URD095-2025-0475296</t>
  </si>
  <si>
    <t>DESCARGOS Y SOLICITUD DE LEVANTAMIENTO</t>
  </si>
  <si>
    <t>000-URD004-2024-0719694</t>
  </si>
  <si>
    <t>RTF 06037-A-2024 VARGAS	FERNANDEZ	RUBEN GERARDO EXP 05923-2023</t>
  </si>
  <si>
    <t>000-URD004-2025-0423614</t>
  </si>
  <si>
    <t>RTF 03304-A-2025  CORPORACION PERU MODA SAC  EXP 015917-2024</t>
  </si>
  <si>
    <t>000-URD004-2025-0412909</t>
  </si>
  <si>
    <t>RTF 02862-A-2025 CORPORACION MODA LATINA SAC EXP 01787-2024</t>
  </si>
  <si>
    <t>000-URD004-2025-0412993</t>
  </si>
  <si>
    <t>RTF 03092-A-2025  NORANDINO SAC EXP 04341-2024</t>
  </si>
  <si>
    <t>000-URD004-2025-0390850</t>
  </si>
  <si>
    <t>RTF 02825-A-2025 CELLPERU S.AC EXP 03080-2024</t>
  </si>
  <si>
    <t>000-URD004-2025-0385197</t>
  </si>
  <si>
    <t>RTF 02832-A-2025 CHAMBI CHURA NANCY  EXP 03775-2024</t>
  </si>
  <si>
    <t>09/05/2025</t>
  </si>
  <si>
    <t>000-URD030-2025-0475317</t>
  </si>
  <si>
    <t>RECEPTACION ADUANERA - EXP. 6142-2021-4-0401-JR-PE-05</t>
  </si>
  <si>
    <t>10/05/2025</t>
  </si>
  <si>
    <t>12/05/2025</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</si>
  <si>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</si>
  <si>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</si>
  <si>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</si>
  <si>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</si>
  <si>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</si>
  <si>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</si>
  <si>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000-URD000-2025-0490949</t>
  </si>
  <si>
    <t>Mesas Técnicas en el marco de la Comisión Multisectorial de Facilitación del Comercio (COMUFAL en regiones)</t>
  </si>
  <si>
    <t>000-URD015-2025-0485608</t>
  </si>
  <si>
    <t>DUA RAZONABLE</t>
  </si>
  <si>
    <t>000-URD045-2025-0491114</t>
  </si>
  <si>
    <t>CARTA 002-2025</t>
  </si>
  <si>
    <t>172-URD119-2025-0482848</t>
  </si>
  <si>
    <t>OFICIO CIRCULAR NRO. 012-2025-CRDTA/IPD REUNION DE COORDINACION JUEGOS REGIONALES DEPORTIVOS LABORALES 2025 DIA 12MAY25 HORA 19:30 P.M.</t>
  </si>
  <si>
    <t>4347</t>
  </si>
  <si>
    <t>GONZALEZ ALARCON ELVER</t>
  </si>
  <si>
    <t>181-URD125-2025-0480098</t>
  </si>
  <si>
    <t>SOLICITA INSCRIPCION DE TRANSFERENCIA DE VEHICULO</t>
  </si>
  <si>
    <t>3156</t>
  </si>
  <si>
    <t>CUELLAR JAUREGUI EDGAR JOSE</t>
  </si>
  <si>
    <t>000-URD062-2025-0487998</t>
  </si>
  <si>
    <t>REF. RESOLUCION COACTIVA NRO 1030071099725</t>
  </si>
  <si>
    <t>2676</t>
  </si>
  <si>
    <t>BELLIDO MOQUILLAZA FERNANDO ALEJANDRO</t>
  </si>
  <si>
    <t>000-URD026-2025-0488224</t>
  </si>
  <si>
    <t>SOLICITA COPIA DE FEDATEADA DE LOS DOCUMENTOS EN EL ESCRITO</t>
  </si>
  <si>
    <t>000-URD018-2025-0487976</t>
  </si>
  <si>
    <t>PRESENTA POLIZA DE CAUCION GLOBAL 3012025037167</t>
  </si>
  <si>
    <t>000-URD000-2025-0493112</t>
  </si>
  <si>
    <t>MINSUR S.A. - Coeficientes Insumo Producto</t>
  </si>
  <si>
    <t>000-URD001-2025-0476477</t>
  </si>
  <si>
    <t>SOLICITA PADRON TUALIZADOS DE LOS USUARIOS DE LIMA METORPOLITANA</t>
  </si>
  <si>
    <t>000-URD015-2025-0481303</t>
  </si>
  <si>
    <t>REF. OFICIO NRO 000023-2025-SUNAT/324200</t>
  </si>
  <si>
    <t>190-URD054-2025-0482957</t>
  </si>
  <si>
    <t>OFICIO 438-2025 SOLICITA INFORMACION DE IMPORTACION</t>
  </si>
  <si>
    <t>4140</t>
  </si>
  <si>
    <t>EXPEDIENTES DE DEVOLUCION DE TRIBUTOS</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</si>
  <si>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</si>
  <si>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</si>
  <si>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</si>
  <si>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</si>
  <si>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</si>
  <si>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</si>
  <si>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181-URD125-2025-0486366</t>
  </si>
  <si>
    <t>NOTIFICACION.080-2025. REF. CASO.2024-1365-0</t>
  </si>
  <si>
    <t>181-URD125-2025-0487577</t>
  </si>
  <si>
    <t>NOTIFICACION. 1789-2025. REF.CASO.2025-49-0</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</si>
  <si>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</si>
  <si>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</si>
  <si>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</si>
  <si>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</si>
  <si>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</si>
  <si>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</si>
  <si>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</si>
  <si>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</si>
  <si>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</si>
  <si>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</si>
  <si>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</si>
  <si>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217-URD071-2025-0482876</t>
  </si>
  <si>
    <t>SOLICITA INFORME SOBRE INCAUTACION DE CAMION</t>
  </si>
  <si>
    <t>9676</t>
  </si>
  <si>
    <t xml:space="preserve">BORDA ORTECHO ANA LAURA                </t>
  </si>
  <si>
    <t>163-URD118-2025-0485880</t>
  </si>
  <si>
    <t>SOLICITUD DE DEVOLUCION DE BIENES COMISADOS POR ADUANA</t>
  </si>
  <si>
    <t>280-URD136-2025-0492842</t>
  </si>
  <si>
    <t>163-URD118-2025-0493689</t>
  </si>
  <si>
    <t>OFICIO N°202-2025-SUNARP-/ZRVII/UREG/ARC - SE REMITE COPIAS CERTIFICADAS DEL TITULO ARCHIVADO</t>
  </si>
  <si>
    <t>000-URD010-2025-0480222</t>
  </si>
  <si>
    <t>RESPUESTA A CARTA 118-2025-SUNAT/3D511</t>
  </si>
  <si>
    <t>000-URD038-2025-0482621</t>
  </si>
  <si>
    <t>PERFECCIONAMIENTO DE ADENDA</t>
  </si>
  <si>
    <t>181-URD125-2025-0479951</t>
  </si>
  <si>
    <t>181-URD125-2024-1274478</t>
  </si>
  <si>
    <t>PONE DECONOCIMIENTO RESOLUCION. 02-2024REF.EXP.0071-2024-0-2101-JR-ED-01</t>
  </si>
  <si>
    <t>181-URD125-2025-0480134</t>
  </si>
  <si>
    <t>SUPLANTACION DE IDENTIDAD SOBRE MERCANCIA INCAUTADA</t>
  </si>
  <si>
    <t>181-URD125-2025-0480161</t>
  </si>
  <si>
    <t>000-URD004-2025-0385079</t>
  </si>
  <si>
    <t>RTF 02063-A-2025  PLAVIMARS SAC  EXP 0180-2023</t>
  </si>
  <si>
    <t>226-URD158-2025-0487740</t>
  </si>
  <si>
    <t>SOLICITUD DE INTERNAMIENTO DE PRODUCTOS EXTRANJEROS</t>
  </si>
  <si>
    <t>226-URD158-2025-0485857</t>
  </si>
  <si>
    <t>ANEXAR AL EXP. 2025-479378</t>
  </si>
  <si>
    <t>556A</t>
  </si>
  <si>
    <t>616A</t>
  </si>
  <si>
    <t>MERCADERIA NO SUPERA LAS 4 UIT</t>
  </si>
  <si>
    <t>14/05/2025</t>
  </si>
  <si>
    <t>15/05/2025</t>
  </si>
  <si>
    <t>000-URD004-2025-0488846</t>
  </si>
  <si>
    <t>MP / REF. CARPETA 32-2023 / SE PONE EN CONOCIMIENTO LA DISPOSICION 06 QUE DISPONE EL ARCHIVO DE LA INDAGACION PATRIMONIAL DE LA PLACA DE RODAJ Y2B-965</t>
  </si>
  <si>
    <t>13/05/2025</t>
  </si>
  <si>
    <t>SOLICITA COPIAS DE DOCUMENTOS</t>
  </si>
  <si>
    <t>172-URD119-2025-0501726</t>
  </si>
  <si>
    <t>OFICIO NRO. 116-2025-OGACYGD/MPT REMITO ACUERDO DEM CONCEJO 032-2025</t>
  </si>
  <si>
    <t>REMITE CARTA PODER</t>
  </si>
  <si>
    <t>000-URD000-2025-0498136</t>
  </si>
  <si>
    <t>UNCITRAL: SOLICITUD DE REVISIÓN DEL PROYECTO DE CONVENCIÓN SOBRE DOCUMENTOS DE CARGA NEGOCIABLES – GRUPO TRABAJO VI</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</si>
  <si>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</si>
  <si>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</si>
  <si>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</si>
  <si>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</si>
  <si>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</si>
  <si>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</si>
  <si>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</si>
  <si>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</si>
  <si>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</si>
  <si>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</si>
  <si>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</si>
  <si>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</si>
  <si>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</si>
  <si>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</si>
  <si>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</si>
  <si>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</si>
  <si>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</si>
  <si>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</si>
  <si>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</si>
  <si>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</si>
  <si>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000-URD062-2025-0496004</t>
  </si>
  <si>
    <t>CEDULA DE NOTIFICACION 0001-2025 --- TRAFICO DE PRODUCTOS PIROTECNICOS</t>
  </si>
  <si>
    <t>4330</t>
  </si>
  <si>
    <t>GONIA TORRES VICTOR MANUEL</t>
  </si>
  <si>
    <t>4540</t>
  </si>
  <si>
    <t xml:space="preserve">LENGUA MORAN CESAR AUGUSTO             </t>
  </si>
  <si>
    <t>226-URD158-2025-0495934</t>
  </si>
  <si>
    <t>ENTREGA DE INFORMES DE EXTINTORES</t>
  </si>
  <si>
    <t>000-URD010-2025-0501411</t>
  </si>
  <si>
    <t>181-URD125-2025-0497123</t>
  </si>
  <si>
    <t>REMITE INFORME DOCUMENTADO REF. CARPETA.353-2025</t>
  </si>
  <si>
    <t>3050</t>
  </si>
  <si>
    <t xml:space="preserve">CORDOVA GARCIA RICARDO                 </t>
  </si>
  <si>
    <t>2844</t>
  </si>
  <si>
    <t xml:space="preserve">CARREÑO CORDOVA ROCIO SILVIA           </t>
  </si>
  <si>
    <t>190-URD054-2025-0504084</t>
  </si>
  <si>
    <t>163-URD118-2025-0488360</t>
  </si>
  <si>
    <t>NOTIFICACION N°14-2025 - CASO 2025-2044</t>
  </si>
  <si>
    <t>181-URD125-2025-0498052</t>
  </si>
  <si>
    <t>181-URD125-2025-0497759</t>
  </si>
  <si>
    <t>181-URD125-2025-0497347</t>
  </si>
  <si>
    <t>000-URD039-2025-0496150</t>
  </si>
  <si>
    <t>REMITE ANOTACION DE INSCRIPCION</t>
  </si>
  <si>
    <t>181-URD125-2025-0502410</t>
  </si>
  <si>
    <t>BRINDE FACILIDADES REF. CASO.350-2025</t>
  </si>
  <si>
    <t>000-URD030-2025-0504522</t>
  </si>
  <si>
    <t>RESPUESTA A NOTIFICACION 404-2025-SUNAT/3G0150</t>
  </si>
  <si>
    <t>181-URD125-2025-0502509</t>
  </si>
  <si>
    <t>SOLICITA INFORME REF. CARPETA.350-2025</t>
  </si>
  <si>
    <t>181-URD125-2025-0502137</t>
  </si>
  <si>
    <t>REMITE PERITAJE REF. CASO.2024-217.</t>
  </si>
  <si>
    <t>019-URD095-2025-0502534</t>
  </si>
  <si>
    <t>SOLICITA FACILIDADES PARA REALIZAR INSPECCIÓN FISCAL A VEHÍCULO DE PLACA BOY950 UBICADO EN EL ALMACÉN DEL PCA CARPITAS</t>
  </si>
  <si>
    <t>000-URD015-2025-0502042</t>
  </si>
  <si>
    <t>REF. KARINA DENIQUE RODRIGO-EXPEDIENTE URD999-2025-99752</t>
  </si>
  <si>
    <t>000-URD015-2025-0501936</t>
  </si>
  <si>
    <t>REF. ROSA QUISPE CARITA- EXPEDIENTE URD999-2025-99612</t>
  </si>
  <si>
    <t>163-URD118-2025-0499352</t>
  </si>
  <si>
    <t>OFICIO N°757-2025-DIRNOS/REGPOL-MOQ/DIVINCRI-MOQ-AREINCRI-ILO</t>
  </si>
  <si>
    <t>9763</t>
  </si>
  <si>
    <t xml:space="preserve">CAÑI PILCO HERNAN                      </t>
  </si>
  <si>
    <t>163-URD118-2025-0501226</t>
  </si>
  <si>
    <t>CONSTANCIA Y/O CERTIFICADO DE PRESTACION DE SERVICIO</t>
  </si>
  <si>
    <t>181-URD125-2025-0499271</t>
  </si>
  <si>
    <t>CONVOCA A REUNION CONTRA DELITOS ADUANEROS PUNO</t>
  </si>
  <si>
    <t>172-URD119-2025-0501787</t>
  </si>
  <si>
    <t>SOLICITA  DEVOLUCION DE MERCANCIA.REF. A/I N° 172-0204-2025-378.</t>
  </si>
  <si>
    <t>172-URD119-2025-0501818</t>
  </si>
  <si>
    <t>SOLICITA DEVOLUCION DE MERCANCIA. REF. A/I. 172-0204-2025-379</t>
  </si>
  <si>
    <t>9525</t>
  </si>
  <si>
    <t xml:space="preserve">RAMIREZ CARDENAS GUILLERMO             </t>
  </si>
  <si>
    <t>000-URD050-2025-0497465</t>
  </si>
  <si>
    <t>SOLICITUD DE LEVNATAMIENTO DE INMOVILIZACION DE BIENES INCAUTADOS</t>
  </si>
  <si>
    <t>000-URD050-2025-0501220</t>
  </si>
  <si>
    <t>SOLICITUD DEVOLUCION DE MERCADERIA INCAUTADA/DECOMISADA</t>
  </si>
  <si>
    <t>172-URD119-2025-0502068</t>
  </si>
  <si>
    <t>OFICIO N° 1680-2025-ESBHAZ-DES-DR-DRS-T-GOB-REG-TACNA. EVALUACION DE MERCNCIAS RESTRIGIDAS SUNAT.</t>
  </si>
  <si>
    <t>082-URD102-2025-0503909</t>
  </si>
  <si>
    <t>REMITE OFICIO 57-2025-MP-1DFPMP/EMTA-CF.652-2024</t>
  </si>
  <si>
    <t>000-URD015-2025-0496000</t>
  </si>
  <si>
    <t>SOLICITUD DE FISCALIZACION A TERCEROS</t>
  </si>
  <si>
    <t>217-URD071-2025-0493776</t>
  </si>
  <si>
    <t>RESPUESTA A NOTIFICACION NRO 000184-2025-SUNAT/3T0400</t>
  </si>
  <si>
    <t>280-URD136-2025-0501970</t>
  </si>
  <si>
    <t>RESPUESTA A NOTIFICACION</t>
  </si>
  <si>
    <t>181-URD125-2025-0497458</t>
  </si>
  <si>
    <t>REMITE INFORME REF.CARPETA.345-2025</t>
  </si>
  <si>
    <t>280-URD136-2025-0503970</t>
  </si>
  <si>
    <t>280-URD136-2025-0502065</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</si>
  <si>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</si>
  <si>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</si>
  <si>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</si>
  <si>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</si>
  <si>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</si>
  <si>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</si>
  <si>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</si>
  <si>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</si>
  <si>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</si>
  <si>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</si>
  <si>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</si>
  <si>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</si>
  <si>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</si>
  <si>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</si>
  <si>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</si>
  <si>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</si>
  <si>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</si>
  <si>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</si>
  <si>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</si>
  <si>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</si>
  <si>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</si>
  <si>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</si>
  <si>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</si>
  <si>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</si>
  <si>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000-URD094-2025-0491406</t>
  </si>
  <si>
    <t>PROCESO SEGUIDO CONTRA ANGELO M. PARDO FIGUEROA - POR CONTRABANDO</t>
  </si>
  <si>
    <t>000-URD015-2025-0501855</t>
  </si>
  <si>
    <t>REF. MARIBEL AMANQUI QUISPE Y LOS QUE RESULTEN RESPONSABLES</t>
  </si>
  <si>
    <t>181-URD125-2025-0496947</t>
  </si>
  <si>
    <t>INHABILITACION DE LICENCIA DE CONDUCIR REF.OF.332-2025-SUNAT-3H0500</t>
  </si>
  <si>
    <t>000-URD004-2025-0351594</t>
  </si>
  <si>
    <t>RTF. 02549-A-2025 / ALMACENES TACNA S.A. / EXP. 003238-2024</t>
  </si>
  <si>
    <t>000-URD004-2025-0352377</t>
  </si>
  <si>
    <t>RTF. 02548-A-2025 / IMPORTADOR PITER'S S.A.C. / EXP. 003246-2024</t>
  </si>
  <si>
    <t>000-URD004-2025-0427178</t>
  </si>
  <si>
    <t>RTF 02759-A-2025  USA PER CARS LOGISTIC SRL EXP 03417-2024</t>
  </si>
  <si>
    <t>000-URD004-2025-0351406</t>
  </si>
  <si>
    <t>RTF. 01951-A-2025 / PAPELERA PANAMERICANA S A / EXP. 010495-2023</t>
  </si>
  <si>
    <t>000-URD004-2025-0441964</t>
  </si>
  <si>
    <t>RTF 02796-A-2025 MARQUI ALPACA SAC EXP 04157-2024</t>
  </si>
  <si>
    <t>000-URD004-2025-0351521</t>
  </si>
  <si>
    <t>RTF. 02361-A-2025 / RICBEL F.H. LOGISTICA S.A. / EXP. 003022-2024</t>
  </si>
  <si>
    <t xml:space="preserve">SECCIÓN DESPACHO DE IMPORTACIONES - SUPERVISIÓN 4 </t>
  </si>
  <si>
    <t>19/05/2025</t>
  </si>
  <si>
    <t>18/05/2025</t>
  </si>
  <si>
    <t>16/05/2025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</si>
  <si>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</si>
  <si>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</si>
  <si>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</si>
  <si>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</si>
  <si>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</si>
  <si>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</si>
  <si>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</si>
  <si>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</si>
  <si>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</si>
  <si>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</si>
  <si>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</si>
  <si>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</si>
  <si>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</si>
  <si>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</si>
  <si>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235-URD131-2025-0518542</t>
  </si>
  <si>
    <t>REMITE OFICIO  N° 3615-2014-0-3SPC PARA  NOTICAR A LA FUNCIONARIA LIDIA ELISA CERVANTES ALVAREZ PARA CONCURRECIA VIRTUAL  EL DIA 05 DE JUNIO</t>
  </si>
  <si>
    <t>324100</t>
  </si>
  <si>
    <t>DIVISIÓN DE OPERADOR ECONÓMICO AUTORIZADO</t>
  </si>
  <si>
    <t>000-URD000-2025-0507773</t>
  </si>
  <si>
    <t>Comité Andino de Interoperabilidad de INTERCOM</t>
  </si>
  <si>
    <t>SOLICITA SUSPENSION AL PLAZO DE ESTADIA EN EL PAIS A VEHICULO DE USO PARTICULAR</t>
  </si>
  <si>
    <t>181-URD125-2025-0508292</t>
  </si>
  <si>
    <t>REMITA INFORME DOCUMENTADO REF.CASO.134-2025</t>
  </si>
  <si>
    <t>000-URD015-2025-0506624</t>
  </si>
  <si>
    <t>000-URD018-2025-0507944</t>
  </si>
  <si>
    <t>COMUNICA EMISION DE GARANTIA N° 00002721</t>
  </si>
  <si>
    <t>SOLICITUD DE ADJUDICACION, DONACION Y DESTINO DE BIENES</t>
  </si>
  <si>
    <t>190-URD054-2025-0509892</t>
  </si>
  <si>
    <t>SOLICITA INFORMACION DE NUMERO DE DUADE VEHICULO</t>
  </si>
  <si>
    <t>181-URD125-2025-0514029</t>
  </si>
  <si>
    <t>181-URD125-2025-0509684</t>
  </si>
  <si>
    <t>181-URD125-2025-0514082</t>
  </si>
  <si>
    <t>181-URD125-2025-0513905</t>
  </si>
  <si>
    <t>181-URD125-2025-0509580</t>
  </si>
  <si>
    <t>SOLICITA ADJUDICACION DE MERCANCIA.</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</si>
  <si>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</si>
  <si>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</si>
  <si>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</si>
  <si>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</si>
  <si>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</si>
  <si>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</si>
  <si>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</si>
  <si>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</si>
  <si>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</si>
  <si>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</si>
  <si>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019-URD095-2025-0519026</t>
  </si>
  <si>
    <t>SOLICITA REFUERZO DE SEGURIDAD POLICIAL EN LA CABECERA PERUANA DEL CEBAF</t>
  </si>
  <si>
    <t>190-URD054-2025-0512907</t>
  </si>
  <si>
    <t>RO46</t>
  </si>
  <si>
    <t>PARI AFARAY ZENIA ELISA</t>
  </si>
  <si>
    <t>000-URD091-2025-0480541</t>
  </si>
  <si>
    <t>RECLAMO - RESOLUCION DE MULTA 8810020004407</t>
  </si>
  <si>
    <t>181-URD125-2025-0507005</t>
  </si>
  <si>
    <t>DILIGENCIAS ADMINISTRATIVAS Y OTROS</t>
  </si>
  <si>
    <t>9562</t>
  </si>
  <si>
    <t xml:space="preserve">MEDINA ALVAREZ MOISES                  </t>
  </si>
  <si>
    <t>280-URD136-2025-0512924</t>
  </si>
  <si>
    <t>280-URD136-2025-0518592</t>
  </si>
  <si>
    <t>280-URD136-2025-0518908</t>
  </si>
  <si>
    <t>REGULARIZACION DE LA DOCUMENTACION CON RESPECTO ACTA INCAUTACION 280-0300-2025-0111</t>
  </si>
  <si>
    <t>000-URD004-2024-0633582</t>
  </si>
  <si>
    <t>RTF 05105-A-2024/UNACEM PERU S.A./EXP. 004900-2023</t>
  </si>
  <si>
    <t>163-URD118-2025-0509591</t>
  </si>
  <si>
    <t>NOTIFICACION N°16-2025 - CASO 2025-580</t>
  </si>
  <si>
    <t>163-URD118-2025-0509603</t>
  </si>
  <si>
    <t>OFICIO N°698-2025-2DF-FPPC-DFM-MP/RMSL</t>
  </si>
  <si>
    <t>181-URD125-2025-0263322</t>
  </si>
  <si>
    <t>NOTIFICACION.1056-2025 REF. CASO.2024-606-0</t>
  </si>
  <si>
    <t>181-URD125-2025-0498297</t>
  </si>
  <si>
    <t>NOTIFICACION.1783-2025. REF.CASO.2025-87-0</t>
  </si>
  <si>
    <t>181-URD125-2025-0498366</t>
  </si>
  <si>
    <t>NOTIFICACION.1781-2025. REF. CASO.2025-66-0</t>
  </si>
  <si>
    <t>181-URD125-2025-0498946</t>
  </si>
  <si>
    <t>NOTIFICACION.1762-2025. REF. CASO.2025-89-0</t>
  </si>
  <si>
    <t>181-URD125-2025-0498823</t>
  </si>
  <si>
    <t>NOTIFICACION.1777-2025.REF. CASO.2025-88-0</t>
  </si>
  <si>
    <t>181-URD125-2025-0513090</t>
  </si>
  <si>
    <t>INHABILITACION DE LICENCIA DE CONDUCIR REF.OF.0333-2025-SUNAT-3H0500</t>
  </si>
  <si>
    <t>181-URD125-2025-0513181</t>
  </si>
  <si>
    <t>HABILITACION DE LICENCIA DE CONDUCIR REF.OF.348-2025-SUNAT-3H0500</t>
  </si>
  <si>
    <t>181-URD125-2025-0012441</t>
  </si>
  <si>
    <t>REMITE COPIAS CERTIFICADAS REF. CASO.217-2024-NFPA</t>
  </si>
  <si>
    <t>181-URD125-2025-0508344</t>
  </si>
  <si>
    <t>INFORME DE ATENCION VETERINARIA ABRIL 2025.</t>
  </si>
  <si>
    <t>937A</t>
  </si>
  <si>
    <t xml:space="preserve">TORRES HIDALGO EVELYN MARIELLA         </t>
  </si>
  <si>
    <t>226-URD158-2025-0506770</t>
  </si>
  <si>
    <t>172-URD119-2025-0507631</t>
  </si>
  <si>
    <t>OFICIO N° 1698-2025-ESBHAZ-DESA-DR-DRS-T-GOB-REG-TACNA.REMITE OPINION DE MERCANCIAS RESTRIGIDAS.</t>
  </si>
  <si>
    <t>181-URD125-2025-0502867</t>
  </si>
  <si>
    <t>NOTIFICACION.1814-2025. REF. CASO.2025-153-0</t>
  </si>
  <si>
    <t>4000</t>
  </si>
  <si>
    <t>RECURSO DE APELACION</t>
  </si>
  <si>
    <t>019-URD095-2025-0515291</t>
  </si>
  <si>
    <t>SOLICITA DEVOLUCIÓN DE MERCADERIA</t>
  </si>
  <si>
    <t>019-URD095-2025-0515188</t>
  </si>
  <si>
    <t>181-URD125-2025-0512489</t>
  </si>
  <si>
    <t>REMITA COPIA CERTIFICADA REF. CARPETA.320-2024</t>
  </si>
  <si>
    <t>181-URD125-2025-0508189</t>
  </si>
  <si>
    <t>SOLICITA NOTIFICACION A OFICIALES REF. CASO.259-2025</t>
  </si>
  <si>
    <t>127-3P9900-2014-0005737</t>
  </si>
  <si>
    <t>23/10/2014</t>
  </si>
  <si>
    <t>REMITE RESOLUCION JUDICIAL DE SENTENCIA POR COHECHO PASIVO IMPROPIO DE ACUSADOS SAUL GONZALES SIMON Y ABEL GIL CALDERON</t>
  </si>
  <si>
    <t>INTENDENCIA DE ADUANA DE PISCO</t>
  </si>
  <si>
    <t xml:space="preserve">GERENCIA DE NORMAS ADUANERAS                      </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</si>
  <si>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</si>
  <si>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</si>
  <si>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</si>
  <si>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</si>
  <si>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</si>
  <si>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</si>
  <si>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</si>
  <si>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</si>
  <si>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000-URD016-2025-0531293</t>
  </si>
  <si>
    <t>RESPUESTA A REQUERIMIENTO N° 1008-2025/323100</t>
  </si>
  <si>
    <t>055-URD099-2025-0518665</t>
  </si>
  <si>
    <t>NOTIFICACION  N° 241609-2025</t>
  </si>
  <si>
    <t>2526</t>
  </si>
  <si>
    <t>ANGELES BACHET JUAN MANUEL</t>
  </si>
  <si>
    <t>055-URD099-2025-0518452</t>
  </si>
  <si>
    <t>NOTIFICACION N° 241607-2025</t>
  </si>
  <si>
    <t>Autoriza el ingreso al territorio nacional de equipo receptor GPS</t>
  </si>
  <si>
    <t>000-URD038-2025-0513584</t>
  </si>
  <si>
    <t>INFORME DE DAM RESPECTO DE OSWALDO BERTUNI OCHOA MAMANI DNI 80670565  PJ COMERCIAL OCHOACAR IMPORT EXPOET SCRL RUC 20448693733 Y OTROS DESDE 2002 HASTA LA FECHA</t>
  </si>
  <si>
    <t>3041</t>
  </si>
  <si>
    <t xml:space="preserve">CONTRERAS RAMIREZ CESAR ARMANDO        </t>
  </si>
  <si>
    <t>PRESENTACION DE FIANZA</t>
  </si>
  <si>
    <t>000-URD018-2025-0524660</t>
  </si>
  <si>
    <t>COMUNICA EMISION DE GARANTIA N° 35441-0002-2025-000</t>
  </si>
  <si>
    <t>000-URD018-2025-0524531</t>
  </si>
  <si>
    <t>COMUNICA EMISION DE GARANTIA N° 0011-0103-9800010370-99</t>
  </si>
  <si>
    <t>235-URD131-2025-0526005</t>
  </si>
  <si>
    <t>SOLICITA PRORROGA DE PLAZO PARA DESCARGAR REF. MEMORANDUM N° 0261-2025-SUNAT/3Z0800</t>
  </si>
  <si>
    <t>4522</t>
  </si>
  <si>
    <t xml:space="preserve">LASTRA OLORTEGUI ABNER CALEB           </t>
  </si>
  <si>
    <t>3Z1200</t>
  </si>
  <si>
    <t>DIVISIÓN DE EQUIPAJES</t>
  </si>
  <si>
    <t>190-URD054-2025-0519915</t>
  </si>
  <si>
    <t>SOLICITA DUA DE MAQUINARIA</t>
  </si>
  <si>
    <t>019-URD095-2025-0526730</t>
  </si>
  <si>
    <t>NOTIFICACIÓN N° 149769-2025-JR-PE: ADJUNTA OFICIO N° 816-2025-4°JPU-NCPP-CSJ-PIURA - SOLICITA FACILIDADES Y DISPONGA LA NOTIFICACIÓN Y CONCURRENCIA DEL TESTIGO MAURICIO VIDAL VALENZUELA MENDOZA A LA AUDIENCIA DE JUICIO ORAL DEL 15.07.2025.</t>
  </si>
  <si>
    <t>000-URD086-2025-0518871</t>
  </si>
  <si>
    <t>181-URD125-2025-0518387</t>
  </si>
  <si>
    <t>181-URD125-2025-0523834</t>
  </si>
  <si>
    <t>181-URD125-2025-0525900</t>
  </si>
  <si>
    <t>181-URD125-2025-0523874</t>
  </si>
  <si>
    <t>SOLICITA ADJUDICACION DE CEMENTO</t>
  </si>
  <si>
    <t>181-URD125-2025-0523678</t>
  </si>
  <si>
    <t>172-URD119-2025-0534813</t>
  </si>
  <si>
    <t>NOTIFICACION 25934-2025-JR-PE CITA AUDIENCIA JUICIO ORAL COMO TESTIGO DIA 11AGHO25 HORAS 11]:00 A.M. VIA GOOGLE</t>
  </si>
  <si>
    <t>000-URD010-2025-0530660</t>
  </si>
  <si>
    <t>FORMULA DESCARGO AL ACTA DE INMOVILIZACION-INCAUTACION N 019-0202-2024-001849</t>
  </si>
  <si>
    <t>055-URD099-2025-0528899</t>
  </si>
  <si>
    <t>NOTIFICACION 251674-2025 JR EXP 4163-2023-50-1706</t>
  </si>
  <si>
    <t>306000</t>
  </si>
  <si>
    <t>OFICINA DE GESTIÓN Y COORDINACIÓN ADUANERA</t>
  </si>
  <si>
    <t>000-URD010-2025-0530618</t>
  </si>
  <si>
    <t>FORMULA DESCARGO AL ACTA DE INMOVILIZACION-INCAUTACION N 082-0300-2025-000070</t>
  </si>
  <si>
    <t>082-URD102-2025-0524405</t>
  </si>
  <si>
    <t>SOLICITADEVOLUCION DE MECANCIA INCAUTADA P.I. 117-2025</t>
  </si>
  <si>
    <t>000-URD040-2025-0532132</t>
  </si>
  <si>
    <t>000-URD040-2025-0532727</t>
  </si>
  <si>
    <t>ACTA DE INCAUTACION N° 082-0300-2025</t>
  </si>
  <si>
    <t>000-URD040-2025-0532484</t>
  </si>
  <si>
    <t>DEVOLUCION COMISO DE BIENES</t>
  </si>
  <si>
    <t>000-URD010-2025-0530418</t>
  </si>
  <si>
    <t>REF. ACTA INCAUTACION 082-03002025-000090,</t>
  </si>
  <si>
    <t>000-URD018-2025-0520546</t>
  </si>
  <si>
    <t>PRESENTA FORMATO PARA SOLICITUD DE SUSPENSION AL PLAZO DE ESTADIA EN EL PAIS A VEHICULO DE USO PARTICULAR</t>
  </si>
  <si>
    <t>181-URD125-2025-0530325</t>
  </si>
  <si>
    <t>190-URD054-2025-0525242</t>
  </si>
  <si>
    <t>055-URD099-2025-0528924</t>
  </si>
  <si>
    <t>NOTIFICCAION 251673-2025-EXP 4163-2023-50-1706-</t>
  </si>
  <si>
    <t>3O0400</t>
  </si>
  <si>
    <t>217-URD071-2025-0532080</t>
  </si>
  <si>
    <t>NOTIFICACION 108-2025</t>
  </si>
  <si>
    <t>181-URD125-2025-0523453</t>
  </si>
  <si>
    <t>REMITE INFORMACION SOLICITADA REF.OF.290,294-2025-SUNAT-3H0500</t>
  </si>
  <si>
    <t>000-URD004-2024-0959894</t>
  </si>
  <si>
    <t>RTF 07863-A-2024/GRUPO INVERSIONES VICE S.A.C./EXP. 009474-2023</t>
  </si>
  <si>
    <t xml:space="preserve">VICTOR ANTHONY CHINO ARO               </t>
  </si>
  <si>
    <t>INFORME DOCUMENTADO REF.CARPETA.59-2025</t>
  </si>
  <si>
    <t>280-URD136-2025-0532400</t>
  </si>
  <si>
    <t>181-URD125-2025-0526285</t>
  </si>
  <si>
    <t>SOLICITA DEVOLUCION DE MOTOCICLETA</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</si>
  <si>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</si>
  <si>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</si>
  <si>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</si>
  <si>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</si>
  <si>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</si>
  <si>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</si>
  <si>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</si>
  <si>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</si>
  <si>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</si>
  <si>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</si>
  <si>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181-URD125-2025-0335040</t>
  </si>
  <si>
    <t>0901</t>
  </si>
  <si>
    <t>ALZADA DE APELACION</t>
  </si>
  <si>
    <t>APELACION RES.DIV.059-2023-SUNAT-U7200</t>
  </si>
  <si>
    <t>000-URD015-2025-0520095</t>
  </si>
  <si>
    <t>SOLICITUD AMPLIACION DE PLAZO PARA ABSOLVER NOT. DE DUDA RAZON. N. 118-2025-12178</t>
  </si>
  <si>
    <t>000-URD001-2025-0525135</t>
  </si>
  <si>
    <t>PRESENTA SOLICITUD DE EMISION DE PRONUNCIAMIENTO</t>
  </si>
  <si>
    <t>226-URD158-2025-0530756</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</si>
  <si>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</si>
  <si>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</si>
  <si>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</si>
  <si>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</si>
  <si>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</si>
  <si>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</si>
  <si>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000-URD018-2025-0526370</t>
  </si>
  <si>
    <t>REF EXP.520546</t>
  </si>
  <si>
    <t>000-URD040-2025-0532365</t>
  </si>
  <si>
    <t>SOLICITA DEVOULCION DE BIENES COMISADOS</t>
  </si>
  <si>
    <t>181-URD125-2025-0514116</t>
  </si>
  <si>
    <t>NOTIFICACION.1858-2025. REF.CASO.2025-309-0</t>
  </si>
  <si>
    <t>000-URD000-2025-0040723</t>
  </si>
  <si>
    <t>Requerimiento de mejoras en las funcionalidades que SUNAT brinda a los servicios de la VUCE</t>
  </si>
  <si>
    <t>000-URD067-2025-0518062</t>
  </si>
  <si>
    <t>OFICIO 192-25-DIRNOS PNP/REGPOMOQ-DIVINCRI-DEPINCRI-SECPIRV</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</si>
  <si>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</si>
  <si>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</si>
  <si>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</si>
  <si>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</si>
  <si>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</si>
  <si>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</si>
  <si>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</si>
  <si>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</si>
  <si>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</si>
  <si>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</si>
  <si>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</si>
  <si>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</si>
  <si>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</si>
  <si>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000-URD015-2025-0520910</t>
  </si>
  <si>
    <t>RESPUESTA A REQUERIMIENTO N. 763-2025-SUNAT-323100</t>
  </si>
  <si>
    <t>000-URD079-2025-0436568</t>
  </si>
  <si>
    <t>DEVOLUCION DE MOTOR INTERNADO</t>
  </si>
  <si>
    <t>181-URD125-2025-0524372</t>
  </si>
  <si>
    <t>SOLICITA PAGO DEL VALOR DE MERCANCIA REF. RES,DIV.667-2025-SUNAT-3H0500</t>
  </si>
  <si>
    <t>181-URD125-2025-0523479</t>
  </si>
  <si>
    <t>SOLICITA PERMISO PARA TRANSPORTAR VEHICULO</t>
  </si>
  <si>
    <t>000-URD000-2025-0531244</t>
  </si>
  <si>
    <t>Habilitación de funcionarios en el marco del Acuerdo de Asociación Económica Perú - Japón.</t>
  </si>
  <si>
    <t>181-URD125-2025-0531573</t>
  </si>
  <si>
    <t>NOTIFICACION.1973-2025. REF. CASO.2025-120-0</t>
  </si>
  <si>
    <t>217-URD071-2025-0521103</t>
  </si>
  <si>
    <t>SOLICITO LEVANTAMIENTO DE OBSERVACIONES - RECONOCIMIENTO FISICO</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</si>
  <si>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</si>
  <si>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</si>
  <si>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</si>
  <si>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</si>
  <si>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</si>
  <si>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000-URD004-2025-0442009</t>
  </si>
  <si>
    <t>RTF 03287-A-2025  QING YUN EIRL EXP 05489-2024</t>
  </si>
  <si>
    <t>000-URD004-2025-0442012</t>
  </si>
  <si>
    <t>RTF 03236-A-2025 SUNGJINTEX EIRL  EXP 012966-2024</t>
  </si>
  <si>
    <t>000-URD004-2025-0441958</t>
  </si>
  <si>
    <t>RTF 03301-A-2025  INVERSIONES UMBRIEL SAC EXP 05345-2024</t>
  </si>
  <si>
    <t>000-URD004-2025-0441969</t>
  </si>
  <si>
    <t>RTF 03492-A--2025  IMPORTACIONES STAR GROUP SAC EXP 04331-2024.</t>
  </si>
  <si>
    <t>000-URD004-2025-0442034</t>
  </si>
  <si>
    <t>RTF 03100-A-2025  CORPORACION NILTEX SAC EXP 05132-2024</t>
  </si>
  <si>
    <t>000-URD004-2025-0438631</t>
  </si>
  <si>
    <t>RTF 03506-A-2025 INVERSIONES EMERSON EIRL EXP 04380-2024</t>
  </si>
  <si>
    <t>000-URD004-2025-0441355</t>
  </si>
  <si>
    <t>RTF 03571-A-2025  IMPORTADORA TEXTIL EJYC SAC EXP 05463-2024</t>
  </si>
  <si>
    <t>000-URD004-2025-0441830</t>
  </si>
  <si>
    <t>RTF 03223-A-2025 QING YUN EIRL  EXP 04963-2024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</si>
  <si>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</si>
  <si>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</si>
  <si>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</si>
  <si>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</si>
  <si>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</si>
  <si>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</si>
  <si>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000-URD004-2025-0441938</t>
  </si>
  <si>
    <t>RTF 03096-A-2025 IMPORTADORA TEXTIL EJYC SAC EXP 04609-2024</t>
  </si>
  <si>
    <t>000-URD004-2025-0441924</t>
  </si>
  <si>
    <t>RTF 02813-A-2025 CORPORACION NILTEX SAC EXP 05287-2024</t>
  </si>
  <si>
    <t>000-URD004-2025-0441400</t>
  </si>
  <si>
    <t>RTF 02952-A-2025 G.O.TRADERS S.A. EXP 05366-2024</t>
  </si>
  <si>
    <t>000-URD004-2025-0441506</t>
  </si>
  <si>
    <t>RTF 02947-A-2025 G.O.TRADERS S.A.  EXP 05282-2024</t>
  </si>
  <si>
    <t>000-URD004-2025-0441929</t>
  </si>
  <si>
    <t>RTF 03288-A-2025 TEXTILE MAGIA PERU SAC EXP 05487-2024</t>
  </si>
  <si>
    <t>000-URD004-2024-0523219</t>
  </si>
  <si>
    <t>RTF 04961-A-2024 AREQUIPA EXPRESS COMITE 4 SCRL  EXP 05115-2023</t>
  </si>
  <si>
    <t>000-URD004-2024-1056980</t>
  </si>
  <si>
    <t>RTF 09066-A-2024 MESCO TORRES YONEL  EXP 011576-2023</t>
  </si>
  <si>
    <t>000-URD004-2024-1078128</t>
  </si>
  <si>
    <t>RTF 09656-A-2024 SEACORP PERU S.AC EXP 09541-2023</t>
  </si>
  <si>
    <t>000-URD040-2025-0532617</t>
  </si>
  <si>
    <t>23/05/2025</t>
  </si>
  <si>
    <t>000-URD004-2025-0472355</t>
  </si>
  <si>
    <t>CORREO PP / RECEPTACION ADUANERA / CARPETA FISCAL 160-2025 / LEONEL LEON ROJAS / DISPOSICION 02 DE DESGLOSE DE DOCUMENTOS Y DISPOSICION 03 DE NO HA LUGAR PARA FORMALIZAR Y CONTINUAR CON LA INVESTIGACION PREPARATORIA</t>
  </si>
  <si>
    <t>4581</t>
  </si>
  <si>
    <t xml:space="preserve">LLANQUE CALLATA ZONIA YASBEL           </t>
  </si>
  <si>
    <t>000-URD015-2025-0541206</t>
  </si>
  <si>
    <t>SOLICITUD DE EMISION DE CHEQUE NO NEGOCIABLE</t>
  </si>
  <si>
    <t>26/05/2025</t>
  </si>
  <si>
    <t>172-URD119-2025-0537681</t>
  </si>
  <si>
    <t>OFICIO NRO. 185-2025-ALC/MDA AGRADECIMIENTO Y REMISION DE PADRONES BENEFICADOS DE BIENES ADJUDICADOS</t>
  </si>
  <si>
    <t>163-URD118-2025-0525840</t>
  </si>
  <si>
    <t>NOTIFICACION N°07-2025 - CASO 2024-753</t>
  </si>
  <si>
    <t>000-URD015-2025-0537261</t>
  </si>
  <si>
    <t>SOLICITA DUPLICADO O COPIA CERTIFICADA DEL DOCUMENTO QUE DIO MERITO A LA INSCRIPCION DEL VEHICULO PLACA CO-8919 PLACA ACTUAL(BPG171)</t>
  </si>
  <si>
    <t>000-URD065-2025-0538643</t>
  </si>
  <si>
    <t>ACTA DE SUPERVISION AMBIENTAL N° 00800-UGFMA-SGA Y SC-GGA-MPT-2025</t>
  </si>
  <si>
    <t>000-URD000-2025-0537513</t>
  </si>
  <si>
    <t>Llenado del campo 5 del formato de certificado de origen del TLC Perú - China</t>
  </si>
  <si>
    <t>2416</t>
  </si>
  <si>
    <t xml:space="preserve">ABANTO CARBAJAL ADA ELIZABETH          </t>
  </si>
  <si>
    <t>217-URD071-2025-0536693</t>
  </si>
  <si>
    <t>PRESENTACION DE CARTA FIANZA PARA AUTORIZACION DE TRASLADO</t>
  </si>
  <si>
    <t>1589</t>
  </si>
  <si>
    <t>BELLIDO RAMIREZ RODOLFO LINER</t>
  </si>
  <si>
    <t>000-URD018-2025-0543873</t>
  </si>
  <si>
    <t>CARTA FIANZA NRO.D000-04368344</t>
  </si>
  <si>
    <t>000-URD018-2025-0537713</t>
  </si>
  <si>
    <t>CARTA FIANZA NRO.001103079800131398-64</t>
  </si>
  <si>
    <t>000-URD018-2025-0537879</t>
  </si>
  <si>
    <t>POLIZA DE CAUCION NRO.3012025039565</t>
  </si>
  <si>
    <t>NOTIFICACION PARA AUDIENCIA DE JUICIO ORAL</t>
  </si>
  <si>
    <t>000-URD010-2025-0541197</t>
  </si>
  <si>
    <t>0088</t>
  </si>
  <si>
    <t xml:space="preserve">BRAVO VASQUEZ JOSE MARIO               </t>
  </si>
  <si>
    <t>000-URD015-2025-0535579</t>
  </si>
  <si>
    <t>322213</t>
  </si>
  <si>
    <t>SECCIÓN DE ACCIONES INMEDIATAS - SUPERVISIÓN 3</t>
  </si>
  <si>
    <t>3483</t>
  </si>
  <si>
    <t>FERNANDEZ BARRUETO HUGO</t>
  </si>
  <si>
    <t>4568</t>
  </si>
  <si>
    <t>SOLICITA COPIA AUTENTICADA DE RESOLUCION</t>
  </si>
  <si>
    <t>000-URD004-2025-0497939</t>
  </si>
  <si>
    <t>CORREO PP/ DELITO ADUANERO / CARPETA 507010958-2025-175 /NO PROCEDE FORMALIZAR Y CONTINUAR CON LA INVESTIGACION CONTRA MAMANI TICONA JHON JOSE / PLACA BXA-873 Y BHL-978 /</t>
  </si>
  <si>
    <t>000-URD030-2025-0537208</t>
  </si>
  <si>
    <t>REMITE RES. N°06-2024 Y RES. N° 08-2025- EXP. 09861-2022-0-0401-JR-PE-05</t>
  </si>
  <si>
    <t>000-URD050-2025-0543528</t>
  </si>
  <si>
    <t>REMITE SOLICITUD DE DEVOLUCION DE VEHICULOS INCAUTADOS REFERENTE AL ACTA DE INCAUTACION N° 046-0400-2025-000033 ADUANAS</t>
  </si>
  <si>
    <t>000-URD089-2025-0542090</t>
  </si>
  <si>
    <t>LEVANTAMIENTO DE LA MEDIDA DE INCAUTACION Y ENTREGA DEL BIEN</t>
  </si>
  <si>
    <t>000-URD000-2025-0542858</t>
  </si>
  <si>
    <t>181-URD125-2025-0541180</t>
  </si>
  <si>
    <t>000-URD001-2025-0526825</t>
  </si>
  <si>
    <t>DISPONE DECLARAR FUNDADO EL REQUERIMIENTO DE EVALUACION DE ACTUADOS</t>
  </si>
  <si>
    <t>8140</t>
  </si>
  <si>
    <t>000-URD001-2025-0526795</t>
  </si>
  <si>
    <t>PARA CONOCIMIENTO DISPONE DIRIMIR LA COMPETENCIA A FAVOR DE TERCER DESPACHO DE LA FISCALIA PROVINCIAL CORPORTIVA DE MARISCAL NIETO</t>
  </si>
  <si>
    <t>000-URD055-2025-0535175</t>
  </si>
  <si>
    <t>SOLICTO DECLARACIONES JURADAS DE MACARIO LEANDRO CHRIRI</t>
  </si>
  <si>
    <t>181-URD125-2025-0542961</t>
  </si>
  <si>
    <t>REMITA INFORME DOCUMENTADO</t>
  </si>
  <si>
    <t>181-URD125-2025-0542994</t>
  </si>
  <si>
    <t>REMITA INFORME DOCUMENTADO LO QUE SE INDICA</t>
  </si>
  <si>
    <t>181-URD125-2025-0543963</t>
  </si>
  <si>
    <t>INFORME DOCUMENTADO REF.CARPETA.60-2025</t>
  </si>
  <si>
    <t>181-URD125-2025-0543885</t>
  </si>
  <si>
    <t>REMITA INFORME REF. CARPETA.60-2025</t>
  </si>
  <si>
    <t>082-URD102-2025-0547980</t>
  </si>
  <si>
    <t>REMITE NOTIFICACION 216056-2025-JR-PE/JUANITA MARILY FUSTAMANTE REYNA</t>
  </si>
  <si>
    <t>190-URD054-2025-0542370</t>
  </si>
  <si>
    <t>OFICIO N° 5065-2025-COMOPPOL</t>
  </si>
  <si>
    <t>181-URD125-2025-0536097</t>
  </si>
  <si>
    <t>181-URD125-2025-0535665</t>
  </si>
  <si>
    <t>181-URD125-2025-0543035</t>
  </si>
  <si>
    <t>SOLICITA ADJUDICACION DE MAQUINARIA</t>
  </si>
  <si>
    <t>INFORME DOCUMENTADO REF. CARPETA.151-2025</t>
  </si>
  <si>
    <t>172-URD119-2025-0536456</t>
  </si>
  <si>
    <t>OFICIO NRO. 165-2025-REGPOL-TACNA/DIVINCRI-AREPOFIS ADJUNTA ACTA DE BUSQIEDA DE INFORMACION PNP REF. OF. 650-2025-SUNAT/3G0500</t>
  </si>
  <si>
    <t>000-URD004-2025-0502531</t>
  </si>
  <si>
    <t>CORREO PP/ DELITO ADUANERO / CARPETA FISCAL 172-2025 / DISPOSICION 01 / LQRR/</t>
  </si>
  <si>
    <t>AUDIENCIA MONICA BELLOSO TERRONES</t>
  </si>
  <si>
    <t>SOLICITA DONACION DE BIENES DIVERSOS</t>
  </si>
  <si>
    <t>REMITA INFORME REF. CARPETA.10-2025</t>
  </si>
  <si>
    <t>000-URD018-2025-0542389</t>
  </si>
  <si>
    <t>REF. CARTA FIANZA N° D193-02501423</t>
  </si>
  <si>
    <t>000-URD038-2025-0536553</t>
  </si>
  <si>
    <t>SOLICITA DOCUMENTACIÓN</t>
  </si>
  <si>
    <t>181-URD125-2025-0536442</t>
  </si>
  <si>
    <t>226-URD158-2025-0537158</t>
  </si>
  <si>
    <t>000-URD160-2025-0534889</t>
  </si>
  <si>
    <t>RESPUESTA A NOTIFICACION DE DUDA RAZONABLE N° 235-2025-1430</t>
  </si>
  <si>
    <t>980A</t>
  </si>
  <si>
    <t>PORTUGAL VARGAS DE SANTANA ANGELA MARIE</t>
  </si>
  <si>
    <t>000-URD039-2025-0535613</t>
  </si>
  <si>
    <t>OLICITA INFORMACION DEL ACTA DE INCAUTACION N° 181-203-2022-00031</t>
  </si>
  <si>
    <t>181-URD125-2025-0535954</t>
  </si>
  <si>
    <t>REMITA DOCUMEMNTACION REF. CARPETA.444-2024</t>
  </si>
  <si>
    <t>3G0100</t>
  </si>
  <si>
    <t>DIVISIÓN DE TÉCNICA ADUANERA</t>
  </si>
  <si>
    <t>055-URD099-2025-0541574</t>
  </si>
  <si>
    <t>OF-6702-2025-INTERNAMIENTO AFORO Y EVALUO DE MERCADERIA INACUTADA</t>
  </si>
  <si>
    <t>000-URD026-2025-0536877</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</si>
  <si>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</si>
  <si>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</si>
  <si>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</si>
  <si>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</si>
  <si>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</si>
  <si>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</si>
  <si>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</si>
  <si>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</si>
  <si>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</si>
  <si>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</si>
  <si>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000-URD004-2025-0438648</t>
  </si>
  <si>
    <t>MP / CONTRABANDO / CARPETA FISCAL 37006014500-2023-3585-2023 / EMPRESA DANOMIS SAC / DISPOSICION 04 DE PRORROGA DE INVESTIGACION PRELIMINAR</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</si>
  <si>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</si>
  <si>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</si>
  <si>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</si>
  <si>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</si>
  <si>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</si>
  <si>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</si>
  <si>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</si>
  <si>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</si>
  <si>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</si>
  <si>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</si>
  <si>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</si>
  <si>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</si>
  <si>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</si>
  <si>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</si>
  <si>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</si>
  <si>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</si>
  <si>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</si>
  <si>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</si>
  <si>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</si>
  <si>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</si>
  <si>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</si>
  <si>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</si>
  <si>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</si>
  <si>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</si>
  <si>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</si>
  <si>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</si>
  <si>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</si>
  <si>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</si>
  <si>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27/05/2025</t>
  </si>
  <si>
    <t>03/06/2025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</si>
  <si>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</si>
  <si>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</si>
  <si>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</si>
  <si>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</si>
  <si>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</si>
  <si>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</si>
  <si>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</si>
  <si>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</si>
  <si>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</si>
  <si>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</si>
  <si>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</si>
  <si>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</si>
  <si>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</si>
  <si>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</si>
  <si>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</si>
  <si>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</si>
  <si>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</si>
  <si>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</si>
  <si>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</si>
  <si>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</si>
  <si>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</si>
  <si>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</si>
  <si>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</si>
  <si>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</si>
  <si>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</si>
  <si>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</si>
  <si>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</si>
  <si>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</si>
  <si>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</si>
  <si>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</si>
  <si>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</si>
  <si>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226-URD158-2025-0568137</t>
  </si>
  <si>
    <t>NOTIFICACION N° 00003-2025</t>
  </si>
  <si>
    <t>226-URD158-2025-0552721</t>
  </si>
  <si>
    <t>NOTIFICACION N° 00008-2025</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</si>
  <si>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</si>
  <si>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</si>
  <si>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</si>
  <si>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</si>
  <si>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</si>
  <si>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</si>
  <si>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01/06/2025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</si>
  <si>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</si>
  <si>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</si>
  <si>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</si>
  <si>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</si>
  <si>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</si>
  <si>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</si>
  <si>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</si>
  <si>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</si>
  <si>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055-URD099-2025-0555114</t>
  </si>
  <si>
    <t>NOTIFICACION 211191-2025 EXP 4964-2019-71-1706-JR</t>
  </si>
  <si>
    <t>055-URD099-2025-0575932</t>
  </si>
  <si>
    <t>NOTIFICACION N° 274724-2025</t>
  </si>
  <si>
    <t>000-URD015-2025-0570964</t>
  </si>
  <si>
    <t>ANEXAR A EXPEDIENTE N. 235-2025-570509</t>
  </si>
  <si>
    <t>000-URD015-2025-0565536</t>
  </si>
  <si>
    <t>COPIA AUTENTICADA Y FEDATEADA DE LA RESOLUCION DE DIVISION N. R.DIV. 0003951100/2025</t>
  </si>
  <si>
    <t>SOLICITUD DE COPIA DE DOCUMENTOS</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</si>
  <si>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</si>
  <si>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</si>
  <si>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</si>
  <si>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</si>
  <si>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</si>
  <si>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</si>
  <si>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</si>
  <si>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</si>
  <si>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</si>
  <si>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</si>
  <si>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000-URD010-2025-0576083</t>
  </si>
  <si>
    <t>RESPUESTA A NOTIFICACION N° 2093-2025-SUNAT /3D8220</t>
  </si>
  <si>
    <t>000-URD079-2025-0580582</t>
  </si>
  <si>
    <t>000-URD065-2025-0559457</t>
  </si>
  <si>
    <t>SEPTIMO INFORME AVANCE SERVICIO MES DE ABRIL 2025 (ADJ. 02 CID)</t>
  </si>
  <si>
    <t>2035</t>
  </si>
  <si>
    <t>TENORIO TRIVEÑO HELMERK FERNANDO</t>
  </si>
  <si>
    <t>172-URD119-2025-0576314</t>
  </si>
  <si>
    <t>REMITE COPIA DE FACTURA ELECTRONICA N° E001-400 Y ACTUADOS.</t>
  </si>
  <si>
    <t>000-URD015-2025-0580562</t>
  </si>
  <si>
    <t>RESPUESTA  A REQUERIMIENTO DE INFORMACION N°1030-2025-SUNAT/323100</t>
  </si>
  <si>
    <t>000-URD015-2025-0580596</t>
  </si>
  <si>
    <t>RESPUESTA A REQUERIMIENTO DE INFORMACIO N°807-2025-SUNAT-323100</t>
  </si>
  <si>
    <t>055-URD101-2025-0581391</t>
  </si>
  <si>
    <t>RESPUESTA  A OFICIO N° 000182-2025-SUNAT/330500 SOBRE RESIDENCIA  DE EXTRANJEROS</t>
  </si>
  <si>
    <t>7235</t>
  </si>
  <si>
    <t xml:space="preserve">BERNAL VILCHEZ JUAN JOSE               </t>
  </si>
  <si>
    <t>163-URD118-2025-0577788</t>
  </si>
  <si>
    <t>OFICIO N°448-2025-SUNARP/ZRVIII/UA - SOLICITO VALIDACION DE DOCUMENTOS</t>
  </si>
  <si>
    <t>INFORME DOCUMENTADO REF. CARPETA.352-2024</t>
  </si>
  <si>
    <t>181-URD125-2025-0554433</t>
  </si>
  <si>
    <t>INFORME DOCUMENTADO REF. CARPETA.565-2024</t>
  </si>
  <si>
    <t>000-URD000-2025-0576893</t>
  </si>
  <si>
    <t>Invitación a participar en la Misión Comercial y Logística a Manaos a realizarse del 02 al 04 de julio de 2025, en la ciudad de Manaos, Brasil</t>
  </si>
  <si>
    <t>INTENDENCIA NACIONAL DE DESARROLLO E INNOVACIÓN AD</t>
  </si>
  <si>
    <t>000-URD000-2025-0571638</t>
  </si>
  <si>
    <t>Solicita reexportación del vehículo propiedad de la señora Elizabeth Lee Walker Bosman, Embajada de los Estados Unidos de América.</t>
  </si>
  <si>
    <t>000-URD004-2025-0385027</t>
  </si>
  <si>
    <t>RTF 01965-A-2025  INDUSTRIAS ELECTRO QUIMICAS S A  EXP 015344-2023</t>
  </si>
  <si>
    <t>INFORMACION DE VEHICULO</t>
  </si>
  <si>
    <t>000-URD010-2025-0568117</t>
  </si>
  <si>
    <t>REMISION OFICIO 118-2025-SUNAT/ 3D5100</t>
  </si>
  <si>
    <t>000-URD018-2025-0568978</t>
  </si>
  <si>
    <t>COMUNICA EMISION DE GARANTIA N° CF-00002725</t>
  </si>
  <si>
    <t>000-URD018-2025-0558613</t>
  </si>
  <si>
    <t>000-URD018-2025-0554283</t>
  </si>
  <si>
    <t>COMUNICA EMISION DE GARANTIA N° 3012025039402</t>
  </si>
  <si>
    <t>000-URD020-2025-0569338</t>
  </si>
  <si>
    <t>INTERPONGO RECURSO DE REPOSICION</t>
  </si>
  <si>
    <t>000-URD010-2025-0571544</t>
  </si>
  <si>
    <t>REQUERIMIENTO N. 1051-2025-SUNAT/323100</t>
  </si>
  <si>
    <t>4471</t>
  </si>
  <si>
    <t>IBARRA ALCANTARA EDY MILAGROS</t>
  </si>
  <si>
    <t>226-URD158-2025-0559000</t>
  </si>
  <si>
    <t>INFORME N° 321-2025</t>
  </si>
  <si>
    <t>000-URD000-2025-0581794</t>
  </si>
  <si>
    <t>Acuerdo del Grupo de Trabajo Bilateral Perú Chile de Lucha contra el Contrabando</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</si>
  <si>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</si>
  <si>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</si>
  <si>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</si>
  <si>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</si>
  <si>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</si>
  <si>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</si>
  <si>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</si>
  <si>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</si>
  <si>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000-URD030-2025-0570687</t>
  </si>
  <si>
    <t>INFORME POLICIAL 52 -2025-REGION POLICIAL AREQUIPA- MERCANCIA EN ABANDONO</t>
  </si>
  <si>
    <t>000-URD004-2025-0583162</t>
  </si>
  <si>
    <t>REMITE PROVIDENCIA / PROVIDENCIA 10 DE ABRIL 2025</t>
  </si>
  <si>
    <t>000-URD064-2025-0555857</t>
  </si>
  <si>
    <t>OFICIO NRO 1166-2025</t>
  </si>
  <si>
    <t>000-URD000-2025-0580727</t>
  </si>
  <si>
    <t>Sol. Reunión referida al proyecto de Acuerdo en materia de Cooperación Aduanera entre el Perú y los Emiratos Arabes Unidos</t>
  </si>
  <si>
    <t>000-URD004-2025-0441923</t>
  </si>
  <si>
    <t>RTF 02795-A-2025 DERCO PERU S.A. EXP 03801-2024</t>
  </si>
  <si>
    <t>000-URD015-2025-0580985</t>
  </si>
  <si>
    <t>INTERPONE RECURSO DE APELACIÓN CONTRA LA RESOLUCION DE GERENCIA N°000002-2025-SUNAT/313300</t>
  </si>
  <si>
    <t>000-URD012-2025-0577673</t>
  </si>
  <si>
    <t>181-URD125-2025-0570230</t>
  </si>
  <si>
    <t>181-URD125-2025-0576593</t>
  </si>
  <si>
    <t>181-URD125-2025-0575669</t>
  </si>
  <si>
    <t>181-URD125-2025-0574598</t>
  </si>
  <si>
    <t>000-URD039-2025-0581825</t>
  </si>
  <si>
    <t>181-URD125-2025-0574622</t>
  </si>
  <si>
    <t>000-URD004-2025-0550780</t>
  </si>
  <si>
    <t>COMERCIO CLANDESTINO / PROVIDENCIA FISCAL 04  / PLACA DE RODAJE V2H-931 - F7X994</t>
  </si>
  <si>
    <t>000-URD038-2025-0568618</t>
  </si>
  <si>
    <t>SOLICITA ACCESO</t>
  </si>
  <si>
    <t>181-URD125-2025-0577338</t>
  </si>
  <si>
    <t>SOLICITA REUNION CON EL INTENDENTE DE ADUANA PUNO</t>
  </si>
  <si>
    <t>046-URD098-2025-0550192</t>
  </si>
  <si>
    <t>SOLICITA NUMERACION DE DECLARACION SIMPLIFICADA DE IMPORTACION DOCUMENTACION ADJUNTA</t>
  </si>
  <si>
    <t>7690</t>
  </si>
  <si>
    <t xml:space="preserve">CHOLAN LEON JOSE ANGEL                 </t>
  </si>
  <si>
    <t>181-URD125-2025-0547771</t>
  </si>
  <si>
    <t>181-URD125-2025-0560860</t>
  </si>
  <si>
    <t>181-URD125-2025-0560809</t>
  </si>
  <si>
    <t>181-URD125-2025-0555231</t>
  </si>
  <si>
    <t>181-URD125-2025-0560768</t>
  </si>
  <si>
    <t>181-URD125-2025-0560282</t>
  </si>
  <si>
    <t>181-URD125-2025-0555031</t>
  </si>
  <si>
    <t>31/05/2025</t>
  </si>
  <si>
    <t>055-URD099-2025-0554823</t>
  </si>
  <si>
    <t>NOTIFICACION 211193-2025-EXP 04964-2019-71-1706-</t>
  </si>
  <si>
    <t>055-URD099-2025-0555241</t>
  </si>
  <si>
    <t>NOTIFICACION 260534-2025- EXP 5054-2019-42-1706</t>
  </si>
  <si>
    <t>055-URD099-2025-0575655</t>
  </si>
  <si>
    <t>NOTIFICACION N° 274726-2025</t>
  </si>
  <si>
    <t>000-URD015-2025-0558552</t>
  </si>
  <si>
    <t>SOLICITA INFORME SOBRE LA EXISTENCIA O NRO DE POLIZA DE IMPORTACION  DEL VEHICULO CON SERIE NRO.93YCDDUH6DJ411128 Y NRO. DE MOTOR:G9UA754C273986</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</si>
  <si>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</si>
  <si>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</si>
  <si>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</si>
  <si>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</si>
  <si>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</si>
  <si>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</si>
  <si>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</si>
  <si>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</si>
  <si>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</si>
  <si>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000-URD039-2025-0558223</t>
  </si>
  <si>
    <t>SOLICITA INFORME SIGED SOBRE INGRESO LEGAL AL PAIS DE VEHICULO</t>
  </si>
  <si>
    <t>181-URD125-2025-0569386</t>
  </si>
  <si>
    <t>181-URD125-2025-0554350</t>
  </si>
  <si>
    <t>INFORME DOCUMENTADO REF. CARPETA.331-2024</t>
  </si>
  <si>
    <t>181-URD125-2025-0580177</t>
  </si>
  <si>
    <t>INFORME DOCUMENTADO REF. CARPETA.222-2025. REF. OF.949-2025-SUNAT-3H0600</t>
  </si>
  <si>
    <t>181-URD125-2025-0569963</t>
  </si>
  <si>
    <t>REMITA INFORME.REF.CASO.2025-369-NFPA</t>
  </si>
  <si>
    <t>181-URD125-2025-0568371</t>
  </si>
  <si>
    <t>REMITA INFORME REF. CASO.2025-385-NFPA</t>
  </si>
  <si>
    <t>181-URD125-2025-0569990</t>
  </si>
  <si>
    <t>INFORME DOCUMENTADO REF. CARPETA.352-2025</t>
  </si>
  <si>
    <t>055-URD099-2025-0582723</t>
  </si>
  <si>
    <t>NOTIFICACION N° 276482-2025</t>
  </si>
  <si>
    <t>181-URD125-2025-0570389</t>
  </si>
  <si>
    <t>046-URD098-2025-0558688</t>
  </si>
  <si>
    <t>NOTIFICACION 235903-2025-JR-PE ROJAS VILCHEZ RICARDO</t>
  </si>
  <si>
    <t>019-URD095-2025-0549968</t>
  </si>
  <si>
    <t>SOLICITA FACILIDADES Y NOTIFICAR A PERSONAL ADUANERO PARA QUE ASISTA VIRTUALMENTE A LA AUDIENCIA DE JUICIO ORAL PREVISTA PARA EL 17.12.2025.</t>
  </si>
  <si>
    <t>000-URD040-2025-0554540</t>
  </si>
  <si>
    <t>082-URD102-2025-0565173</t>
  </si>
  <si>
    <t>REMITE NOTIFICACION 177908 2025 JR PE/FUSTAMANTE REYNA JUANITA</t>
  </si>
  <si>
    <t>000-URD018-2025-0569675</t>
  </si>
  <si>
    <t>PRESENTA  ANEXO 6 FORMATO  PARA SOLICITUD DE LEVANTAMIENTO DE SUSPENSION AL PLAZO DE ESTADIA EN EL PAIS A VEHICULO  DE USO PARTICULAR PARA FINES TURISTICOS</t>
  </si>
  <si>
    <t>181-URD125-2025-0555050</t>
  </si>
  <si>
    <t>181-URD125-2025-0552678</t>
  </si>
  <si>
    <t>181-URD125-2025-0558771</t>
  </si>
  <si>
    <t>181-URD125-2025-0560730</t>
  </si>
  <si>
    <t>181-URD125-2025-0555009</t>
  </si>
  <si>
    <t>181-URD125-2025-0555269</t>
  </si>
  <si>
    <t>181-URD125-2025-0552694</t>
  </si>
  <si>
    <t>181-URD125-2025-0554225</t>
  </si>
  <si>
    <t>181-URD125-2025-0565238</t>
  </si>
  <si>
    <t>181-URD125-2025-0565419</t>
  </si>
  <si>
    <t>181-URD125-2025-0565617</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</si>
  <si>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</si>
  <si>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</si>
  <si>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</si>
  <si>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</si>
  <si>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</si>
  <si>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</si>
  <si>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</si>
  <si>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</si>
  <si>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217-URD071-2025-0570925</t>
  </si>
  <si>
    <t>181-URD125-2025-0531711</t>
  </si>
  <si>
    <t>NOTIFICACION.1964-2025. REF. CASO.2025-228-0</t>
  </si>
  <si>
    <t>055-URD099-2025-0582292</t>
  </si>
  <si>
    <t>NOTIFICACION N° 276483-2025</t>
  </si>
  <si>
    <t>055-URD099-2025-0563186</t>
  </si>
  <si>
    <t>REMITE NOTIFICACION N-265742-2025-JR-PE, REF. EXP. 08490-2023-12-1706-JR-PE-03</t>
  </si>
  <si>
    <t>9547</t>
  </si>
  <si>
    <t xml:space="preserve">CONTRERAS JIMENEZ TEDDY                </t>
  </si>
  <si>
    <t>055-URD099-2025-0582136</t>
  </si>
  <si>
    <t>RESPUESTA A OFICIO N° 197-2025-330500</t>
  </si>
  <si>
    <t>NOTIFICACION N° 00017-2025</t>
  </si>
  <si>
    <t>172-URD119-2025-0553151</t>
  </si>
  <si>
    <t>OFICIO NRO. 01062-2025-JPCS-CSJT-PJ AUDIENCIA JUCIIO ORAL DIA 03JUN25 HORAS 11:20 A.M. VIA GOOGLE</t>
  </si>
  <si>
    <t>3D8222</t>
  </si>
  <si>
    <t>SECCIÓN DE ACCIONES OPERATIVAS - SUPERVISIÓN 2</t>
  </si>
  <si>
    <t>9654</t>
  </si>
  <si>
    <t xml:space="preserve">DE LA CRUZ GONZALES JONATHAN           </t>
  </si>
  <si>
    <t>172-URD119-2025-0580928</t>
  </si>
  <si>
    <t>SOLICITA LEVANTE DE INMOVILIZACION DE MERCANCIAS ACTA 172-0201-2025-000206</t>
  </si>
  <si>
    <t>280-URD136-2025-0576356</t>
  </si>
  <si>
    <t>DESCARGO Y DESLINDA RESPONSABILIDAD DE ACTA DE INCAUTACION</t>
  </si>
  <si>
    <t>127-URD114-2025-0561415</t>
  </si>
  <si>
    <t>DESCARGO A NOTIFICACIÓN</t>
  </si>
  <si>
    <t>000-URD038-2025-0570381</t>
  </si>
  <si>
    <t>ACTA DE OPERATIVO INTERINSTITUCIONAL Y RECABACION DE DOCUMENTOS</t>
  </si>
  <si>
    <t>181-URD125-2025-0548774</t>
  </si>
  <si>
    <t>NOTIFICACION.101129-2025-JR-PE.REF. EXP. 00738-2111-JR-PE-02</t>
  </si>
  <si>
    <t>181-URD125-2025-0553762</t>
  </si>
  <si>
    <t>000-URD051-2025-0579914</t>
  </si>
  <si>
    <t>SOLICITA APOYO PARA CAPACITACION EN PRODUCCION Y MANEJO DE BANANO</t>
  </si>
  <si>
    <t>000-URD004-2025-0497990</t>
  </si>
  <si>
    <t>CORREO PP / DELITO ADUANERO / CARPETA 507010958-2025-178 / NO PROCEDE FORMALIZAR Y CONTINUAR CON LA INVESTIGACION CONTRA JANAMPA PARI KARINA RITA /</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</si>
  <si>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</si>
  <si>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</si>
  <si>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</si>
  <si>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</si>
  <si>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</si>
  <si>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</si>
  <si>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</si>
  <si>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</si>
  <si>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000-URD015-2025-0569582</t>
  </si>
  <si>
    <t>SOLICITA INFORME SOBRE LA EXISTENCIA O NRO DE POLIZA DE IMPORTACION  DEL VEHICULO CON SERIE NRO.KMFZCN7JP6U161301 Y  NRO. DE MOTOR: G4CB5964355</t>
  </si>
  <si>
    <t>181-URD125-2025-0548368</t>
  </si>
  <si>
    <t>SOLICITA DEJAR EN ABANDONO MERCANCIA DECOMISADA</t>
  </si>
  <si>
    <t>172-URD124-2025-0574445</t>
  </si>
  <si>
    <t>OFICIO N° 1823-2025-DEEPI-DR-DRS.T/GOB.REG.TACNA (ASUNTO:ROL DE PERSONAL DE SALUD EN EL CFSR JUNIO 2025)</t>
  </si>
  <si>
    <t>055-URD099-2025-0554544</t>
  </si>
  <si>
    <t>NOTIFICACION 260426-2025-EXP 13672-2023-28-1706 JR</t>
  </si>
  <si>
    <t>000-URD018-2025-0565688</t>
  </si>
  <si>
    <t>REF CARTA D193-02500067</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</si>
  <si>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</si>
  <si>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</si>
  <si>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</si>
  <si>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</si>
  <si>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</si>
  <si>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</si>
  <si>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</si>
  <si>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</si>
  <si>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</si>
  <si>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</si>
  <si>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</si>
  <si>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</si>
  <si>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</si>
  <si>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</si>
  <si>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</si>
  <si>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</si>
  <si>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</si>
  <si>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</si>
  <si>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</si>
  <si>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</si>
  <si>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718A</t>
  </si>
  <si>
    <t xml:space="preserve">GONZALES SIGNOL, LUISA KATERINE        </t>
  </si>
  <si>
    <t>181-URD125-2025-0557830</t>
  </si>
  <si>
    <t>000-URD015-2025-0550078</t>
  </si>
  <si>
    <t>ABSUELVE NOTIFICACION DE DUDA RAZONABLES N. 118-2025-12178</t>
  </si>
  <si>
    <t>000-URD010-2025-0565118</t>
  </si>
  <si>
    <t>SOLICITA AMPLIACION DE PLAZO PARA ABSOLUCION DE DUDA RAZONABLE DE ACUERDO CON LA SOLICITUD</t>
  </si>
  <si>
    <t>000-URD026-2025-0569650</t>
  </si>
  <si>
    <t>SOLICITA PRORROGA DE RESOL. 118-2025-13331</t>
  </si>
  <si>
    <t>226-URD158-2025-0549980</t>
  </si>
  <si>
    <t>226-URD158-2025-0581059</t>
  </si>
  <si>
    <t>SOLICITA DONACION DE EQUIPOS TECNOLOGICOS</t>
  </si>
  <si>
    <t>181-URD125-2025-0555946</t>
  </si>
  <si>
    <t>181-URD125-2025-0569704</t>
  </si>
  <si>
    <t>RESPUESTA A NOTIFICACION.0078-2025-3H0500</t>
  </si>
  <si>
    <t>235-URD131-2025-0553082</t>
  </si>
  <si>
    <t>SOLICITO REMITIR DOCUMENTO PENDIENTE</t>
  </si>
  <si>
    <t>000-URD160-2025-0579948</t>
  </si>
  <si>
    <t>SE SOLICITA DESCONCLUIR EL EXPEDIENTE 2025-310195</t>
  </si>
  <si>
    <t>172-URD119-2025-0570343</t>
  </si>
  <si>
    <t>OFICIO NRO. 1350-2025-PNP/DIRNIC/DIRCOCOR/JEFDDICC/DEPDICC-TACNA  INFORME DOCUMENTADO COMPROBANTES DE PAGO Y OTROS</t>
  </si>
  <si>
    <t>181-URD125-2025-0575730</t>
  </si>
  <si>
    <t>HABILITACION DE LICENCIA DE CONDUCIR REF. OF.375-2025-SUNAT-3H0500</t>
  </si>
  <si>
    <t>181-URD125-2025-0568239</t>
  </si>
  <si>
    <t>SOLICITA DEVOLUCION DE MONTO DE TASACION DE AVALUO</t>
  </si>
  <si>
    <t>000-URD000-2025-0571068</t>
  </si>
  <si>
    <t>Exposición sobre aspectos operativos tránsito fronterizo en el CAF Santa Rosa</t>
  </si>
  <si>
    <t>000-URD075-2025-0563661</t>
  </si>
  <si>
    <t>DEVOLUCION DE MERCANCIAS POR HABER</t>
  </si>
  <si>
    <t>000-URD051-2025-0550194</t>
  </si>
  <si>
    <t>190-URD054-2025-0556102</t>
  </si>
  <si>
    <t>SOLICITA REMITA COPIAS LEGALIZADAS DE DAM DUA</t>
  </si>
  <si>
    <t>977B</t>
  </si>
  <si>
    <t xml:space="preserve">VICTOR ARNALDO MEMBRILLO NINA          </t>
  </si>
  <si>
    <t>055-URD099-2025-0582620</t>
  </si>
  <si>
    <t>NOTIFICACION N° 272194-2025</t>
  </si>
  <si>
    <t>055-URD099-2025-0582605</t>
  </si>
  <si>
    <t>NOTIFICACION N° 272197-2025</t>
  </si>
  <si>
    <t>000-URD000-2025-0565584</t>
  </si>
  <si>
    <t>Recojo de documentos y equipos informáticos en custodia de SUNAT-ADUANA</t>
  </si>
  <si>
    <t>181-URD125-2025-0549728</t>
  </si>
  <si>
    <t>NOTIFICACION.2029-2025. REF. CASO.2024-565-0</t>
  </si>
  <si>
    <t>181-URD125-2025-0549753</t>
  </si>
  <si>
    <t>NOTIFICACION.2028-2025. REF. CASO.2024-565-0</t>
  </si>
  <si>
    <t>226-URD158-2025-0555925</t>
  </si>
  <si>
    <t>000-URD004-2025-0556447</t>
  </si>
  <si>
    <t>MP / ACCION DE AMPARO / EXP. 00099-2025-0-2101-JR-CI-01 / EMPRESA JHOLYZ PERU EIRL / RES. 03</t>
  </si>
  <si>
    <t>000-URD004-2025-0474454</t>
  </si>
  <si>
    <t>RTF 03661-A-2025 LUXCORP SAC EXP 05306-2024</t>
  </si>
  <si>
    <t>000-URD004-2025-0474489</t>
  </si>
  <si>
    <t>RTF 03773-A-2025 GIRL STYLE FIORELLA SRL  EXP 05114-2024</t>
  </si>
  <si>
    <t>000-URD004-2025-0455785</t>
  </si>
  <si>
    <t>RTF 03544-A-2025 MULTIMODA´S OLINDA SAC EXP 05279-2024</t>
  </si>
  <si>
    <t>000-URD004-2025-0455823</t>
  </si>
  <si>
    <t>RTF 03284-A-2025 CORPORACION MODA LATINA SAC EXP 05317-2024</t>
  </si>
  <si>
    <t>000-URD004-2025-0455853</t>
  </si>
  <si>
    <t>RTF 03574-A-2025  INVERSIONES UMBRIEL SAC EXP 05344-2024</t>
  </si>
  <si>
    <t>000-URD004-2025-0455963</t>
  </si>
  <si>
    <t>RTF 03232-A-2025 NUEVA MODA TEXTIL SAC 05313-2024</t>
  </si>
  <si>
    <t>000-URD004-2025-0456130</t>
  </si>
  <si>
    <t>RTF 03551-A-2025 TEXTILES AJAMERLY'S SAC EXP 05066-2024</t>
  </si>
  <si>
    <t>000-URD004-2025-0458038</t>
  </si>
  <si>
    <t>RTF 03541-A-2025 IMPORTADORA VALERIA S.A. EXP 05274-2024</t>
  </si>
  <si>
    <t>000-URD004-2025-0453107</t>
  </si>
  <si>
    <t>RTF 03536-A-2025  VME &amp; ARCE EIRL EXP 05228-2024</t>
  </si>
  <si>
    <t>000-URD004-2025-0453167</t>
  </si>
  <si>
    <t>RTF 03519-A-2025  CORPORACION E INVERSIONES URCAR SAC  EXP 04789-2024</t>
  </si>
  <si>
    <t>000-URD004-2025-0453193</t>
  </si>
  <si>
    <t>RTF 03278-A-2025  COLOR´S &amp; TENDENCIA INNOVATION TEXTILE EIRL  EXP 04980-2024</t>
  </si>
  <si>
    <t>000-URD004-2025-0453202</t>
  </si>
  <si>
    <t>RTF 03511-A-2025 	NUEVA MODA TEXTIL SAC  EXP 04371-2024</t>
  </si>
  <si>
    <t>000-URD004-2025-0456258</t>
  </si>
  <si>
    <t>RTF 03549-A-2025 INVERSIONES EMERSON EIRL EXP 05281-2024</t>
  </si>
  <si>
    <t>000-URD004-2025-0517533</t>
  </si>
  <si>
    <t>RTF 02567-A-2025 MEBOL GF SAC EXP 03776-2024</t>
  </si>
  <si>
    <t>000-URD004-2025-0517580</t>
  </si>
  <si>
    <t>RTF 03926-A-2025  COOPERATIVA AGRARIA CAFETALERA CEPRO YANESHA  EXP 011197-2024</t>
  </si>
  <si>
    <t>000-URD004-2025-0504845</t>
  </si>
  <si>
    <t>RTF 04289-A-2025 PELUTEL SAC EXP 05099-2025</t>
  </si>
  <si>
    <t>000-URD004-2025-0480880</t>
  </si>
  <si>
    <t>RTF 03966-A-2025  INVERSIONES AKA PACHA SAC EXP 016897-2024</t>
  </si>
  <si>
    <t>000-URD004-2025-0480908</t>
  </si>
  <si>
    <t>RTF 03927-A-2025 SUNGJINTEX EIRL EXP 017118-2024</t>
  </si>
  <si>
    <t>000-URD004-2025-0480982</t>
  </si>
  <si>
    <t>RTF 03795-A-2025 INVERSIONES AKA PACHA SAC EXP 015187-2024</t>
  </si>
  <si>
    <t>000-URD004-2025-0480997</t>
  </si>
  <si>
    <t>RTF 03700-A-2025 INVERSIONES AKA PACHA SAC EXP 015436-2024</t>
  </si>
  <si>
    <t>000-URD004-2025-0484598</t>
  </si>
  <si>
    <t>RTF 03788-A-2025  FANTASTIC TRADE SAC EXP 05001-2024</t>
  </si>
  <si>
    <t>000-URD004-2025-0484610</t>
  </si>
  <si>
    <t>RTF 03953-A-2025  REPRESENTACIONES FRANK YAVEL´S EIRL EXP 017122-2024</t>
  </si>
  <si>
    <t>000-URD004-2025-0484630</t>
  </si>
  <si>
    <t>RTF 03275-A-2025 VICSA SAFETY PERU SAC EXP 05105-2024</t>
  </si>
  <si>
    <t>000-URD004-2025-0484653</t>
  </si>
  <si>
    <t>RTF 03134-A-2025 IMPORTACIONES RIO S.A. EXP 05220-2024</t>
  </si>
  <si>
    <t>000-URD004-2025-0484659</t>
  </si>
  <si>
    <t>RTF 03297-A-2025  VME &amp; ARCE EIRL EXP 05221-2024</t>
  </si>
  <si>
    <t>000-URD004-2025-0488364</t>
  </si>
  <si>
    <t>RTF 03942-A-2025 FORMAT GROUP S.A.  ( ANTES FURSYS S.A. )  EXP 04333-2024</t>
  </si>
  <si>
    <t>000-URD004-2025-0488603</t>
  </si>
  <si>
    <t>RTF 03784-A-2025  CORPORACION MONDEJAR SAC EXP 05326-2024</t>
  </si>
  <si>
    <t>000-URD004-2025-0482677</t>
  </si>
  <si>
    <t>RTF 03652-A-2025 INVERSIONES TEXTILES ZBN SAC EXP 04608-2024</t>
  </si>
  <si>
    <t>000-URD004-2025-0484944</t>
  </si>
  <si>
    <t>RTF 03554-A-2025  COMPAÑIA LOGISTICA MAYORISTA SAC. EX´05223-2024</t>
  </si>
  <si>
    <t>000-URD004-2025-0481053</t>
  </si>
  <si>
    <t>RTF 03928-A-2025 INVERSIONES AKA PACHA SAC EXP 016899-2024</t>
  </si>
  <si>
    <t>000-URD004-2025-0469094</t>
  </si>
  <si>
    <t>RTF 03557-A-2025 INVERSIONES EMERSON EIRL EXP 05327-2024</t>
  </si>
  <si>
    <t>000-URD004-2025-0469133</t>
  </si>
  <si>
    <t>RTF 03532-A-2025 GRUPO PRO FIT SRL EXP 05023-2024</t>
  </si>
  <si>
    <t>000-URD004-2025-0469289</t>
  </si>
  <si>
    <t>RTF 03498-A-2025 INVERSIONES EMERSON EIRL EXP 04317-2024</t>
  </si>
  <si>
    <t>000-URD004-2025-0469341</t>
  </si>
  <si>
    <t>RTF 03781-A-2025 TIZIANNI PERU S.A. EXP 05192-2024</t>
  </si>
  <si>
    <t>000-URD004-2025-0481486</t>
  </si>
  <si>
    <t>RTF 02856-A-2025  S.R.K. SAC  EXP 010425-2023</t>
  </si>
  <si>
    <t>000-URD004-2025-0483792</t>
  </si>
  <si>
    <t>RTF 03584-A-2025 QURI PERUVIAN SAC EXP 05578-2024</t>
  </si>
  <si>
    <t>000-URD004-2025-0483813</t>
  </si>
  <si>
    <t>RTF 03575-A-2025 MIA AMORETTI INTERNATIONAL S.A. EXP 05611-2024</t>
  </si>
  <si>
    <t>000-URD004-2025-0482026</t>
  </si>
  <si>
    <t>RTF 03783-A-2025 G.O.TRADERS S.A.  EXP 05219-2024</t>
  </si>
  <si>
    <t>000-URD004-2025-0482610</t>
  </si>
  <si>
    <t>RTF 03810-A-2025 TEXTILES OLINDA SAC EXP 04595-2024</t>
  </si>
  <si>
    <t>000-URD004-2025-0504823</t>
  </si>
  <si>
    <t>RTF 04293-A-2025 INGENIERIA Y SERVICIOS ASOCIADOS S A EXP 05736-2024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</si>
  <si>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</si>
  <si>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</si>
  <si>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</si>
  <si>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</si>
  <si>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</si>
  <si>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</si>
  <si>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000-URD004-2025-0381402</t>
  </si>
  <si>
    <t>RTF 02781-A-2025  EMPRESA DE TRANSPORTES EL DORADO SAC EXP 03315-2024</t>
  </si>
  <si>
    <t>000-URD004-2025-0003568</t>
  </si>
  <si>
    <t>RTF 11977-A-2024/EXPRESO GRAEL SOCIEDAD ANONIMA CERRADA/EXP. 015834-2023</t>
  </si>
  <si>
    <t>000-URD004-2024-0972623</t>
  </si>
  <si>
    <t>RTF. 07429-A-2024 / SERVICIOS LOGISTICOS UNIDOS SOCIEDAD ANONIMA / EXP. 009372-2023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</si>
  <si>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</si>
  <si>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</si>
  <si>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</si>
  <si>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</si>
  <si>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</si>
  <si>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</si>
  <si>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226-URD158-2025-0557933</t>
  </si>
  <si>
    <t>NOTIFICACION N° 00006-2025</t>
  </si>
  <si>
    <t xml:space="preserve">SECCIÓN DE ACCIONES OPERATIVAS - SUPERVISIÓN 7    </t>
  </si>
  <si>
    <t>000-URD015-2025-0586289</t>
  </si>
  <si>
    <t>04/06/2025</t>
  </si>
  <si>
    <t>SOLICITA SE DECLARE ZONA PRIMARIA ADUANERA A RECINTO FERIAL CENTRO DE EXPOSICIONES JOCKEY</t>
  </si>
  <si>
    <t>000-URD001-2025-0567406</t>
  </si>
  <si>
    <t>PARTA CONOCIMIENTO - DISPONE INICIAR INVESTIGACION PRELIMINAR</t>
  </si>
  <si>
    <t>000-URD010-2025-0475933</t>
  </si>
  <si>
    <t>SOLICITA AMPLIACION DE PLAZO PARA ABSOLUC. DE DUDA RAZONABLE</t>
  </si>
  <si>
    <t>05/06/2025</t>
  </si>
  <si>
    <t>000-URD001-2025-0579887</t>
  </si>
  <si>
    <t>INVITACION - SEGUNDA PLENARIA DEL GTM ( CONTRAFALME)-2025</t>
  </si>
  <si>
    <t>163-URD118-2025-0588119</t>
  </si>
  <si>
    <t>SOLICITO ORIENTACION SOBRE CONVOCATORIAS LABORALES DIRIGIDAS A PERSONAS CON DISCAPACIDAD</t>
  </si>
  <si>
    <t>163-URD118-2025-0588088</t>
  </si>
  <si>
    <t>OFICIO N° 785-2025-GRM/DRE-MOQUEGUA/UGEL "ILO" AGA-CONT. PAT</t>
  </si>
  <si>
    <t>000-URD004-2024-0959712</t>
  </si>
  <si>
    <t>RTF 08212-A-2024/INDUSTRIAS ELECTRO QUIMICAS S A/EXP. 012497-2023</t>
  </si>
  <si>
    <t>3D5400</t>
  </si>
  <si>
    <t>000-URD001-2025-0579941</t>
  </si>
  <si>
    <t>SOLICITA REUNION DE CORDINACION</t>
  </si>
  <si>
    <t>000-URD001-2025-0587042</t>
  </si>
  <si>
    <t>PRESENTAN CARTA FIANZA N° CF-00002090-5</t>
  </si>
  <si>
    <t>055-URD101-2025-0585774</t>
  </si>
  <si>
    <t>RESPUESTA A OFICIO N° 195-2025-SUNAT/330500 SOBRE DIRECCION DOMICILIARIA  DECLARADA DE EXTRANJEROS EN EL PAIS</t>
  </si>
  <si>
    <t>000-URD018-2024-1114107</t>
  </si>
  <si>
    <t>PRESENTA CONSULTA ADUANERADE OPERACIONES DE TIENDAS DUTY FREE</t>
  </si>
  <si>
    <t>3Z1803</t>
  </si>
  <si>
    <t xml:space="preserve">CORNEJO GOMEZ ROOSEVELT                </t>
  </si>
  <si>
    <t>000-URD038-2025-0581008</t>
  </si>
  <si>
    <t>REMITE INFORME DE ANDREW CRISTHIAN GONZAYO MEJILLONES DE NACIONALIDAD BOLIVIANO SI HA REALIZADO ALGUN TRMITE DE IMPORTACION Y/O EXPORTACION</t>
  </si>
  <si>
    <t>000-URD040-2025-0569858</t>
  </si>
  <si>
    <t>000-URD000-2025-0581650</t>
  </si>
  <si>
    <t>4654</t>
  </si>
  <si>
    <t xml:space="preserve">MAMANI MEJICANO ABEL                   </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</si>
  <si>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</si>
  <si>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</si>
  <si>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</si>
  <si>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</si>
  <si>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</si>
  <si>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</si>
  <si>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000-URD018-2025-0585631</t>
  </si>
  <si>
    <t>COMUNICA EMISION DE GARANTIA N° 00002728</t>
  </si>
  <si>
    <t>046-URD098-2025-0579465</t>
  </si>
  <si>
    <t>SE REQUIERE PERSONAL DE ADUANAS PARA COORDINACIONES TRAF ILICITO DE DROGAS - SEDE PIURA</t>
  </si>
  <si>
    <t>000-URD001-2025-0581707</t>
  </si>
  <si>
    <t>SOLICITA BRINDAR UNA EXPOSICION INFORMATIVA REFERENTE AL VACIO LEGAL</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</si>
  <si>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</si>
  <si>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</si>
  <si>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226-URD158-2025-0584648</t>
  </si>
  <si>
    <t>145-URD116-2025-0584532</t>
  </si>
  <si>
    <t>OFICIO 00486-2025-1 FPPC.CAMANA</t>
  </si>
  <si>
    <t>217-URD071-2025-0584595</t>
  </si>
  <si>
    <t>PRESENTACION DE FIANZA N° 0011-0586-9800579273-58</t>
  </si>
  <si>
    <t>217-URD071-2025-0584579</t>
  </si>
  <si>
    <t>PRESENTACION DE FIANZA N° 0011-0586-9800579265-54</t>
  </si>
  <si>
    <t>000-URD001-2025-0580530</t>
  </si>
  <si>
    <t>SOLICITO COPIA AUTENTICADA DE LA DECLARACION UNICA DE ADUANAS</t>
  </si>
  <si>
    <t>000-URD001-2025-0581881</t>
  </si>
  <si>
    <t>SOLICITUD DE EJECUCION DE LA CARTA FIANZA N° 3012025038003</t>
  </si>
  <si>
    <t>019-URD095-2025-0586938</t>
  </si>
  <si>
    <t>SOLICITA BRINDAR FACILIDADES Y NOTIFICAR A PERSONAL ADUANERO PARA ASISTA A AUDIENCIA VIRTUAL DE JUICIO ORAL PREVISTA PARA EL 24.07.2025</t>
  </si>
  <si>
    <t>019-URD095-2025-0586359</t>
  </si>
  <si>
    <t>SOLICITA BRINDAR FACILIDADES Y NOTIFICAR A PERSONAL ADUANERO PARA QUE ASISTA A AUDIENCIA VIRTUAL DE JUICIO ORAL PROGRAMADA PARA EL 23.10.2025</t>
  </si>
  <si>
    <t>181-URD125-2025-0587237</t>
  </si>
  <si>
    <t>181-URD125-2025-0587279</t>
  </si>
  <si>
    <t>181-URD125-2025-0585242</t>
  </si>
  <si>
    <t>181-URD125-2025-0388976</t>
  </si>
  <si>
    <t>REITERO DEVOLUCION DE VEHICULO INCAUTADO</t>
  </si>
  <si>
    <t>000-URD051-2025-0587448</t>
  </si>
  <si>
    <t>REMITE FACTURA E001-1308</t>
  </si>
  <si>
    <t>000-URD015-2025-0569610</t>
  </si>
  <si>
    <t>SOLICITA INFORME SOBRE LA EXISTENCIA O NRO DE POLIZA DE IMPORTACION  DEL VEHICULO CON SERIE NRO.FK416J540143 Y NRO. DE MOTOR:6D5625983</t>
  </si>
  <si>
    <t>000-URD001-2025-0567402</t>
  </si>
  <si>
    <t>PARA CONOCIMIENTO  - INICIAN INVESTIGACION PRELIMINAR POR PRESUNTA COMISION DE DELITO DE CONTRABANDO</t>
  </si>
  <si>
    <t>082-URD102-2025-0584930</t>
  </si>
  <si>
    <t>VISITA ACADEMICA A NUESTRA INTENDENCIA</t>
  </si>
  <si>
    <t>172-URD119-2025-0585307</t>
  </si>
  <si>
    <t>SOLICITA DEVOLUCION VEHICULO PLACA PERU A/I 172-0202-2025-000256</t>
  </si>
  <si>
    <t>172-URD119-2025-0587700</t>
  </si>
  <si>
    <t>REMITE INFORMACION SOBRE MERCANCIA INCAUTADA. REF. ACTA DE INCAUTACION N° 172-0202-2025-000255.</t>
  </si>
  <si>
    <t>226-URD158-2025-0585889</t>
  </si>
  <si>
    <t>CARTA N° 0512/L&amp;F-2025</t>
  </si>
  <si>
    <t>000-URD038-2025-0581388</t>
  </si>
  <si>
    <t>INFORME DE INGRESO LEGAL DE VEHÍCULO</t>
  </si>
  <si>
    <t>055-URD099-2025-0586046</t>
  </si>
  <si>
    <t>NOTIFICACION 276737-2025-EXP 5273-2019-93-1706- SOLICITA INFORMACION</t>
  </si>
  <si>
    <t>000-URD079-2025-0582693</t>
  </si>
  <si>
    <t>OFICIO N 238-2025-COMOPPOL-DIRNOS/REGPOL-JUN</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</si>
  <si>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</si>
  <si>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</si>
  <si>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</si>
  <si>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</si>
  <si>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</si>
  <si>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</si>
  <si>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</si>
  <si>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</si>
  <si>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181-URD125-2025-0582362</t>
  </si>
  <si>
    <t>ARRENDAMIENTO TEMPORAL ADUANA PUNO</t>
  </si>
  <si>
    <t>000-URD092-2025-0582945</t>
  </si>
  <si>
    <t>CONOCIMIENTO</t>
  </si>
  <si>
    <t>181-URD125-2025-0309419</t>
  </si>
  <si>
    <t>000-URD015-2025-0587316</t>
  </si>
  <si>
    <t>DENUNCIA PRESUNTOS VICULOS COMERCIALES ENTRE EMPRESAS CON PRACTICA DE SUBVALUACION E INVESTIGACION FISCAL</t>
  </si>
  <si>
    <t>046-URD098-2025-0587468</t>
  </si>
  <si>
    <t>REQUERIMIENTO DE PAGO CONTRATO 183-2023</t>
  </si>
  <si>
    <t>SOLICITUD DE INFORMACIÓN</t>
  </si>
  <si>
    <t>000-URD004-2025-0294162</t>
  </si>
  <si>
    <t>RTF 01967-A-2025  TURISMO CIVA SAC  EXP 016000-2023</t>
  </si>
  <si>
    <t>Autoriza el ingreso al territorio nacional de globos terráqueos</t>
  </si>
  <si>
    <t>08/06/2025</t>
  </si>
  <si>
    <t>06/06/2025</t>
  </si>
  <si>
    <t>163-URD118-2025-0596274</t>
  </si>
  <si>
    <t>NOTIFICACION N°10-2025 - CASO 2023-3571</t>
  </si>
  <si>
    <t>163-URD118-2025-0596286</t>
  </si>
  <si>
    <t>NOTIFICACION N°14-2025 - CASO 2025-334</t>
  </si>
  <si>
    <t>163-URD118-2025-0582158</t>
  </si>
  <si>
    <t>NOTIFICACION N°05-2025 - CASO 2025-132</t>
  </si>
  <si>
    <t>000-URD067-2025-0584849</t>
  </si>
  <si>
    <t>000-URD010-2025-0591159</t>
  </si>
  <si>
    <t>SOLICITA DEVOLUCION DE MERCADERIA RETENIDA REF. 019-0202-2025</t>
  </si>
  <si>
    <t>000-URD010-2025-0596269</t>
  </si>
  <si>
    <t>09/06/2025</t>
  </si>
  <si>
    <t>055-URD099-2025-0591157</t>
  </si>
  <si>
    <t>NOTIFICACION N° 283352-2025</t>
  </si>
  <si>
    <t>000-URD051-2025-0590980</t>
  </si>
  <si>
    <t>INVITACION A CAPACITACION EN FUNCIONES DEL SNCFFS DE LA MRCVFFS</t>
  </si>
  <si>
    <t>5247</t>
  </si>
  <si>
    <t>PUZA ESPINOZA ROSANA VIRGINIA</t>
  </si>
  <si>
    <t>181-URD125-2025-0590814</t>
  </si>
  <si>
    <t>SUSPENSION DE PLAZO DE CIT. 15-172-02-04-2025-039843</t>
  </si>
  <si>
    <t>181-URD125-2025-0590768</t>
  </si>
  <si>
    <t>SUSPENSION DE PLAZO CIT N0.15-172-0204-2025-039834</t>
  </si>
  <si>
    <t>000-URD039-2025-0590108</t>
  </si>
  <si>
    <t>SOLICITA DOCUMENTO DE INGRESO AL PAIS DEL VEHICULO Z3A-318</t>
  </si>
  <si>
    <t>000-URD001-2025-0596297</t>
  </si>
  <si>
    <t>PADRON ACTUALIZADO DE LOS USUARIOS DE LIMA METROPOLITANO INSCRITOS EN EL REGISTRO NACIONAL DE CONTROL Y FISCALIZACION DEL ALCOHOL METILICO</t>
  </si>
  <si>
    <t>145-URD116-2025-0594835</t>
  </si>
  <si>
    <t>SOLICITUD DE ADJUDICACIÓN DE VEHICULO</t>
  </si>
  <si>
    <t>000-URD079-2025-0590698</t>
  </si>
  <si>
    <t>172-URD119-2025-0597020</t>
  </si>
  <si>
    <t>OFICIO N° 1945-2025-EEPASO-DESA-DR-DRS-T-GOB-REG-TACNA.EVALUACION DE MERCANCIAS RESTRINGIDAS.</t>
  </si>
  <si>
    <t>172-URD119-2025-0597063</t>
  </si>
  <si>
    <t>OFICIO N° 1946-2025-EEPASO-DESA-DR-DRS-T-GOB-REG-TACNA.EVALUACION DE MERCANCIAS RESTRINGIDAS.</t>
  </si>
  <si>
    <t>172-URD119-2025-0597602</t>
  </si>
  <si>
    <t>OFICIO N° 1947-2025-EEPASO-DESA-DR-DRS-T-GOB-REG-TACNA.EVALUACION DE MERCANCIAS RESTRINGIDAS.</t>
  </si>
  <si>
    <t>000-URD065-2025-0591787</t>
  </si>
  <si>
    <t>GZT-2701-2025</t>
  </si>
  <si>
    <t>172-URD119-2025-0595882</t>
  </si>
  <si>
    <t>OFICIO NRO. 435-2025-DIRNOS PNP-REGPOL TAC/DIVOPUS-COM.NAT-SEC.SIDF SOLICITA VISUALIZACION DE LAS CAMARAS DEL PCA DE TOMASIRI DIA 22MAY25 HORAS 11:00 A.M. Y 14:00 P.M. POR DESAPARICION DE LA PERSONA DE GEORGE MAHONRI SANTIAGO LASTRA MUY URGENTE</t>
  </si>
  <si>
    <t>000-URD015-2025-0597085</t>
  </si>
  <si>
    <t>INFORMACION DEL IMPORTADOR DUA N. 118-2025-10-175441-01</t>
  </si>
  <si>
    <t>163-URD118-2025-0593316</t>
  </si>
  <si>
    <t>OFICIO N°338-2025-MCL-CSJMO-PJ</t>
  </si>
  <si>
    <t>000-URD004-2025-0583989</t>
  </si>
  <si>
    <t>CORREO PP/ CONTRABANDO / CARPETA FISCAL 507010958-2025-186 / DISPOSICION SN 16 MAYO 2025 / CHOQUE MAMANI DIONI ELENA /</t>
  </si>
  <si>
    <t>000-URD030-2025-0595211</t>
  </si>
  <si>
    <t>SOLICITA INFORMACION DEL VEHICULO PLACA DE RODAJE Z2R-811</t>
  </si>
  <si>
    <t>000-URD004-2025-0458055</t>
  </si>
  <si>
    <t>RTF 03558-A-2025 SCHARFF LOGISTICA INTEGRADA S.A. EXP 05300-2024</t>
  </si>
  <si>
    <t>000-URD004-2025-0441976</t>
  </si>
  <si>
    <t>RTF 03493-A-2025 IMPORT &amp; EXPORT APEI SAC EXP 04335-2024</t>
  </si>
  <si>
    <t>2973</t>
  </si>
  <si>
    <t xml:space="preserve">CHIRINOS LEVANO CELINDA NOEMI          </t>
  </si>
  <si>
    <t>000-URD067-2025-0595501</t>
  </si>
  <si>
    <t>INFORMA CAMBIOS DE TARIFA</t>
  </si>
  <si>
    <t>226-URD158-2025-0590338</t>
  </si>
  <si>
    <t>POSTER - CENSO 2025 - PARA PUBLICAR EN MURAL VISIBLE AL PUBLICO</t>
  </si>
  <si>
    <t>181-URD125-2025-0595990</t>
  </si>
  <si>
    <t>145-URD116-2025-0595550</t>
  </si>
  <si>
    <t>SOLICITUD ADJUDICACIÓN - VEHICULO</t>
  </si>
  <si>
    <t>181-URD125-2025-0596649</t>
  </si>
  <si>
    <t>181-URD125-2025-0597498</t>
  </si>
  <si>
    <t>181-URD125-2025-0591339</t>
  </si>
  <si>
    <t>REMITA INFORME REF. CARPETA.168-2025</t>
  </si>
  <si>
    <t>QE54</t>
  </si>
  <si>
    <t>JIMENEZ ELIAS JOSE RAUL</t>
  </si>
  <si>
    <t>000-URD000-2025-0592499</t>
  </si>
  <si>
    <t>Agradecimiento a la SUNAT, por el apoyo brindado en el desarrollo del Gestor de Facilitación de la naranja y granada en la región Tacna.</t>
  </si>
  <si>
    <t>181-URD125-2025-0595455</t>
  </si>
  <si>
    <t>REF. OFICIO.403-2025-SUNAT-3H0600</t>
  </si>
  <si>
    <t>181-URD125-2025-0591788</t>
  </si>
  <si>
    <t>INFORME DOCUMENTADO REF. CARPETA.220-2025</t>
  </si>
  <si>
    <t>181-URD125-2025-0591844</t>
  </si>
  <si>
    <t>INFORME DOCUMENTADO. REF. CARPETA.44-2025</t>
  </si>
  <si>
    <t>181-URD125-2025-0591913</t>
  </si>
  <si>
    <t>000-URD055-2025-0596162</t>
  </si>
  <si>
    <t>OFICIO N° 367-2025-FP APURIMAC /DIVOPUS/DUE/UNIPIRV-AB</t>
  </si>
  <si>
    <t>000-URD056-2025-0595649</t>
  </si>
  <si>
    <t>OFICIO N 400-2025-COMOPPOL-PNP/DIRNOS/FP-PP-APU/DIVPOL-AND/DUE-APROVE</t>
  </si>
  <si>
    <t>190-URD054-2025-0590086</t>
  </si>
  <si>
    <t>OFICIO N541 SE SOLICITA INFORMACION SOBRE INGRESO ILEGAL DE CARNE DE CERDO</t>
  </si>
  <si>
    <t>000-URD144-2025-0589962</t>
  </si>
  <si>
    <t>RESPUESTA A NOT. N°000631-2025-SUNAT/3Z1800</t>
  </si>
  <si>
    <t>000-URD062-2025-0597265</t>
  </si>
  <si>
    <t>OFICIO 064-2025-COMOPPOL-DIRNOS-- SOLICITA  INFORME SOBRE LOS PUESTOS DE CONTROL  DE SUNAT-ADUNAS DESDE FRONTERA  PERU-BOLIVIA HASTA ICA</t>
  </si>
  <si>
    <t>163-URD118-2025-0595318</t>
  </si>
  <si>
    <t>ENTREGA DE RECIBOS POR HONORARIOS</t>
  </si>
  <si>
    <t>000-URD015-2025-0592708</t>
  </si>
  <si>
    <t>INFORMACION DE IMPORTACION DUA 118-2025-10-189927-1</t>
  </si>
  <si>
    <t>055-URD099-2025-0598209</t>
  </si>
  <si>
    <t>SOLICITA DEVOLUCION REF AL ACTA 055-0300-2025-000335   Y ACTA DE INMOVILIZACION 055-0300-2025-00143</t>
  </si>
  <si>
    <t>055-URD099-2025-0591888</t>
  </si>
  <si>
    <t>OFICIO N° 2013-2024</t>
  </si>
  <si>
    <t>055-URD099-2025-0591694</t>
  </si>
  <si>
    <t>OFICIO N° 2286 -2024</t>
  </si>
  <si>
    <t>9597</t>
  </si>
  <si>
    <t xml:space="preserve">ASTOQUILCA MOGOLLON LUIS GUSTAVO       </t>
  </si>
  <si>
    <t>172-URD119-2025-0591826</t>
  </si>
  <si>
    <t>OFICIO 1907-2025-ESBHAZ-DESA-DR-DRS.T/GOB.REG.TAC  /EVALUACION DE MERCANCIAS RESTRINGIDAS</t>
  </si>
  <si>
    <t>181-URD125-2025-0591020</t>
  </si>
  <si>
    <t>INFORME DOCUMENTADO REF. CARPETA.151-2025.</t>
  </si>
  <si>
    <t>181-URD125-2025-0591573</t>
  </si>
  <si>
    <t>INFORME DOCUMENTADO REF. CARPETA.567-2024</t>
  </si>
  <si>
    <t>181-URD125-2025-0591676</t>
  </si>
  <si>
    <t>REMITA INFORME REF. CARPETA.399-2025</t>
  </si>
  <si>
    <t>000-URD004-2025-0583184</t>
  </si>
  <si>
    <t>TRÁFICO DE MERCANCÍAS PROHIBIDAS Y/O RESTRINGIDAS/L.Q.R.R./CASO NO 222-2025/ DISP. FISCAL NO 01 NO HA LUGAR A ABRIR INVESTIGACIÓN PRELIMINAR</t>
  </si>
  <si>
    <t>172-URD124-2025-0592103</t>
  </si>
  <si>
    <t>SOLICITA INGRESO DE PERSONAL PARA TRAMITES DE MERCANCÍA PERECIBLE EN COMPLEJO FRONTERIZO SANTA ROSA (AGENCIA DE ADUANA DEL SUR S.A.C.)</t>
  </si>
  <si>
    <t>9471</t>
  </si>
  <si>
    <t xml:space="preserve">VALENZUELA MENDOZA MAURICIO VIDAL      </t>
  </si>
  <si>
    <t>046-URD098-2025-0595505</t>
  </si>
  <si>
    <t>AUDIENCIA</t>
  </si>
  <si>
    <t>055-URD099-2025-0591738</t>
  </si>
  <si>
    <t>OFICIO N° 2120-2024</t>
  </si>
  <si>
    <t>181-URD125-2025-0597413</t>
  </si>
  <si>
    <t>ARRENDAMIENTO TEMPORAL ORD.2025S04314</t>
  </si>
  <si>
    <t>226-URD158-2025-0590206</t>
  </si>
  <si>
    <t>331C</t>
  </si>
  <si>
    <t xml:space="preserve">VILLANUEVA HURTADO ENRIQUE ALVARO      </t>
  </si>
  <si>
    <t>172-URD119-2025-0597775</t>
  </si>
  <si>
    <t>OFICIO NRO. 867-2025-REGPOLTAC-DIVOPUS/COM.G.V.-SIAT HACE USO DISTINTO VEHICULO CHILE PLACA DSZJ-87 PARA FINES TURISTICOS</t>
  </si>
  <si>
    <t>000-URD000-2025-0597135</t>
  </si>
  <si>
    <t>Solicito comunique sobre la transferencia del predio para la construcción del CEBAF 2, en el marco del DL. N° 1192.</t>
  </si>
  <si>
    <t>172-URD119-2025-0596488</t>
  </si>
  <si>
    <t>OFICIO NRO. 862-2025-REGPOLTAC-DIVOPUS/COM.G.V-SIAT SOLICITA INFORMACION VEH. PLACA CHILE DSZJ-87 SI REGISTRA INGRESO LEGAL AL PAIS</t>
  </si>
  <si>
    <t>181-URD125-2025-0592168</t>
  </si>
  <si>
    <t>NOTIFICACION.2263-2025. REF. CASO.2025-399-0</t>
  </si>
  <si>
    <t>181-URD125-2025-0592281</t>
  </si>
  <si>
    <t>NOTIFICACION.2127-2025. REF. CASO.2025-44-0</t>
  </si>
  <si>
    <t>000-URD004-2025-0488478</t>
  </si>
  <si>
    <t>RTF 03946-A-2025 TRANSPORTES SALVA TIERRA VLV SRL  EXP 05622-2024</t>
  </si>
  <si>
    <t>000-URD004-2025-0426547</t>
  </si>
  <si>
    <t>RTF 03345-A-2025  SCM LOGISTICA IQUIQUE SPA EXP 01505-2024</t>
  </si>
  <si>
    <t>000-URD004-2025-0488515</t>
  </si>
  <si>
    <t>RTF 02574-A-2025  ALMACENES TACNA S.A. EXP 03683-2024</t>
  </si>
  <si>
    <t>000-URD004-2025-0474446</t>
  </si>
  <si>
    <t>RTF 03656-A-2025 IMP. &amp; EXP. ALDABA EIRL EXP 05224-2024</t>
  </si>
  <si>
    <t>000-URD004-2025-0481527</t>
  </si>
  <si>
    <t>RTF 02872-A-2025  ESPLENDOR SAC AGENCIA DE ADUANAS - ESSAC AGENCIA DE ADUANAS EXP 03742-2024</t>
  </si>
  <si>
    <t>000-URD004-2025-0480828</t>
  </si>
  <si>
    <t>RTF 03501-A-2025 TERPEL COMERCIAL DEL PERU SAC EXP 04361-2024</t>
  </si>
  <si>
    <t>000-URD004-2025-0482406</t>
  </si>
  <si>
    <t>RTF 03769-A-2025  TERPEL COMERCIAL DEL PERU SRL EXP 04357-2024</t>
  </si>
  <si>
    <t>000-URD004-2025-0469070</t>
  </si>
  <si>
    <t>RTF 03669-A-2025 XIAOMI TECHNOLOGIES PERU SAC EXP 04441-2024</t>
  </si>
  <si>
    <t>000-URD004-2025-0481557</t>
  </si>
  <si>
    <t>RTF 03767-A-2025  TERPEL COMERCIAL DEL PERU SRL EXP 04359-2024</t>
  </si>
  <si>
    <t>000-URD004-2025-0499851</t>
  </si>
  <si>
    <t>RTF 03925-A-2025 CORRALES LOPEZ GEORGI LUIS MARTIN EXP 05426-2024</t>
  </si>
  <si>
    <t>000-URD004-2025-0482559</t>
  </si>
  <si>
    <t>RTF 03768-A-2025 TERPEL COMERCIAL DEL PERU SRL  EXP 04363-2024</t>
  </si>
  <si>
    <t>12/06/2025</t>
  </si>
  <si>
    <t>11/06/2025</t>
  </si>
  <si>
    <t>000-URD067-2025-0589903</t>
  </si>
  <si>
    <t>MATERIA CONTRABANDO CASO N° 3706014500-2023-759-0</t>
  </si>
  <si>
    <t>10/06/2025</t>
  </si>
  <si>
    <t>000-URD000-2025-0617079</t>
  </si>
  <si>
    <t>SUNAT. TCA: 11° Conferencia de Estados Parte (Ginebra, 25 - 29 de agosto 2025).</t>
  </si>
  <si>
    <t>5810</t>
  </si>
  <si>
    <t xml:space="preserve">VARGAS SALAZAR ARMANDO                 </t>
  </si>
  <si>
    <t>217-URD071-2025-0608643</t>
  </si>
  <si>
    <t>EMISION DE NUEVA NOTA DE CREDITO</t>
  </si>
  <si>
    <t>000-URD015-2025-0609331</t>
  </si>
  <si>
    <t>RESPUESTA A RESOLUCION N. 001210-2025-SUNAT/3D8500</t>
  </si>
  <si>
    <t>000-URD000-2025-0608398</t>
  </si>
  <si>
    <t>Invitación a participar como ponente en el evento “Mecanismos de Seguridad en la Cadena Logística de Comercio Exterior”.</t>
  </si>
  <si>
    <t>000-URD015-2025-0614434</t>
  </si>
  <si>
    <t>DECLARACIONES DE OPERADOR ECONOMICO AUTORIZADO COLOTEX PERU SA</t>
  </si>
  <si>
    <t>190-URD054-2025-0601109</t>
  </si>
  <si>
    <t>OFICIO 661-2025-</t>
  </si>
  <si>
    <t>181-URD125-2025-0614022</t>
  </si>
  <si>
    <t>INFORME DOCUMENTADO REF.CARPETA.080-2025</t>
  </si>
  <si>
    <t>000-URD000-2025-0345129</t>
  </si>
  <si>
    <t>Remisión de proyecto de contrato de cesión para el cambio de domino de derecho de uso área acuática</t>
  </si>
  <si>
    <t>000-URD018-2025-0614387</t>
  </si>
  <si>
    <t>SOLICITA DEV. LIQUIDACION DE COBRANZA 083978</t>
  </si>
  <si>
    <t>000-URD010-2025-0611762</t>
  </si>
  <si>
    <t>REMITE CARTA DE REITERACION CARTA FIANZA N°0011-0115-9800051374-31</t>
  </si>
  <si>
    <t>000-URD015-2025-0612382</t>
  </si>
  <si>
    <t>SOLICITA INFORME SOBRE LA EXISTENCIA O NO DE POLIZA DE IMPORTACION  DEL VEHICULO CON SERIE NRO.FK416J540143 NRO. DE MOTOR:6D5625983</t>
  </si>
  <si>
    <t>019-URD095-2025-0611781</t>
  </si>
  <si>
    <t>SOLICITA AUTORIZACIÓN PARA APLICAR TÉCNICAS DE RECOLECCIÓN DE DATOS RELACIONADAS CON TESIS.</t>
  </si>
  <si>
    <t>000-URD051-2025-0612892</t>
  </si>
  <si>
    <t>INVITACION A EVENTO DE CAPACITACION:"DELITOS DE CORRUPCIÓN DE FUNCIONARIOS-LUCHA CONTRA LA CORRUPCIÓN"</t>
  </si>
  <si>
    <t>019-URD095-2025-0606565</t>
  </si>
  <si>
    <t>SOLICITUD DE ENTREVISTA EN EL MARCO DE LA INVESTIGACIÓN SOBRE FLUJOS MIGRATORIOS EN LAS ÁREAS FRONTERIZAS.</t>
  </si>
  <si>
    <t>000-URD010-2025-0611778</t>
  </si>
  <si>
    <t>REMITE CARTA DE REITERACION CARTA FIANZA N°00110712-9800005211-72</t>
  </si>
  <si>
    <t>000-URD030-2025-0613035</t>
  </si>
  <si>
    <t>SOLICITA COPIAS CERTIFICADAS  DE EXP. Y ACTOS ADMINISTRATIVOS DE WILSON MAMANI COAQUIRA</t>
  </si>
  <si>
    <t>000-URD004-2025-0600452</t>
  </si>
  <si>
    <t>RECEPTACION ADUANERA / CASO 233-2025 / ESMERALDA YASMIN REBAZA ROJAS / DISPOSICION 03</t>
  </si>
  <si>
    <t>000-URD004-2025-0612002</t>
  </si>
  <si>
    <t>CONTRABANDO / CARPETA FISCAL 507010958-2025-185-2025 / ESTELA YAULI YUMPI / DISPOSICION DE FECHA 24.04.2025 DE ARCHIVO DEFINITIVO / SE RELACIONA CON EL SIGAD: 458145-2025 / SIGEL: 2025010228</t>
  </si>
  <si>
    <t>000-URD004-2025-0526377</t>
  </si>
  <si>
    <t>CORREO PP/ TRAFICO DE MERCANCIAS PROHIBIDAS / CARPETA 165-2025 / DISPOSCION 03</t>
  </si>
  <si>
    <t>000-URD004-2025-0551333</t>
  </si>
  <si>
    <t>CORREO PP / RECEPTACION ADUANERA / CARPETA FISCAL 145-2025 / DISPOSICION 04 DE NO HA LUGAR A FORMALIZAR NI CONTINUAR INVESTIGACION PREPARATORIA Y ARCHIVO DEFINITIVO POR ATIPICIDAD</t>
  </si>
  <si>
    <t>046-URD098-2025-0609268</t>
  </si>
  <si>
    <t>FISC PROV CORP ESPEC CONTRA LA CRIMINALIDAD ORGANIZADA FECCOR-MP PIURA (NO SE ADJ DOCUMENT CASO RESERVADO)</t>
  </si>
  <si>
    <t>INTENDENCIA DE ADUANA DE PAITA</t>
  </si>
  <si>
    <t>4389</t>
  </si>
  <si>
    <t xml:space="preserve">GUISADO ZULOAGA GIOVANNI ANGEL         </t>
  </si>
  <si>
    <t>000-URD000-2025-0601232</t>
  </si>
  <si>
    <t>Invitación a participar de la "IV mesa técnica público - privada para impulsar el comercio exterior a través del corredor multimodal centro", a realizarse el día 13 de junio de 2025 en la ciudad de Pucallpa región Ucayali.</t>
  </si>
  <si>
    <t>235-URD131-2025-0611679</t>
  </si>
  <si>
    <t>INFORMAN QUE PROCEDERAN A LA BAJA Y RETIRO DEL TELEFONO PUBLICO  QUE SE ENCUENTRA DENTRO DE LAS INSTALACIONES DE IAAP POR ENCONTRARSE INACTIVO</t>
  </si>
  <si>
    <t>000-URD081-2025-0601513</t>
  </si>
  <si>
    <t>OFICIO N0105-2025-GOB.REG-HVCA-GSRA-G</t>
  </si>
  <si>
    <t>000-URD000-2025-0614829</t>
  </si>
  <si>
    <t>Evaluación de Mercancía Restringida - Aditivos de tinta negra.</t>
  </si>
  <si>
    <t>000-URD000-2025-0614479</t>
  </si>
  <si>
    <t>Evaluación Técnica de Mercancía Restringida - SUNAT</t>
  </si>
  <si>
    <t>127-URD114-2025-0606744</t>
  </si>
  <si>
    <t>CONSTANCIA DE DUA DE VEHICULO MENOR</t>
  </si>
  <si>
    <t>226-URD158-2025-0614412</t>
  </si>
  <si>
    <t>INVITACION A IV ASAMBLE ORDINARIA CLCDAP</t>
  </si>
  <si>
    <t>000-URD000-2025-0607940</t>
  </si>
  <si>
    <t>Solicita reexportación del vehículo propiedad de la señora Bona Yu, Embajada de los Estados Unidos de América.</t>
  </si>
  <si>
    <t>000-URD000-2025-0608034</t>
  </si>
  <si>
    <t>Solicita reexportación del vehículo propiedad del señor David Wayne Mandis, Embajada de los Estados Unidos de América.</t>
  </si>
  <si>
    <t>181-URD125-2025-0590122</t>
  </si>
  <si>
    <t>SOLICITA CHARLA DE CAPACITACION</t>
  </si>
  <si>
    <t>163-URD118-2025-0614047</t>
  </si>
  <si>
    <t>OFICIO N°979-2025-GRM-DIRESA/DR/OGA</t>
  </si>
  <si>
    <t>181-URD125-2025-0602695</t>
  </si>
  <si>
    <t>SOLIVCITA ADJUDICACION DE VEHICULOS</t>
  </si>
  <si>
    <t>181-URD125-2025-0607519</t>
  </si>
  <si>
    <t>000-URD001-2025-0596394</t>
  </si>
  <si>
    <t>SOLICITUD DE ADJUDICACION DE BIENES DISPONIBLES OBRANTES EN EL ALMACEN DE PUNO</t>
  </si>
  <si>
    <t>181-URD125-2025-0601676</t>
  </si>
  <si>
    <t>REMITE INFORME DE DONACION RECIBIDA</t>
  </si>
  <si>
    <t>172-URD119-2025-0608857</t>
  </si>
  <si>
    <t>REMITE CARTA ANEXO 2 PROCEDIMIENTO INPCFA-PG-05 APROBADO R.S.N.A.A. 070-2010-SUNAT-A. DEVOLUCION POR PAGOS INDEBIDOS O EN EXCESO.</t>
  </si>
  <si>
    <t>000-URD018-2025-0608836</t>
  </si>
  <si>
    <t>REF RES.1279-2025-SUNAT/3D8500</t>
  </si>
  <si>
    <t>000-URD010-2025-0602733</t>
  </si>
  <si>
    <t>NOTIFICACION N. 118-2784-2025-3D8513</t>
  </si>
  <si>
    <t>NY39</t>
  </si>
  <si>
    <t>181-URD125-2025-0612708</t>
  </si>
  <si>
    <t>SOLICITA DEVOLOUCION DE MERCANCIA INCAUTADA</t>
  </si>
  <si>
    <t>000-URD079-2025-0614555</t>
  </si>
  <si>
    <t>082-URD102-2025-0606449</t>
  </si>
  <si>
    <t>INVITACION A TERCERA EDICION DEL III SUMMIT TIC NORTE</t>
  </si>
  <si>
    <t>190-URD054-2025-0612632</t>
  </si>
  <si>
    <t>OFICIO 990-2025-MP SOLICITA INFORMACION</t>
  </si>
  <si>
    <t>190-URD054-2025-0613029</t>
  </si>
  <si>
    <t>8294</t>
  </si>
  <si>
    <t xml:space="preserve">NINAMAQUE CIEZA JOSE CARLOS            </t>
  </si>
  <si>
    <t>082-URD102-2025-0603214</t>
  </si>
  <si>
    <t>REMITE NOTIFICACION 228238-2025-JR-PE/ROCA LARCON,WALTER FERNANDO</t>
  </si>
  <si>
    <t>082-URD102-2025-0603144</t>
  </si>
  <si>
    <t>REMITE NOTIFICACION 228237-2025-JR-PE/ZAVALETA GUTIERREZ, MIGUEL ANGEL</t>
  </si>
  <si>
    <t>0940</t>
  </si>
  <si>
    <t>VEHÍCULOS INCAUTADOS POR ADUANA</t>
  </si>
  <si>
    <t>000-URD086-2025-0612427</t>
  </si>
  <si>
    <t>OFICIO N° 1698-2025-DIRNIC-PNP/DIRMEAMB-UNIFCUDPMA/UNIDPMA  - MUY URGENTE</t>
  </si>
  <si>
    <t>000-URD000-2025-0608054</t>
  </si>
  <si>
    <t>Reunión informativa sobre el TLC Perú – Tailandia</t>
  </si>
  <si>
    <t>Verificación de autenticidad de certificado de origen emitido en el marco del Tratado de Libre Comercio Perú – China</t>
  </si>
  <si>
    <t>055-URD099-2025-0612778</t>
  </si>
  <si>
    <t>NOTIFICACION 286248-2025 EXP 03214-2023-5-1706</t>
  </si>
  <si>
    <t>055-URD099-2025-0612860</t>
  </si>
  <si>
    <t>NOTIFICACION 294316-2025- EXP 0031-2024-58-1706-</t>
  </si>
  <si>
    <t>217-URD071-2025-0601440</t>
  </si>
  <si>
    <t>RESPUESTA A NOTIFICACION N° 000102-2025-SUNAT/3T0400</t>
  </si>
  <si>
    <t>9482</t>
  </si>
  <si>
    <t xml:space="preserve">ARANDA GONZALEZ EDWARD DENIS           </t>
  </si>
  <si>
    <t>172-URD119-2025-0603847</t>
  </si>
  <si>
    <t>OFICIO NRO. 150-2025-REGION POLICIAL TACNA/DIVOPUS-DUE-UPIRV DA RPTA AL OF. 148-2025-SUNAT/3G0500 INFORME PERICIAL PNP 220-2025</t>
  </si>
  <si>
    <t>055-URD099-2025-0612911</t>
  </si>
  <si>
    <t>NOTIFICACION 297994-2025 EXP 06761-2024-61-1706</t>
  </si>
  <si>
    <t>172-URD119-2025-0606481</t>
  </si>
  <si>
    <t>OFICIO NRO. 01205-2025-JPCST-CSJT-PJ SOLICITA COMPARECENCIA OF.AD. JIMY JOEL TORRES GRONERTH JUICIO ORAL DIA 12JUN25 HORAS: 4.15 P.M. VIA MEET GOOGLE....</t>
  </si>
  <si>
    <t>000-URD050-2025-0601533</t>
  </si>
  <si>
    <t>SOLICITA DONACION DE EQUIPAMIENTO EDUCATIVO - SEGUN OFICIO</t>
  </si>
  <si>
    <t>7473</t>
  </si>
  <si>
    <t xml:space="preserve">OTOYA PERALTA GABRIELA MERCEDES        </t>
  </si>
  <si>
    <t>000-URD015-2025-0606986</t>
  </si>
  <si>
    <t>0127</t>
  </si>
  <si>
    <t xml:space="preserve">SOLICITA AUTENTICACION DE DOCUMENTOS                                  </t>
  </si>
  <si>
    <t>SOLICITUD COPIA Y AUTENTICACION DE DUA EXPORTACION</t>
  </si>
  <si>
    <t>048A</t>
  </si>
  <si>
    <t xml:space="preserve">GONZALEZ VENTO MARIANO EDMUNDO         </t>
  </si>
  <si>
    <t>000-URD015-2025-0603897</t>
  </si>
  <si>
    <t>ESCRITO COMPLEMENTARIO A EXPEDIENTE N. 118-2025-551774  Y SE SOLICITA RECEPCION DE MUESTRAS</t>
  </si>
  <si>
    <t>661B</t>
  </si>
  <si>
    <t xml:space="preserve">CABREL SAAVEDRA, JUAN DIEGO            </t>
  </si>
  <si>
    <t>181-URD125-2025-0602186</t>
  </si>
  <si>
    <t>ENTREGA DE PLAN DE TRABAJO DE DESMONTAJE E INSTALACION</t>
  </si>
  <si>
    <t>3D8225</t>
  </si>
  <si>
    <t>SECCIÓN DE ACCIONES OPERATIVAS - SUPERVISIÓN 5</t>
  </si>
  <si>
    <t>GERENCIA DE REGÍMENES ADUANEROS</t>
  </si>
  <si>
    <t>000-URD038-2025-0607216</t>
  </si>
  <si>
    <t>REMISION DE UN INFORME DE CORROBORACION DE DOCUMENTALES,</t>
  </si>
  <si>
    <t>792B</t>
  </si>
  <si>
    <t xml:space="preserve">THAIZ DIAZ MONRROY                     </t>
  </si>
  <si>
    <t>217-URD071-2025-0612774</t>
  </si>
  <si>
    <t>SOLICITUD DE ADJUDICACIÓN, DONACIÓN Y DESTINO DE BIENES</t>
  </si>
  <si>
    <t>000-URD065-2025-0609944</t>
  </si>
  <si>
    <t>PRESENTACION COMO PROVEEDOR</t>
  </si>
  <si>
    <t>000-URD015-2025-0614398</t>
  </si>
  <si>
    <t>SOLICITUD INVESTIGACION DEL PROCESO DE VALORACION Y CONTROL DE LA DAM N. 118-2025-158165</t>
  </si>
  <si>
    <t>000-URD038-2025-0596536</t>
  </si>
  <si>
    <t>SOLICITO COPIAS DE LOS DOCUMENTOS QUE SE PRECISAN DEBIDAMENTE AUTENTICADOS - FEDATADOS</t>
  </si>
  <si>
    <t>055-URD099-2025-0611932</t>
  </si>
  <si>
    <t>ACTA DE INCAUTACION 055-0400-2024-0006</t>
  </si>
  <si>
    <t>055-URD099-2025-0611917</t>
  </si>
  <si>
    <t>REF A LA ACTA DE INCAUTACION 055-0400-2024-00005</t>
  </si>
  <si>
    <t>019-URD095-2025-0608238</t>
  </si>
  <si>
    <t>SOLICITA PARTICIPACIÓN EN OPERATIVO PROGRAMADO PARA EL 17.06.2025</t>
  </si>
  <si>
    <t>063A</t>
  </si>
  <si>
    <t xml:space="preserve">MAMANI GRADOS PEDRO ALEXANDER          </t>
  </si>
  <si>
    <t>019-URD095-2025-0614918</t>
  </si>
  <si>
    <t>SOLICITA NOTIFICACIÓN Y AUTORIZACIÓN PARA QUE PERSONAL ADUANERO ASISTA A AUDIENCIA  DE JUICIO ORAL PROGRAMADA PARA EL 12.06.2025</t>
  </si>
  <si>
    <t>217-URD071-2025-0607392</t>
  </si>
  <si>
    <t>PRESENTACIÓN DE FIANZA NRO 0011-0586-9800579761-52</t>
  </si>
  <si>
    <t>226-URD158-2025-0606860</t>
  </si>
  <si>
    <t>226-URD158-2025-0614154</t>
  </si>
  <si>
    <t>226-URD158-2025-0614169</t>
  </si>
  <si>
    <t>000-URD018-2025-0601166</t>
  </si>
  <si>
    <t>COMUNICA EMISION DE GARANTIA N° 00002729</t>
  </si>
  <si>
    <t>172-URD119-2025-0606427</t>
  </si>
  <si>
    <t>OFICIO NRO. 01679-(A)-2025-3JPUT-CSJT-PJ CITACION PERSONAL : ORLANDO IRWIN PALMA GARCIA  JUICIO ORAL DIA 12JUN25 HORAS 14:40 P.M. VIA MEET GOOGLE....</t>
  </si>
  <si>
    <t>3D8100</t>
  </si>
  <si>
    <t>000-URD001-2025-0624283</t>
  </si>
  <si>
    <t>13/06/2025</t>
  </si>
  <si>
    <t>SOLICITA SE LE ESCLAREZCA LAS COMPETENCIAS Y FACULTADES QUE INTERVIENEN EN EL REQUERIMIENTO</t>
  </si>
  <si>
    <t>16/06/2025</t>
  </si>
  <si>
    <t>000-URD067-2025-0618000</t>
  </si>
  <si>
    <t>MATERIA CONTRABANDO CASO Nº 3706014500-2024-2898-0</t>
  </si>
  <si>
    <t>000-URD067-2025-0617988</t>
  </si>
  <si>
    <t>MATERIA CONTRABANDO CASO Nº 3706014500-2023-3572-0</t>
  </si>
  <si>
    <t>172-URD119-2025-0601534</t>
  </si>
  <si>
    <t>NOTIFICACION NRO. 3236-2025-JR-ED RESOLUCION 08 EXTINCION DE DOMINIO</t>
  </si>
  <si>
    <t>172-URD119-2025-0601831</t>
  </si>
  <si>
    <t>NOTIFICACION NRO. 3228-2025-JR-ED RESOLUCION NRO. 18 EXTINCION DE DOMINIO</t>
  </si>
  <si>
    <t>172-URD119-2025-0601929</t>
  </si>
  <si>
    <t>NOTIFICACION NRO. 3243-2025-JR-ED RESOL. EXTINCION DE DOMINIO</t>
  </si>
  <si>
    <t>172-URD119-2025-0601709</t>
  </si>
  <si>
    <t>NOTIFICACION NRO. 3230-2025-JR-ED RESOL. 08 EXTINCION DE DOMINIO</t>
  </si>
  <si>
    <t>000-URD000-2025-0629289</t>
  </si>
  <si>
    <t>Se traslada queja de turista internacional</t>
  </si>
  <si>
    <t>NOTIFICACION N° 00019-2025</t>
  </si>
  <si>
    <t>000-URD000-2025-0619933</t>
  </si>
  <si>
    <t>Solicitamos información</t>
  </si>
  <si>
    <t>000-URD015-2025-0625184</t>
  </si>
  <si>
    <t>SOICITA DEVOLUCION DE TRIBUTOS PAGADOS EN EXCESO DAM 118-2025-10-17105</t>
  </si>
  <si>
    <t>15/06/2025</t>
  </si>
  <si>
    <t>000-URD015-2025-0623582</t>
  </si>
  <si>
    <t>RESPUESTA A NOTIFICACION N°46-2025-SUNAT/324200</t>
  </si>
  <si>
    <t>14/06/2025</t>
  </si>
  <si>
    <t>5641</t>
  </si>
  <si>
    <t xml:space="preserve">SOLORZANO GARCIA MELBA AMERICA         </t>
  </si>
  <si>
    <t>217-URD071-2025-0624498</t>
  </si>
  <si>
    <t>000-URD000-2025-0623913</t>
  </si>
  <si>
    <t>Solicitud Inafectación y/o exoneración de aranceles e impuestos de un Vehículo DIPLOMATICO NACIONAL SO. SUP. PNP ERICK HELI VALOIS GONZALES</t>
  </si>
  <si>
    <t>190-URD054-2025-0619988</t>
  </si>
  <si>
    <t>SOLICITA VERIFICACION Y SUBSANACION DE OMISION DE REGISTRO DIGITAL DE PERCEPCIÓN DE IGV</t>
  </si>
  <si>
    <t>172-URD119-2025-0625256</t>
  </si>
  <si>
    <t>SOLICITA LIQUIDACION BENEFICIOS SOCIALES</t>
  </si>
  <si>
    <t>000-URD015-2025-0617402</t>
  </si>
  <si>
    <t>SOLICITA INTEGRO DE LEGAJO DOCUMENTARIO DE LA DUA 118-345089</t>
  </si>
  <si>
    <t>000-URD051-2025-0623643</t>
  </si>
  <si>
    <t>SOLICITA VIDEOS DE CAMARAS DE VIDEO VIGILANCIA POR MOTIVO QUE SE INDICA</t>
  </si>
  <si>
    <t>000-URD051-2025-0623655</t>
  </si>
  <si>
    <t>SOLICITA PARTICIPACION PA RA DILIGENCIA DE CONSTATACION POR MOTIVO QUE SE INDICA</t>
  </si>
  <si>
    <t>181-URD125-2025-0619156</t>
  </si>
  <si>
    <t>PROPORCIONA INFORMACION. REF. CARTA.0063-2025-SUNAT-3H0300</t>
  </si>
  <si>
    <t>000-URD026-2025-0617999</t>
  </si>
  <si>
    <t>SOLICITA NOTIFICAR AL OFICIAL DE ADUANAS SUNAT-HUGO FERNANDEZ BARRUETA</t>
  </si>
  <si>
    <t>000-URD015-2025-0618068</t>
  </si>
  <si>
    <t>INVITACION A LA 1ERA REUNION DE COORDINACION PARA PLANIFICACION DE LA PRACTICA DE PROTECCION PORTUARIA</t>
  </si>
  <si>
    <t>000-URD015-2025-0629119</t>
  </si>
  <si>
    <t>SOLICITA EMISION DE CHEQUE NO NEGOCIABLE SEGUN LO INDICADO N EL RES 12-25-SUNAT/300400</t>
  </si>
  <si>
    <t>CASO 2506014501</t>
  </si>
  <si>
    <t>ESPINOZA TOFENIO LUCILA</t>
  </si>
  <si>
    <t>217-URD071-2025-0624543</t>
  </si>
  <si>
    <t>SOLICITA DEVOLUCION DE RETROEXCAVADORA</t>
  </si>
  <si>
    <t>217-URD071-2025-0625678</t>
  </si>
  <si>
    <t>SOLICITA ACCESO A LA INFORMACIÓN PÚBLICA</t>
  </si>
  <si>
    <t>000-URD058-2025-0619896</t>
  </si>
  <si>
    <t>DESCARGO A ACTA DE INCAUTACION 190-0302</t>
  </si>
  <si>
    <t>000-URD000-2025-0623560</t>
  </si>
  <si>
    <t>Evaluación de Mercancía Restringida - Baterías.</t>
  </si>
  <si>
    <t>190-URD054-2025-0617539</t>
  </si>
  <si>
    <t>SOLICITA DUA DE IMPORTACION</t>
  </si>
  <si>
    <t>000-URD061-2025-0624904</t>
  </si>
  <si>
    <t>REF CARTA N° 118-2025-SUNAT/3R0500</t>
  </si>
  <si>
    <t>000-URD051-2025-0622918</t>
  </si>
  <si>
    <t>SOLICITA COPIA CERTIFICADA DE RESOLUCIONES SEGUN SE INDICA</t>
  </si>
  <si>
    <t>172-URD119-2025-0623071</t>
  </si>
  <si>
    <t>OFICIO NRO. 02-2025-MTC/.12 REUNION DE COORDINACION DIA 18JUN215 HORAS 15:00 P.M.</t>
  </si>
  <si>
    <t>181-URD125-2025-0617521</t>
  </si>
  <si>
    <t>181-URD125-2025-0617668</t>
  </si>
  <si>
    <t>000-URD051-2025-0625138</t>
  </si>
  <si>
    <t>REMITE INFORMACION MIGRATORIA SEGUN LO SOLICITADO OFICIO N°012-2025-SUNAT/3J0520</t>
  </si>
  <si>
    <t>055-URD099-2025-0624230</t>
  </si>
  <si>
    <t>NOTIFICACION N° 303254-2025</t>
  </si>
  <si>
    <t>8770</t>
  </si>
  <si>
    <t xml:space="preserve">TORRES CHICCHON DIANA MALU             </t>
  </si>
  <si>
    <t>190-URD054-2025-0619463</t>
  </si>
  <si>
    <t>190-URD054-2025-0623132</t>
  </si>
  <si>
    <t>SOLICITA DUA DE IMPORTACION DE MOTOR</t>
  </si>
  <si>
    <t>000-URD055-2025-0614149</t>
  </si>
  <si>
    <t>OFICIO MULTIPLE N° 44-2025-DG-DIRESA-AP</t>
  </si>
  <si>
    <t>190-URD054-2025-0618991</t>
  </si>
  <si>
    <t>OFICIO MULTIPLE 84-2025-GRCUSCO REUNION DE EQUIPO TECNICO MULTISECTORIAL CONTRAFALME</t>
  </si>
  <si>
    <t>190-URD054-2025-0626087</t>
  </si>
  <si>
    <t>SOLICITUD DE DOVOLUCION</t>
  </si>
  <si>
    <t>190-URD054-2025-0624787</t>
  </si>
  <si>
    <t>OFICIO 138-2025</t>
  </si>
  <si>
    <t>000-URD000-2025-0619893</t>
  </si>
  <si>
    <t>SUNAT. Informe Anual 2024 de las Exportaciones e Importaciones autorizadas y/o realizadas de armas convencionales del TCA.</t>
  </si>
  <si>
    <t>181-URD125-2025-0618558</t>
  </si>
  <si>
    <t>SOLICITA DOCUMENTOS FEDATEADOS REF. RES.OFICINA.017-2023-SUNAT-3H0300</t>
  </si>
  <si>
    <t>163-URD118-2025-0620271</t>
  </si>
  <si>
    <t>REMITO COMPROBANTE ORIGINAL DE PAGO DEL IMPUESTO POR ALQUILER DE INMUEBLE MES JUNIO 2025</t>
  </si>
  <si>
    <t>055-URD099-2025-0618714</t>
  </si>
  <si>
    <t>REMITE NOTIFICACION N-295647-2025-JR-PE, REF. EXP. 08070-2023-40-1706-JR-PE-03</t>
  </si>
  <si>
    <t>055-URD099-2025-0618484</t>
  </si>
  <si>
    <t>REMITE NOTIFICACION N-295635-2025-JR-PE, REF. EXP. 07319-2023-94-1709-JR-PE-01</t>
  </si>
  <si>
    <t>000-URD086-2025-0619901</t>
  </si>
  <si>
    <t>OFICIO N° 1185-2025-MP-2°FPPC-AMBO-DFH</t>
  </si>
  <si>
    <t>000-URD000-2025-0620487</t>
  </si>
  <si>
    <t>Solicitud de apoyo y participación en actividad de fiscalización en el departamento de Lambayeque.</t>
  </si>
  <si>
    <t>9472</t>
  </si>
  <si>
    <t xml:space="preserve">LUNA CONTRERAS JUAN CARLOS             </t>
  </si>
  <si>
    <t>3J0501</t>
  </si>
  <si>
    <t>172-URD119-2025-0623348</t>
  </si>
  <si>
    <t>OFICIO NRO. 1295-2025-JPCS-CSJT-PJ SOLICITA OTORGAR FACILIDADDES AL TESTIGO MARLON CHRISTIAN ASENJO QUEVEDO DIA 19JUN25 HORAS 09:30 A.M. VIA MEET.GOOGLE...</t>
  </si>
  <si>
    <t>3G0522</t>
  </si>
  <si>
    <t>9519</t>
  </si>
  <si>
    <t xml:space="preserve">ASENJO QUEVEDO MARLON CHRISTIAN        </t>
  </si>
  <si>
    <t>055-URD099-2025-0612373</t>
  </si>
  <si>
    <t>NOTIFICACION 295389-2025  EXP 10635-2023-75-1706-JR</t>
  </si>
  <si>
    <t>055-URD099-2025-0619505</t>
  </si>
  <si>
    <t>REMITE NOTIFICACION N-295636-2025-JR-PE, REF. EXP. 07319-2023-94-1709-JR-PE-01</t>
  </si>
  <si>
    <t>055-URD099-2025-0624269</t>
  </si>
  <si>
    <t>NOTIFICACION N° 304645-2025</t>
  </si>
  <si>
    <t>172-URD119-2025-0625613</t>
  </si>
  <si>
    <t>SOLICITA ENTREVISTA DIRECTA CON EL JEFE DE GRUPO DEL PCA DE TOMASIRI Y EL INTERVENTOR DE APELLIDO VARGAS</t>
  </si>
  <si>
    <t>172-URD119-2025-0619758</t>
  </si>
  <si>
    <t>SOLICITA DEVOLUCION DE VEHICULO CHILENO MATRICULA  HKTD-74.</t>
  </si>
  <si>
    <t>172-URD119-2025-0619834</t>
  </si>
  <si>
    <t>OFICIO NRO. D000202-2025-MIDAGRI-SENASA-DETAC FORTALECER LOS CONTROLES DE INGRESO DE FLORES FRESCAS DE ORIGEN EXTRANJERO PCA DE LA REGION</t>
  </si>
  <si>
    <t>280-URD136-2025-0619451</t>
  </si>
  <si>
    <t>OFICIO 566-2025-MP-FN-1FPPCT-MDD</t>
  </si>
  <si>
    <t>3112</t>
  </si>
  <si>
    <t>GENERACION (NUEVO O CAMBIO)CLAVE ACCESO WEB MANIFIESTO CARGA TERRESTRE</t>
  </si>
  <si>
    <t>226-URD158-2025-0624843</t>
  </si>
  <si>
    <t>CARTA N° 0595/L&amp;F-2025</t>
  </si>
  <si>
    <t>000-URD075-2025-0624865</t>
  </si>
  <si>
    <t>PRESENTA DESCARGO SOBRE INCAUTACIONDE MERCADERIA</t>
  </si>
  <si>
    <t>181-URD125-2025-0618779</t>
  </si>
  <si>
    <t>DOCUMENTOS DE SERVICIO REALIZADO</t>
  </si>
  <si>
    <t>AR98</t>
  </si>
  <si>
    <t xml:space="preserve">QUISCA MAMANI RONALD                   </t>
  </si>
  <si>
    <t>000-URD062-2025-0624106</t>
  </si>
  <si>
    <t>OFICIO NRO 069-2025-COMOPPOL</t>
  </si>
  <si>
    <t>000-URD004-2025-0612065</t>
  </si>
  <si>
    <t>TRAFICO DE MERCANCIA / CARPETA FISCAL 507010959-2025-133-2025 / JUAN CARLOS DURAND PARI / DISPOSICION 01 DE NO HA LUGAR A FORMALIZAR Y CONTINUAR CON INVESTIGACION PREPARATORIA / SE RELACIONA CON EL SIGAD: 504834-2025 / SIGEL: 2025011457</t>
  </si>
  <si>
    <t>000-URD004-2025-0612051</t>
  </si>
  <si>
    <t>RECEPTACION ADUANERA / CARPETA FISCAL 507010958-2025-194-2025 / CLARISA ANCCASI CAYLLAHUA / DISPOSICION 02 DE NO FORMALIZACION NI CONTINUACION DE INVESTIGACION PREPARATORIA / SE RELACIONA CON EL SIGAD: 473813-2025 / SIGEL: 2025010672</t>
  </si>
  <si>
    <t>000-URD004-2025-0612016</t>
  </si>
  <si>
    <t>TRAFICO DE MERCANCIAS PROHIBIDAS / CARPETA FISCAL 98-2025 / ROCIO DEL PILAR CRUZADO YAYA / DISPOSICION 04 DE NO HA LUGAR A FORMALIZAR NI CONTINUAR INVESTIGACION PREPARATORIA / SE RELACIONA CON EL SIGAD: 460390-2025 / SIGEL: 2025008728</t>
  </si>
  <si>
    <t>055-URD101-2025-0629225</t>
  </si>
  <si>
    <t>SOLICITA SE PROGRAME DILIGENCIA DE VERIFICACION DE MERCADERIA INCAUTADA</t>
  </si>
  <si>
    <t>181-URD125-2025-0587126</t>
  </si>
  <si>
    <t>NOTIFICACION.2190-2025. REF. CASO.2025-394-0</t>
  </si>
  <si>
    <t>181-URD125-2025-0499152</t>
  </si>
  <si>
    <t>NOTIFICACION .1772-2025. REF. CASO.2025-111-0</t>
  </si>
  <si>
    <t>226-URD158-2025-0617609</t>
  </si>
  <si>
    <t>SOLICITA DONACION DE BIENES MUEBLES</t>
  </si>
  <si>
    <t>000-URD051-2025-0628774</t>
  </si>
  <si>
    <t>SOLICITA PAGO DE FACTURACION POR ENTREGA DE BIENES</t>
  </si>
  <si>
    <t>019-URD095-2025-0628878</t>
  </si>
  <si>
    <t>PRESENTA RENOVACIÓN DE CARTA FIANZA PROVENIENTE DE LA AS 143-2024-SUNAT/3J000 "INSTALACIÓN Y PROVISIÓN DE SISTEMAS DE VIDEO VIGILANCIA PARA LOS LOCALES DE SUNAT UBICADOS EN TUMBES"</t>
  </si>
  <si>
    <t>000-URD051-2025-0620312</t>
  </si>
  <si>
    <t>SOLICITA TRANSFERENCIA DE MOBILIARIO DADO DE BAJA SEGUN OFICIO</t>
  </si>
  <si>
    <t>000-URD010-2025-0618311</t>
  </si>
  <si>
    <t>SOLICITA PONER EN CONOCIMIENTO RESPECTO A INVESTIGACIONES VINCULADAS AL INFORME 298-2022-SUNAT/322220</t>
  </si>
  <si>
    <t>000-URD000-2025-0623522</t>
  </si>
  <si>
    <t>Opinión Técnica de Mercancía Restringida - Pilas.</t>
  </si>
  <si>
    <t>7700</t>
  </si>
  <si>
    <t xml:space="preserve">GRANDA DELGADO ROBERT ANDDY            </t>
  </si>
  <si>
    <t>000-URD046-2025-0596881</t>
  </si>
  <si>
    <t>RESPUESTA A ACTA DE INMOVILIZACION E INCAUTACION 19-0202-2025 DERIVAR A ADUANAS</t>
  </si>
  <si>
    <t>000-URD051-2025-0617637</t>
  </si>
  <si>
    <t>3Z1100</t>
  </si>
  <si>
    <t>000-URD004-2025-0579100</t>
  </si>
  <si>
    <t>RTF 04538-A-2025  DECOR TOP RETAMA SAC  EXP 07104-2024</t>
  </si>
  <si>
    <t>000-URD004-2025-0579092</t>
  </si>
  <si>
    <t>RTF 04689-A-2025  SUNGJINTEX EIRL  EXP 07054-2024</t>
  </si>
  <si>
    <t>000-URD004-2025-0579016</t>
  </si>
  <si>
    <t>RTF 04400-A-2025 CUEROS SUPERIOR SAC  EXP 02995-2024</t>
  </si>
  <si>
    <t>000-URD004-2025-0565689</t>
  </si>
  <si>
    <t>RTF 04525-A-2025  IMPORT &amp; EXPORT APEI SAC  EXP 06470-2024</t>
  </si>
  <si>
    <t>000-URD004-2025-0565675</t>
  </si>
  <si>
    <t>RTF 04522-A-2025  G.O.TRADERS S.A. EXP 06359-2024</t>
  </si>
  <si>
    <t>000-URD004-2025-0565662</t>
  </si>
  <si>
    <t>RTF 04595-A-2025  AC GERENCIA SAC EXP 06246-2024</t>
  </si>
  <si>
    <t>000-URD004-2025-0565593</t>
  </si>
  <si>
    <t>RTF 04520-A-2025  LAS ESTRELLAS FU LAI K.T.K. SAC  EXP 06081-2024</t>
  </si>
  <si>
    <t>000-URD004-2025-0565565</t>
  </si>
  <si>
    <t>RTF 04433-A-2025  MODA TEXTIL DC EIRL  EXP 07105-2024</t>
  </si>
  <si>
    <t>000-URD004-2025-0565538</t>
  </si>
  <si>
    <t>RTF 04425-A-2025 LI AN TEXTIL SAC  EXP 06685-2024</t>
  </si>
  <si>
    <t>000-URD004-2025-0565328</t>
  </si>
  <si>
    <t>RTF 04430-A-2025 CASTRO IMPORT SAC EXP 07005-2024</t>
  </si>
  <si>
    <t>000-URD004-2025-0565212</t>
  </si>
  <si>
    <t>RTF 04427-A-2025 INVERSIONES FLOTEX SAC  EXP 06797-2024</t>
  </si>
  <si>
    <t>000-URD004-2025-0565153</t>
  </si>
  <si>
    <t>RTF 04429-A-2025  QING YUN EIRL  EXP 06737-2024</t>
  </si>
  <si>
    <t>000-URD004-2025-0564952</t>
  </si>
  <si>
    <t>RTF 04422-A-2025 TEXTILE MAGIA PERU SAC  EXP 06556-2024</t>
  </si>
  <si>
    <t>000-URD004-2025-0564826</t>
  </si>
  <si>
    <t>RTF 04593-A-2025  INVERSIONES EMERSON EIRL EXP 05733-2024</t>
  </si>
  <si>
    <t>000-URD004-2025-0564804</t>
  </si>
  <si>
    <t>RTF 04590-A-2025 I LOVE ALTAMODA TRENDS EIRL EXP 05715-2024</t>
  </si>
  <si>
    <t>000-URD004-2025-0564583</t>
  </si>
  <si>
    <t>RTF 04540-A-2025 CORPORACION NILTEX SAC EXP 016882-2024</t>
  </si>
  <si>
    <t>000-URD004-2025-0564511</t>
  </si>
  <si>
    <t>RTF 04623-A-2025  BURNEO RUIZ MIRIAM EXP 07065-2024</t>
  </si>
  <si>
    <t>000-URD004-2025-0563792</t>
  </si>
  <si>
    <t>RTF 04528-A-2025  NUEVA MODA TEXTIL SAC EXP 06608-2024</t>
  </si>
  <si>
    <t>000-URD004-2025-0562404</t>
  </si>
  <si>
    <t>RTF 04421-A-2025/INVERSIONES FLOTEX S.A.C./EXP. 006551-2024</t>
  </si>
  <si>
    <t>000-URD004-2025-0562365</t>
  </si>
  <si>
    <t>RTF 04281-A-2025/INVERSIONES UMBRIEL S.A.C./EXP. 006444-2024</t>
  </si>
  <si>
    <t>000-URD004-2025-0562343</t>
  </si>
  <si>
    <t>RTF 04796-A-2025 NUEVA MODA TEXTIL SAC EXP 005842-2025 - CORRECCION DE RTF 03224-A-2025</t>
  </si>
  <si>
    <t>000-URD004-2025-0572862</t>
  </si>
  <si>
    <t>RTF 04517-A-2025 INVERSIONES FLOTEX SAC EXP 06017-2024</t>
  </si>
  <si>
    <t>000-URD004-2025-0564177</t>
  </si>
  <si>
    <t>RTF 04536-A-2025  CORPORATION WORLD DEYTEX SAC EXP 06966-2024</t>
  </si>
  <si>
    <t>000-URD004-2025-0564125</t>
  </si>
  <si>
    <t>RTF 04597-A-2025  IMPORT RIYUE CHAHUA EIRL  EXP 06686-2024</t>
  </si>
  <si>
    <t>000-URD004-2025-0563970</t>
  </si>
  <si>
    <t>RTF 04530-A-2025  INVERSIONES MIRAMIRA SAC EXP 06553-2024</t>
  </si>
  <si>
    <t>000-URD004-2025-0563703</t>
  </si>
  <si>
    <t>RTF 04292-A-2025 KISNEX COMPANY SAC EXP 06016-2024</t>
  </si>
  <si>
    <t>000-URD004-2025-0563633</t>
  </si>
  <si>
    <t>RTF 04431-A-2025 IMPORT TEXTIL CIELTEX SAC EXP 07037-2024</t>
  </si>
  <si>
    <t>000-URD004-2025-0563609</t>
  </si>
  <si>
    <t>RTF 04409-A-2025 NUEVA MODA TEXTIL SAC EXP 06033-2024</t>
  </si>
  <si>
    <t>000-URD004-2025-0584246</t>
  </si>
  <si>
    <t>RTF 04788-A-2025 I LOVE ALTAMODA TRENDS EIRL  EXP 07062-2024</t>
  </si>
  <si>
    <t>000-URD004-2025-0584208</t>
  </si>
  <si>
    <t>RTF 04598-A-2025 IMPORTADORA FENIX EIRL  EXP 06631-2024</t>
  </si>
  <si>
    <t>000-URD004-2025-0584189</t>
  </si>
  <si>
    <t>RTF 04777-A-2025  VICSA SAFETY PERU SAC EXP 05720-2024</t>
  </si>
  <si>
    <t>000-URD004-2025-0584169</t>
  </si>
  <si>
    <t>RTF 04790-A-2025  NAYRA YULIANA IMPORT EIRL  EXP 07021-2024</t>
  </si>
  <si>
    <t>000-URD004-2025-0584150</t>
  </si>
  <si>
    <t>RTF 04789-A-2025  INVERSIONES TOUCH FASHION SAC  EXP 06942-2024</t>
  </si>
  <si>
    <t>000-URD004-2025-0584143</t>
  </si>
  <si>
    <t>RTF 04681-A-2025  INVERSIONES JOCEMA SAC EXP 06771-2024</t>
  </si>
  <si>
    <t>000-URD004-2025-0584074</t>
  </si>
  <si>
    <t>RTF 04779-A-2025  I LOVE ALTAMODA TRENDS EIRL  EXP 05804-2024</t>
  </si>
  <si>
    <t>000-URD004-2025-0584053</t>
  </si>
  <si>
    <t>RTF 04778-A-2025 VICSA SAFETY PERU SAC EXP 05732-2024</t>
  </si>
  <si>
    <t>000-URD004-2025-0573689</t>
  </si>
  <si>
    <t>RTF 04684-A-2025  IMPORTZA SAC  EXP 06581-2024</t>
  </si>
  <si>
    <t>000-URD004-2025-0573685</t>
  </si>
  <si>
    <t>RTF 04688-A-2025  CUEROS SUPERIOR SAC  EXP 06946-2024</t>
  </si>
  <si>
    <t>000-URD004-2025-0573683</t>
  </si>
  <si>
    <t>RTF 04526-A-2025  TEXTILE MAGIA PERU SAC  EXP 06609-2024</t>
  </si>
  <si>
    <t>000-URD004-2025-0573679</t>
  </si>
  <si>
    <t>RTF 04830-A-2025  IMPORTADORA LEYRICON SRL  EXP 05717-2024</t>
  </si>
  <si>
    <t>000-URD004-2025-0573677</t>
  </si>
  <si>
    <t>RTF 04833-A-2025  HIPERMERCADOS TOTTUS S.A  EXP 07050-2024</t>
  </si>
  <si>
    <t>000-URD004-2025-0572847</t>
  </si>
  <si>
    <t>RTF 04511-A-2025 	TELAS &amp; DISEÑOS APACHE EIRL EXP 05823-2024</t>
  </si>
  <si>
    <t>000-URD004-2025-0572799</t>
  </si>
  <si>
    <t>RTF 04786-A-2025  CUEROS SUPERIOR SAC EXP 06605-2024</t>
  </si>
  <si>
    <t>000-URD004-2025-0572785</t>
  </si>
  <si>
    <t>RTF 2025-A-04600  NUEVA MODA TEXTIL SAC  EXP 06043-2024</t>
  </si>
  <si>
    <t>000-URD004-2025-0572761</t>
  </si>
  <si>
    <t>RTF 04592-A-2025 QUISPE MAMANI HILDA EXP 05709-2024</t>
  </si>
  <si>
    <t>000-URD004-2025-0573750</t>
  </si>
  <si>
    <t>RTF 04678-A-2025 IMPORTADORA ROMHERTEX SAC EXP 06358-2024</t>
  </si>
  <si>
    <t>000-URD004-2025-0573741</t>
  </si>
  <si>
    <t>RTF 04673-A-2025  QUISPE MAMANI HILDA  EXP 05826-2024</t>
  </si>
  <si>
    <t>000-URD004-2025-0573727</t>
  </si>
  <si>
    <t>RTF 04272-A-2025  LUMICENTER S A  EXP 014399-2023</t>
  </si>
  <si>
    <t>000-URD004-2025-0573714</t>
  </si>
  <si>
    <t>RTF 04682-A-2025 3B EIRL  EXP 06558-2024</t>
  </si>
  <si>
    <t>000-URD004-2025-0573713</t>
  </si>
  <si>
    <t>RTF 04680-A-2025 INVERSIONES DINAMICAS M &amp; W S.A  EXP 06481-2024</t>
  </si>
  <si>
    <t>000-URD004-2025-0573711</t>
  </si>
  <si>
    <t>RTF 04677-A-2025 IMPORTACIONES STAR GROUP SAC EXP 06361-2024</t>
  </si>
  <si>
    <t>000-URD004-2025-0573699</t>
  </si>
  <si>
    <t>RTF 04686-A-2025  VIPRASA CORPORATION SAC EXP 06746-2024</t>
  </si>
  <si>
    <t>000-URD004-2025-0474376</t>
  </si>
  <si>
    <t>RTF 03789-A-2025  GRUPO IM SAC EXP 05613-2024</t>
  </si>
  <si>
    <t>000-URD004-2025-0484623</t>
  </si>
  <si>
    <t>RTF 03224-A-2025 NUEVA MODA TEXTIL SAC EXP 05030-2024</t>
  </si>
  <si>
    <t>000-URD004-2025-0521360</t>
  </si>
  <si>
    <t>RTF 03947-A-2025  TPP ADUANAS SAC -TPPA SAC  EXP 05616-2024</t>
  </si>
  <si>
    <t>000-URD004-2025-0521338</t>
  </si>
  <si>
    <t>RTF 03951-A-2025 PORTLAND PERU SAC EXP 05434-2024</t>
  </si>
  <si>
    <t>000-URD004-2025-0520274</t>
  </si>
  <si>
    <t>RTF 03794-A-2025 INDUSTRIAS ELECTRO QUIMICAS S A  EXP 05488-2024</t>
  </si>
  <si>
    <t>000-URD004-2025-0537391</t>
  </si>
  <si>
    <t>RTF 04275-A-2025/NUEVA MODA TEXTIL S.A.C./EXP. 005917-2024</t>
  </si>
  <si>
    <t>000-URD004-2025-0537031</t>
  </si>
  <si>
    <t>RTF 04094-A-2025/SUNGJINTEX E.I.R.L./EXP. 007019-2024</t>
  </si>
  <si>
    <t>000-URD004-2025-0536958</t>
  </si>
  <si>
    <t>RTF 04087-A-2025/QING YUN E.I.R.L./EXP. 006460-2024</t>
  </si>
  <si>
    <t>000-URD004-2025-0536540</t>
  </si>
  <si>
    <t>RTF 04297-A-2025/IMPORT &amp; EXPORT R &amp; L E.I.R.L./EXP. 006448-2024</t>
  </si>
  <si>
    <t>000-URD004-2025-0536499</t>
  </si>
  <si>
    <t>RTF 04411-A-2015/CASTRO IMPORT S.A.C./EXP. 006254-2024</t>
  </si>
  <si>
    <t>000-URD004-2025-0545155</t>
  </si>
  <si>
    <t>RTF 04418-A-2025/INVERSIONES FLOTEX S.A.C./EXP. 006613-2024</t>
  </si>
  <si>
    <t>000-URD004-2025-0545024</t>
  </si>
  <si>
    <t>RTF 04404-A-2025/POWER REFLE SOCIEDAD ANONIMA CERRADA/EXP. 005776-2024</t>
  </si>
  <si>
    <t>000-URD004-2025-0544992</t>
  </si>
  <si>
    <t>RTF 04290-A-2025/POWER REFLE SOCIEDAD ANONIMA CERRADA/EXP. 005710-2024</t>
  </si>
  <si>
    <t>000-URD004-2025-0544859</t>
  </si>
  <si>
    <t>RTF 04410-A-2025/LI AN TEXTIL S.A.C./EXP. 006253-2024</t>
  </si>
  <si>
    <t>000-URD004-2025-0544800</t>
  </si>
  <si>
    <t>RTF 04405-A-2025/PROYECTOS ECOTECAM E.I.R.L./EXP. 005827-2024</t>
  </si>
  <si>
    <t>000-URD004-2025-0544726</t>
  </si>
  <si>
    <t>RTF 04401-A-2025/INVERSIONES FLOTEX S.A.C./EXP. 005803-2024</t>
  </si>
  <si>
    <t>000-URD004-2025-0544308</t>
  </si>
  <si>
    <t>RTF 04627-A-2025/PELUTEL SAC/EXP 005770-2025	- NULIDAD DE RTF 04289-A-2025</t>
  </si>
  <si>
    <t>000-URD004-2025-0544223</t>
  </si>
  <si>
    <t>RTF 04625-A-2025/FLORES &amp; VEGA ASOCIADOS S.A.C./EXP. 005583-2025</t>
  </si>
  <si>
    <t>000-URD004-2025-0539612</t>
  </si>
  <si>
    <t>RTF 04286-A-2025/CORPORATION WORLD DEYTEX S.A.C./EXP. 016537-2024</t>
  </si>
  <si>
    <t>000-URD004-2025-0539599</t>
  </si>
  <si>
    <t>RTF 04285-A-2025/CORPORATION WORLD DEYTEX S.A.C./EXP. 007042-2024</t>
  </si>
  <si>
    <t>000-URD004-2025-0539513</t>
  </si>
  <si>
    <t>RTF 04302-A-2025/SUNGJINTEX E.I.R.L./EXP. 007039-2024</t>
  </si>
  <si>
    <t>000-URD004-2025-0539467</t>
  </si>
  <si>
    <t>RTF 04282-A-2025/GRUPO CASTRO IMPORT &amp; EXPORT S.A.C./EXP. 006611-2024</t>
  </si>
  <si>
    <t>000-URD004-2025-0539416</t>
  </si>
  <si>
    <t>RTF 04436-A-2025/TEXTILES CONDORI HUANCHI E.I.R.L./EXP. 016898-2024</t>
  </si>
  <si>
    <t>000-URD004-2025-0539396</t>
  </si>
  <si>
    <t>RTF 04287-A-2025/TEXTIL OVNI S.A.C./EXP. 016808-2024</t>
  </si>
  <si>
    <t>000-URD004-2025-0539375</t>
  </si>
  <si>
    <t>RTF 04435-A-2025/SUNGJINTEX E.I.R.L./EXP. 016806-2024</t>
  </si>
  <si>
    <t>000-URD004-2025-0539342</t>
  </si>
  <si>
    <t>RTF 04434-A-2025/TEXTIL OVNI S.A.C./EXP. 016539-2024</t>
  </si>
  <si>
    <t>000-URD004-2025-0539315</t>
  </si>
  <si>
    <t>RTF 04279-A-2025/VICSA SAFETY PERU SOCIEDAD ANONIMA CERRADA/EXP. 006273-2024</t>
  </si>
  <si>
    <t>000-URD004-2025-0539286</t>
  </si>
  <si>
    <t>RTF 04277-A-2025/IMPORT &amp; EXPORT JUNHONG S.A.C/EXP. 06256-2024</t>
  </si>
  <si>
    <t>000-URD004-2025-0539258</t>
  </si>
  <si>
    <t>RTF 04278-A-2025/LI AN TEXTIL S.A.C./EXP. 006241-2024</t>
  </si>
  <si>
    <t>000-URD004-2025-0539232</t>
  </si>
  <si>
    <t>RTF 04274-A-2025/BODEGA DE LA MODA S.A.C./EXP. 006065-2024</t>
  </si>
  <si>
    <t>000-URD004-2025-0539187</t>
  </si>
  <si>
    <t>RTF 04288-A-2025/NUEVA MODA TEXTIL S.A.C./EXP. 006010-2024</t>
  </si>
  <si>
    <t>000-URD004-2025-0538623</t>
  </si>
  <si>
    <t>RTF 04542-A-2025 TEXTILES OLINDA SAC EXP 005558-2025	- AMPLIACION DE RTF 03810-A-2025</t>
  </si>
  <si>
    <t>000-URD004-2025-0517567</t>
  </si>
  <si>
    <t>RTF 03559-A-2025 VICSA SAFETY PERU SAC EXP 05059-2024</t>
  </si>
  <si>
    <t>000-URD004-2025-0517550</t>
  </si>
  <si>
    <t>RTF 03228-A-2025  SCHARFF LOGISTICA INTEGRADA S.A  EXP 05364-2024</t>
  </si>
  <si>
    <t>000-URD004-2025-0517490</t>
  </si>
  <si>
    <t>RTF 03809-A-2025 PERU FORUS S.A. EXP 04439-2024</t>
  </si>
  <si>
    <t>000-URD004-2025-0517473</t>
  </si>
  <si>
    <t>RTF 03567-A-2025  TPP ADUANAS SAC .-TPPA  SAC  EXP 05424-2024</t>
  </si>
  <si>
    <t>000-URD004-2025-0517345</t>
  </si>
  <si>
    <t>RTF 03303-A-2025  INTERNATIONAL FREIGHT LOGISTIC SAC  EXP 05346-2024</t>
  </si>
  <si>
    <t>000-URD004-2025-0536974</t>
  </si>
  <si>
    <t>RTF 04092-A-2025/INVERSIONES TOUCH FASHION S.A.C./EXP. 006557-2024</t>
  </si>
  <si>
    <t>226-URD158-2025-0617155</t>
  </si>
  <si>
    <t>821B</t>
  </si>
  <si>
    <t>000-URD001-2025-0563249</t>
  </si>
  <si>
    <t>CUMPLIMIENTO DE DISPOSICION FISCAL,POR MOTIVO QUE SE INDICA</t>
  </si>
  <si>
    <t>19/06/2025</t>
  </si>
  <si>
    <t>323000</t>
  </si>
  <si>
    <t>217-URD071-2025-0637044</t>
  </si>
  <si>
    <t>17/06/2025</t>
  </si>
  <si>
    <t>PRESENTACION DE CARTA FIANZA</t>
  </si>
  <si>
    <t>18/06/2025</t>
  </si>
  <si>
    <t>217-URD071-2025-0629751</t>
  </si>
  <si>
    <t>RESPUESTA A NOTIFICACIÓN N° 000221-2025-SUNAT/3T0400</t>
  </si>
  <si>
    <t>000-URD067-2025-0612906</t>
  </si>
  <si>
    <t>OFICIO 928-2025-GRM/CR/CD</t>
  </si>
  <si>
    <t>GERENCIA DE NORMAS ADUANERAS</t>
  </si>
  <si>
    <t>5286</t>
  </si>
  <si>
    <t>QUIÑONES DURAN MILLDRED MARIA</t>
  </si>
  <si>
    <t>000-URD067-2025-0634057</t>
  </si>
  <si>
    <t>000-URD051-2025-0557984</t>
  </si>
  <si>
    <t>SOLICITA COPIA CERTIFIADA DE TODOS LOS ACTUADOS CON RELACION AL PROCEDIMIENTO TRIBUTARIO SEGUIDO POR JOSE CORNEJO FLORES</t>
  </si>
  <si>
    <t>055-URD099-2025-0629263</t>
  </si>
  <si>
    <t>REF A LA RESL  N° 059-2025-/3K0600      EL CHEQUE QUE SEA ENVIADO A ADUANA LAMBAYEQUE</t>
  </si>
  <si>
    <t>217-URD071-2025-0644804</t>
  </si>
  <si>
    <t>SOLICITO DONACION DE BIENES</t>
  </si>
  <si>
    <t>000-URD016-2025-0633886</t>
  </si>
  <si>
    <t>RESPUESTA A SECCION DE ACCIONES OPERATIVAS -IAMC</t>
  </si>
  <si>
    <t>000-URD000-2025-0634036</t>
  </si>
  <si>
    <t>055-URD099-2025-0639758</t>
  </si>
  <si>
    <t>NOTIFICACION 310914-2025 EXP 04402-2013-62-1706</t>
  </si>
  <si>
    <t>055-URD099-2025-0643254</t>
  </si>
  <si>
    <t>NOTIFICACION N° 310649-2025</t>
  </si>
  <si>
    <t>000-URD000-2025-0641938</t>
  </si>
  <si>
    <t>181-URD125-2025-0629585</t>
  </si>
  <si>
    <t>181-URD125-2025-0630449</t>
  </si>
  <si>
    <t>SOLICITA COPIA DE DUADE VEHIOCULO MENOR</t>
  </si>
  <si>
    <t>181-URD125-2025-0635791</t>
  </si>
  <si>
    <t>INFORME DOCUMENTADO REF. CASO.384-2025</t>
  </si>
  <si>
    <t>181-URD125-2025-0636813</t>
  </si>
  <si>
    <t>INFORME DOCUMENTADO REF. CARPETA.084-2025</t>
  </si>
  <si>
    <t>181-URD125-2025-0636109</t>
  </si>
  <si>
    <t>INFORME DOCUMENTADO REF. CASO.453-2024</t>
  </si>
  <si>
    <t>181-URD125-2025-0635964</t>
  </si>
  <si>
    <t>INFORME DOCUMENTADO REF. CASO.102-2025</t>
  </si>
  <si>
    <t>181-URD125-2025-0635815</t>
  </si>
  <si>
    <t>INFORME DOCUMENTADO REF. CASO.25-2024</t>
  </si>
  <si>
    <t>000-URD079-2025-0634038</t>
  </si>
  <si>
    <t>2949</t>
  </si>
  <si>
    <t xml:space="preserve">CHAVEZ MELLA ENRIQUE ANDRES            </t>
  </si>
  <si>
    <t>000-URD051-2025-0644899</t>
  </si>
  <si>
    <t>REMITE SOLICITUD DE DEVOLUCION DE MERCADERIA</t>
  </si>
  <si>
    <t>190-URD054-2025-0132929</t>
  </si>
  <si>
    <t>000-URD079-2025-0639443</t>
  </si>
  <si>
    <t>4311</t>
  </si>
  <si>
    <t xml:space="preserve">GODINEZ AGUILAR MIRTHA MARIA           </t>
  </si>
  <si>
    <t>4320</t>
  </si>
  <si>
    <t>GOMEZ MANZANO JUAN CARLOS</t>
  </si>
  <si>
    <t>000-URD040-2025-0515338</t>
  </si>
  <si>
    <t>OFICIO N° 425-2025-3°FPPC</t>
  </si>
  <si>
    <t>322102</t>
  </si>
  <si>
    <t>DIVISIÓN DE COORDINACIÓN DE CONTROL ADUANERO - SUP</t>
  </si>
  <si>
    <t>000-URD000-2025-0639322</t>
  </si>
  <si>
    <t>Incorporación de Código Único de Trámite (CUT) dentro de la Interoperabilidad VUCE – SUNAT.</t>
  </si>
  <si>
    <t>181-URD125-2025-0569759</t>
  </si>
  <si>
    <t>DEVOLUCION Y ENTREGA DE VEHICULO REF.CARPETA.175-2025</t>
  </si>
  <si>
    <t>000-URD000-2025-0641974</t>
  </si>
  <si>
    <t>Remite Nota RE (PRI) Nº 7-8-P/5, que autoriza venta con pago de impuestos del vehículo de propiedad del señor Eliziario Vitoriano De Araujo Neto, Programa de las Naciones Unidas para el Desarrollo - PNUD.</t>
  </si>
  <si>
    <t>5305</t>
  </si>
  <si>
    <t xml:space="preserve">RAMIREZ GUILLEN WILMER EMILIANO        </t>
  </si>
  <si>
    <t>000-URD036-2025-0645505</t>
  </si>
  <si>
    <t>OFICIO NRO. 3204-205-IX-MACREPOL-REGPOL-AQP-DIVPOS-CJBYR-SEINCRI</t>
  </si>
  <si>
    <t>145-URD116-2025-0645572</t>
  </si>
  <si>
    <t>OFICIO 00486-2025-FPPC-CAMANA</t>
  </si>
  <si>
    <t>145-URD116-2025-0645634</t>
  </si>
  <si>
    <t>OFICIO 372-2025-(2025-613) MP</t>
  </si>
  <si>
    <t>000-URD030-2025-0634369</t>
  </si>
  <si>
    <t>SUSTRAE O BURLA CONTROL ADUANERO - CASO 1506014502-2024-4275-0</t>
  </si>
  <si>
    <t>000-URD000-2025-0356083</t>
  </si>
  <si>
    <t>Sobre el registro y archivo de copia autenticada de instrumento internacional no vinculante jurídicamente a nivel institucional.</t>
  </si>
  <si>
    <t>000-URD004-2025-0644225</t>
  </si>
  <si>
    <t>REMITIR INFORME DE AFORO Y AVALUO DE MERCANCIA INTERNADA EN ALMACEN SUNAT / SIA 974AN2025-001142 /</t>
  </si>
  <si>
    <t>000-URD079-2025-0182988</t>
  </si>
  <si>
    <t>SOLICITA DEVOLUCION DE VEHICULO INTERVENIDO</t>
  </si>
  <si>
    <t>000-URD010-2025-0639165</t>
  </si>
  <si>
    <t>REITERAR MONTO CORRESPONDIENTE AL REQ. DE EJEC. CARTA FIANZA N° 0011-0350-9800095752-66 SUMA USD 100,000.00</t>
  </si>
  <si>
    <t>000-URD010-2025-0639148</t>
  </si>
  <si>
    <t>REQUERIMIENTO DE RENOVACION Y/O EJECUCION DE LA CARTA FIANZA N° 0011-0350-9800095752-66 DE USD 100,000.00</t>
  </si>
  <si>
    <t>000-URD051-2025-0634021</t>
  </si>
  <si>
    <t>NOTIFICACION 10-2025 - CASO:3006014501-2024-941-0</t>
  </si>
  <si>
    <t>217-URD071-2025-0646337</t>
  </si>
  <si>
    <t>NOTIFICACION 136713-2025-JR-PE</t>
  </si>
  <si>
    <t>172-URD119-2025-0635397</t>
  </si>
  <si>
    <t>7825</t>
  </si>
  <si>
    <t xml:space="preserve">RAMIREZ HERNANDEZ GRACIELA MERCEDES    </t>
  </si>
  <si>
    <t>000-URD063-2025-0623514</t>
  </si>
  <si>
    <t>REF OFICIO N 294-2025</t>
  </si>
  <si>
    <t>000-URD000-2025-0634049</t>
  </si>
  <si>
    <t>Evaluación de Mercancía Restringida -  Neumáticos.</t>
  </si>
  <si>
    <t>000-URD051-2025-0642522</t>
  </si>
  <si>
    <t>370-URD164-2025-0641713</t>
  </si>
  <si>
    <t>SOLICITO VISITA GUIADA PARA ESTUDIANTES</t>
  </si>
  <si>
    <t>3Z1000</t>
  </si>
  <si>
    <t>7338</t>
  </si>
  <si>
    <t xml:space="preserve">ORUNA VERA TUDELA PATRICIA CECILIA     </t>
  </si>
  <si>
    <t>046-URD098-2025-0629759</t>
  </si>
  <si>
    <t>AUDIENCIA DIANA HERRERA YANGUA</t>
  </si>
  <si>
    <t>7358</t>
  </si>
  <si>
    <t xml:space="preserve">HERRERA YANGUA DIANA ELIZABETH         </t>
  </si>
  <si>
    <t>000-URD050-2025-0645309</t>
  </si>
  <si>
    <t>DOCUMENTO UNICO ADMINISTRATIVO DE ADUANA</t>
  </si>
  <si>
    <t>000-URD163-2025-0641464</t>
  </si>
  <si>
    <t>SOLICITA INFORMACIÓN DOCUMENTADA DE PRODUCTOS INCAUTADOS (6CMGAN-A FP 21.06.2024 - GRATED DE ANCHOVETA EN AGUA Y SAL Y GCREST1 FP 25.08.2023 - ENTERO DE ANCHOVETA EN AGUA Y SAL  FUERON INGRESADOS LEGALMENTE AL PAÍS.</t>
  </si>
  <si>
    <t>172-URD119-2025-0646017</t>
  </si>
  <si>
    <t>OFICIO NRO. 550-2025-REGION POLICIAL TACNA/DIVOPUS-DUE-UPIRV VERIFICACION BASE DE DATOS DREGISTRO DE MAQUINARIA PESADA Y REMITA DAM</t>
  </si>
  <si>
    <t>181-URD125-2025-0636647</t>
  </si>
  <si>
    <t>181-URD125-2025-0630326</t>
  </si>
  <si>
    <t>181-URD125-2025-0636340</t>
  </si>
  <si>
    <t>181-URD125-2025-0630400</t>
  </si>
  <si>
    <t>181-URD125-2025-0636713</t>
  </si>
  <si>
    <t>181-URD125-2025-0630609</t>
  </si>
  <si>
    <t>181-URD125-2025-0628918</t>
  </si>
  <si>
    <t>181-URD125-2025-0633780</t>
  </si>
  <si>
    <t>000-URD039-2025-0474824</t>
  </si>
  <si>
    <t>INFORMACION DE VALIDEZ DE COMPROBANTES EMITIDOS POR CORPORACION INDUSTRIAL MISHARI S.A.C.</t>
  </si>
  <si>
    <t>000-URD039-2025-0632257</t>
  </si>
  <si>
    <t>SOLICITA INFORME SOBRE VERIFICCION DE BOLETAS DE VENTA ELECTRONICA EMITIDOS POR HUAMANI HUAMAN ANTHONY JOSEPH, CON DNI N°46553744, CON FECHA 04/02/25</t>
  </si>
  <si>
    <t>000-URD001-2025-0596460</t>
  </si>
  <si>
    <t>SOLICITA INFORME DOCUMENTADO QUE PERMITA CONOCER SI LA MERCANCIAS INCAUTADA HA SIDO SOMETIDO CONTROL ADUANERO</t>
  </si>
  <si>
    <t>000-URD051-2025-0639691</t>
  </si>
  <si>
    <t>INVITACION A SEGUNDA REUNION DE COORDINACION DE INTELIGENCIA 2025</t>
  </si>
  <si>
    <t>055-URD099-2025-0643147</t>
  </si>
  <si>
    <t>NOTIFICACION N° 308948-2025</t>
  </si>
  <si>
    <t>055-URD099-2025-0643130</t>
  </si>
  <si>
    <t>NOTIFICACION N° 309963-2025</t>
  </si>
  <si>
    <t>055-URD099-2025-0628570</t>
  </si>
  <si>
    <t>NOTIFICACION N° 295665-2025</t>
  </si>
  <si>
    <t>172-URD119-2025-0631339</t>
  </si>
  <si>
    <t>OFICIO N° 156-2025-ZRN° XIII-SEDE-TACNA-ODGAL-T2024-12236830. TACHA POR VENCIMIENTO.</t>
  </si>
  <si>
    <t>172-URD124-2025-0639679</t>
  </si>
  <si>
    <t>OFICIO N° 873-2025-DRTC.T/GOB.REG.TACNA (ASUNTO: OTORGAMIENTO DE FACILIDADES AL PERSONAL DEL MTC PARA APLICACIÓN DE ENCUESTAS EN EL COMPLEJO FRONTERIZO SANTA ROSA)</t>
  </si>
  <si>
    <t>QS76</t>
  </si>
  <si>
    <t xml:space="preserve">FERNANDEZ VIZCARRA SANDRO              </t>
  </si>
  <si>
    <t>000-URD000-2025-0636227</t>
  </si>
  <si>
    <t>Resolución Vice Ministerial Nº 020-2025-MINCETUR/VMCE</t>
  </si>
  <si>
    <t>217-URD071-2025-0644214</t>
  </si>
  <si>
    <t>181-URD125-2025-0630730</t>
  </si>
  <si>
    <t>INVITACION A II COMITE PLAN DE EMERGENCIA 2025</t>
  </si>
  <si>
    <t>055-URD099-2025-0643236</t>
  </si>
  <si>
    <t>NOTIFICACION N° 308950-2025</t>
  </si>
  <si>
    <t>217-URD071-2025-0642325</t>
  </si>
  <si>
    <t>PRESENTACION DE FIANZA N° 0011-0586-9800580603-53</t>
  </si>
  <si>
    <t>217-URD071-2025-0642356</t>
  </si>
  <si>
    <t>PRESENTACION DE FIANZA N° 0011-0586-9800580573-58</t>
  </si>
  <si>
    <t>217-URD071-2025-0642388</t>
  </si>
  <si>
    <t>PRESENTACION DE FIANZA N° 0011-0586-9800580492-51</t>
  </si>
  <si>
    <t>217-URD071-2025-0642425</t>
  </si>
  <si>
    <t>PRESENTACION DE FIANZA N° 0011-0586-9800580476-54</t>
  </si>
  <si>
    <t>172-URD119-2025-0630790</t>
  </si>
  <si>
    <t>SOLICITA REVISION DE EXPEDIENTE E INFORMES RELACIONADOS EN EL PCA. TOMASIRI . REF. A/I. 172-0202-2025-000236 Y LEVANTAMIENTO DE MERCANCIA.</t>
  </si>
  <si>
    <t>055-URD099-2025-0639861</t>
  </si>
  <si>
    <t>NOTIFICACION 310916- EXP 04402-2023-62-1706</t>
  </si>
  <si>
    <t>172-URD119-2025-0639895</t>
  </si>
  <si>
    <t>REMITE RESPUSTA DE NOTIFICACION N° 261-2025-3G0500.</t>
  </si>
  <si>
    <t>181-URD125-2025-0635301</t>
  </si>
  <si>
    <t>INFORME DOCUMENTADO. REF. CASO.420-2025</t>
  </si>
  <si>
    <t>217-URD071-2025-0634544</t>
  </si>
  <si>
    <t>VINCULADO A EXP. 217-URD071-2025-624543 - SOLICITA DEV DE RETROEXCAVADORA</t>
  </si>
  <si>
    <t>163-URD118-2025-0631445</t>
  </si>
  <si>
    <t>SOLICITO DEVOLUCION DE MERCANCIA INCAUTADA MEDIANTE ACTA DE INCAUTACION N°163-0301-2025-000023 DE FECHA 13-06-2025 Y DEVOLUCION DEL VEHICULO DE PLACA V2S-929 (CAMION MARCA MITSUBISHI) ACTA 163-0301-2025-000024</t>
  </si>
  <si>
    <t>9574</t>
  </si>
  <si>
    <t xml:space="preserve">RADO CASTRO CINTYA KAREN               </t>
  </si>
  <si>
    <t>217-URD071-2025-0639696</t>
  </si>
  <si>
    <t>EMISION DE NUEVA NOTA DE CREDITO NEGOCIABLE POR ENCONTRARSE VENCIDA</t>
  </si>
  <si>
    <t>000-URD004-2025-0641646</t>
  </si>
  <si>
    <t>SOLICITA INFORME DOCUMENTADO / CARPETA FISCAL 99-2023 / ACTA DE INMOVILIZACION - INCAUTACION 280-0300-2023-000019 /</t>
  </si>
  <si>
    <t>280-URD136-2025-0634408</t>
  </si>
  <si>
    <t>REITERA DESCARGO Y DESLINDO DE RESPONSABILIDAD DE ACTA DE INCAUTACION</t>
  </si>
  <si>
    <t>000-URD001-2025-0629137</t>
  </si>
  <si>
    <t>DOCUMENTACION DETALLADA, POR MOTIVO QUE SE INDICA</t>
  </si>
  <si>
    <t>280-URD136-2025-0645294</t>
  </si>
  <si>
    <t>REMITE DISPOSICION 03-2025-MP-1FPPCT-DF-MDD</t>
  </si>
  <si>
    <t>280-URD136-2025-0635970</t>
  </si>
  <si>
    <t>SOLICITA DOCUMENTACION</t>
  </si>
  <si>
    <t>000-URD062-2025-0640078</t>
  </si>
  <si>
    <t>OFICIO 1190-2025-MP-FN-- SOLICITA INFORMACION</t>
  </si>
  <si>
    <t>000-URD001-2025-0596478</t>
  </si>
  <si>
    <t>SOLICITA INFORME DOCUMENTADO QUE PERMITA CONOCER SI LOS IMPUTADOS HAN IMPORTADO O NACIONALIZADOS LAS MERCANCIAS INCAUTADOS</t>
  </si>
  <si>
    <t>181-URD125-2025-0635843</t>
  </si>
  <si>
    <t>INFORME DOCUMENTADO REF. CASO.372-2024</t>
  </si>
  <si>
    <t>181-URD125-2025-0629250</t>
  </si>
  <si>
    <t>000-URD004-2025-0611968</t>
  </si>
  <si>
    <t>CONTRABANDO / CARPETA FISCAL 104-2025 / GUSTAVO ANDRES NOVOA VILLAVA Y OTROS / DISPOSICION 04 DE NO HA LUGAR A FORMALIZAR NI CONTINUAR INVESTIGACION PREPARATORIA / SE RELACIONA CON EL SIGAD 450953-2025 / SIGEL: 2025010045</t>
  </si>
  <si>
    <t>000-URD051-2025-0629904</t>
  </si>
  <si>
    <t>SOLICITA REUNION DE TRABAJO JUNTA DE ADMINISTRACION DEL CEBAF</t>
  </si>
  <si>
    <t>181-URD125-2025-0635252</t>
  </si>
  <si>
    <t>INFORME DOCUMENTADO REF. CASO.420-2025.</t>
  </si>
  <si>
    <t>181-URD125-2025-0635082</t>
  </si>
  <si>
    <t>INFORME DOCUMENTADO REF. CASO.448-2025</t>
  </si>
  <si>
    <t>181-URD125-2025-0639130</t>
  </si>
  <si>
    <t>REITERA REMITIR INFORMES DE AFOROS Y AVALUOS REF. CARPETA.293-2025</t>
  </si>
  <si>
    <t>181-URD125-2025-0635130</t>
  </si>
  <si>
    <t>INFORME DOCUMENTADO REF.CASO.448-2025</t>
  </si>
  <si>
    <t>046-URD098-2025-0629827</t>
  </si>
  <si>
    <t>REPROGRAMCACION DE AUDIENCIA MONICA BELLOSO TERRONEZ</t>
  </si>
  <si>
    <t>000-URD079-2025-0388439</t>
  </si>
  <si>
    <t>5360</t>
  </si>
  <si>
    <t xml:space="preserve">RIOS CORTEZ JAVIER FERNANDO            </t>
  </si>
  <si>
    <t>181-URD125-2025-0636580</t>
  </si>
  <si>
    <t>000-URD038-2025-0640234</t>
  </si>
  <si>
    <t>PRESENTACION DE INFORME DE ACTIVIDADES DE SANEAMIENTO AMBIENTAL CORRESPONDIENTE AL MES DE MAYO</t>
  </si>
  <si>
    <t>181-URD125-2025-0640095</t>
  </si>
  <si>
    <t>REMITE FACTURACION DE SUMINISTRO DE GLP</t>
  </si>
  <si>
    <t>000-URD004-2025-0633103</t>
  </si>
  <si>
    <t>DELITO ADUANERO/LIAO SUHUA/CASO NO 906014600-2025-167-0/DISP. NO 01</t>
  </si>
  <si>
    <t>181-URD125-2025-0601572</t>
  </si>
  <si>
    <t>NOTIFICACION.2278-2025. REF.CASO.2025-112-0</t>
  </si>
  <si>
    <t>181-URD125-2025-0638984</t>
  </si>
  <si>
    <t>REMITA INFORMES DE AFORO Y AVALUOS REF.CARPETA.472-2025</t>
  </si>
  <si>
    <t>3D5115</t>
  </si>
  <si>
    <t>SECCIÓN DESPACHO DE IMPORTACIONES - SUPERVISIÓN 5</t>
  </si>
  <si>
    <t>735B</t>
  </si>
  <si>
    <t xml:space="preserve">CHUCHON HUALLANCA, DANIEL VICTOR       </t>
  </si>
  <si>
    <t>000-URD038-2025-0631773</t>
  </si>
  <si>
    <t>INFORME DE DAM , IMPORTACION EXPORTACION RESPECTO DEOWALDO BERTUNI OCHOA MAMANI DNI 80670565 PJ COMERCIAL OCHOACAR IMPORT EXPORT SCRL RUC 20448212573 INVERSIONES COMERCIALES DESAGUADERO EIRL RUC 2044869373Y OTROS</t>
  </si>
  <si>
    <t>181-URD125-2025-0639101</t>
  </si>
  <si>
    <t>REMITA INFORME REF. REF.CARPETA.60-2025</t>
  </si>
  <si>
    <t>181-URD125-2025-0595006</t>
  </si>
  <si>
    <t>NOTIFICACION.110103-2025-JR-PE. REF. EXP.02102-2024-63-2111-JR-PE-04</t>
  </si>
  <si>
    <t>226-URD070-2025-0635840</t>
  </si>
  <si>
    <t>SOLICITA INFORMACIÓN DE VEHÍCULO.</t>
  </si>
  <si>
    <t>280-URD136-2025-0636517</t>
  </si>
  <si>
    <t>SOLICITA  COPIA FEDATADA DE ACTA DE INCAUTACION</t>
  </si>
  <si>
    <t>172-URD119-2025-0641341</t>
  </si>
  <si>
    <t>OFICIO NRO. 02595-2016-77-(02)-2025-JPUST-CSJT-PJ CITACION DE PERSONAL : RUBEN APOLAYA TAPIA , FRANCISCO GONZALES RODRIGUEZ DIA 30OCT25 HORAS 14:30 Y 15:00 P.M. VIA MEET.GOOGLE.COM/EQQ-MMZQ-FAY</t>
  </si>
  <si>
    <t>000-URD038-2025-0639966</t>
  </si>
  <si>
    <t>4211</t>
  </si>
  <si>
    <t>ACREDITACIÓN DE VALORES DE BIENES CON MULTA EN SUSTITUCIÓN AL COMISO</t>
  </si>
  <si>
    <t>SOLICITUD DE DEVOLUCION DE BIENES COMISADOS</t>
  </si>
  <si>
    <t>042A</t>
  </si>
  <si>
    <t xml:space="preserve">LAZO DE LA VEGA RAMOS KELLY IVONNE     </t>
  </si>
  <si>
    <t>000-URD039-2025-0640679</t>
  </si>
  <si>
    <t>INVITACION COMO PONENTE EN CURSO - TALLERSOBRE REQUISITOS Y PROCEDIMIETO PARA EXPORTACION</t>
  </si>
  <si>
    <t>AJ04</t>
  </si>
  <si>
    <t xml:space="preserve">AGUADO CASTILLO REBECA JESSICA         </t>
  </si>
  <si>
    <t>000-URD000-2025-0630564</t>
  </si>
  <si>
    <t>Anexar Corrección de Informe Legal Liberacion de Vehículo - SS. JEANCARLO GIOVANNI BREÑA ALEGRE</t>
  </si>
  <si>
    <t>000-URD000-2025-0630582</t>
  </si>
  <si>
    <t>Anexar Corrección de Informe Legal Liberacion de Mobiliario Menaje de Casa y Efectos Personales SS. JEANCARLO GIOVANNI BREÑA ALEGRE</t>
  </si>
  <si>
    <t>172-URD119-2025-0635001</t>
  </si>
  <si>
    <t>SOLICITA DEVOLUCION DE VEHICULO PLACA PERU Z3B 947 INCAUTADO POR LA PNP REGION POLICIAL TACNA</t>
  </si>
  <si>
    <t>000-URD075-2025-0635369</t>
  </si>
  <si>
    <t>SOLICITUD DE DEVOLUCION DE MERCADERIA-ACTA DE INCAUTACION 271-0300-2025</t>
  </si>
  <si>
    <t>000-URD075-2025-0636244</t>
  </si>
  <si>
    <t>SOLICITA INFORMACION DE FACTURA EMITIDA</t>
  </si>
  <si>
    <t>000-URD000-2025-0641906</t>
  </si>
  <si>
    <t>217-URD071-2025-0631162</t>
  </si>
  <si>
    <t>INVITACION PARTICIPAR EN MEGA OPERTATIVO CONJUNTO DE FISCALIZACION PARA EL DIA 01 DE JULIO DE 2025</t>
  </si>
  <si>
    <t>058A</t>
  </si>
  <si>
    <t xml:space="preserve">MATHEWS GARCIA GUIDO ANTONIO           </t>
  </si>
  <si>
    <t>181-URD125-2025-0636008</t>
  </si>
  <si>
    <t>SOLICITA NOTIFIQUE A OFICIAL DE ADUANAS REF. CASO.75-2024</t>
  </si>
  <si>
    <t>000-URD004-2025-0638920</t>
  </si>
  <si>
    <t>SOLICIT REALIZAR TRASLADO DE VEHICULO INCAUTADO / RECEPTACION ADUANERA / CARPETA FISCAL 93-2024 / PLACA DE RODAJE Z5O-479</t>
  </si>
  <si>
    <t>000-URD004-2024-0964506</t>
  </si>
  <si>
    <t>RTF. 06713-A-2024 / NATURAL CENTER IMPORT S.A.C. / EXP. 007327-2023</t>
  </si>
  <si>
    <t>000-URD004-2025-0105500</t>
  </si>
  <si>
    <t>RTF 0323-A-2025 ARAUCO PERU S.A. EXP 010836-2024</t>
  </si>
  <si>
    <t>000-URD004-2025-0484569</t>
  </si>
  <si>
    <t>RTF 03545-A-2025  TURISMO CIVA SAC  EXP 05225-2024</t>
  </si>
  <si>
    <t>000-URD004-2025-0482806</t>
  </si>
  <si>
    <t>RTF 03917-A-2025  GRUPO TRANEX SAC  EXP 04939-2024</t>
  </si>
  <si>
    <t>000-URD004-2025-0481130</t>
  </si>
  <si>
    <t>RTF 03908-A-2025 EXPRESO GRAEL SAC EXP 04324-2024</t>
  </si>
  <si>
    <t>000-URD004-2025-0481789</t>
  </si>
  <si>
    <t>RTF 03772-A-2025 VEGA PRINCIPE EMMA  EXP 04621-2024</t>
  </si>
  <si>
    <t>000-URD004-2025-0488584</t>
  </si>
  <si>
    <t>RTF 03267-A-2025  CABALLERO TRAVERSO LUIS FABIO EXP 04325-2024</t>
  </si>
  <si>
    <t>000-URD004-2025-0469238</t>
  </si>
  <si>
    <t>RTF 03693-A-2025 URURI MARCA EDILBERTO EXP 05242-2024</t>
  </si>
  <si>
    <t>323107</t>
  </si>
  <si>
    <t>NOTIFICACION</t>
  </si>
  <si>
    <t>23/06/2025</t>
  </si>
  <si>
    <t>000-URD001-2025-0661234</t>
  </si>
  <si>
    <t>24/06/2025</t>
  </si>
  <si>
    <t>324300</t>
  </si>
  <si>
    <t>163-URD118-2025-0656924</t>
  </si>
  <si>
    <t>NOTIFICACION N° 17-2025 - CASO 2025-253</t>
  </si>
  <si>
    <t>000-URD067-2025-0644849</t>
  </si>
  <si>
    <t>MATERIA CONTRABANDO CASO N° 3706014500-2019-991-0</t>
  </si>
  <si>
    <t>20/06/2025</t>
  </si>
  <si>
    <t>000-URD067-2025-0644837</t>
  </si>
  <si>
    <t>MATERIA CONTRABANDO CASO N° 3706014500-2024-14-0</t>
  </si>
  <si>
    <t>163-URD118-2025-0646945</t>
  </si>
  <si>
    <t>NOTIFICACION N°21-2025 - CASO 2025-334</t>
  </si>
  <si>
    <t>000-URD051-2025-0661289</t>
  </si>
  <si>
    <t>INVITACION A CEREMONIA DEL PROYECTO CUMANANA</t>
  </si>
  <si>
    <t>172-URD119-2025-0630092</t>
  </si>
  <si>
    <t>CEDULA DE NOTIFICACION NRO. 00002-2025 CASO 2024-54--0 DISPOSICION NRO. 01-2024-FPTED-MPTYM CONTRABANDO AGRAVADO</t>
  </si>
  <si>
    <t>000-URD015-2025-0644791</t>
  </si>
  <si>
    <t>SOLICITA EMISION DE CHEQUE SEGUN RD NRO.00223-2025-SUNAT/3Z5300</t>
  </si>
  <si>
    <t>22/06/2025</t>
  </si>
  <si>
    <t>000-URD015-2025-0644480</t>
  </si>
  <si>
    <t>3031</t>
  </si>
  <si>
    <t>DRAWBACK - RESTITUCION DE DERECHOS ARANCELARIOS</t>
  </si>
  <si>
    <t>SOLICITA RESTITUCION DE DERECHOS ARANCELARIOS - DRAWBACK  DUA 118-2025-005751</t>
  </si>
  <si>
    <t>000-URD015-2025-0644310</t>
  </si>
  <si>
    <t>0020</t>
  </si>
  <si>
    <t>SOLICITUD DE CLASIFICACION ARANCELARIA DE MERCANCIAS</t>
  </si>
  <si>
    <t>5173</t>
  </si>
  <si>
    <t xml:space="preserve">PEREZ ROCA LUIS MIGUEL                 </t>
  </si>
  <si>
    <t>000-URD015-2025-0644443</t>
  </si>
  <si>
    <t>217-URD071-2025-0649380</t>
  </si>
  <si>
    <t>SOLICITA NUEVA EMISION DE NOTA DE CREDITO NEGOCIABLE</t>
  </si>
  <si>
    <t>000-URD000-2025-0661629</t>
  </si>
  <si>
    <t>SOLICITUD DE OPINIÓN PARA EL PERFECCIONAMIENTO DEL “ACUERDO ENTRE EL ESTADO PLURINACIONAL DE BOLIVIA Y LA REPÚBLICA DEL PERÚ PARA EL FUNCIONAMIENTO DEL “MÓDULO TEMPORAL FRONTERIZO” EN EXTREMA”, SUSCRITO EL 24 DE FEBRERO DE 2025</t>
  </si>
  <si>
    <t>000-URD056-2025-0646510</t>
  </si>
  <si>
    <t>OFICIO NRO 120-2025-BJAA/AL-MCPT</t>
  </si>
  <si>
    <t>5500</t>
  </si>
  <si>
    <t>000-URD000-2025-0649974</t>
  </si>
  <si>
    <t>IV Reunión del Comité de Comercio y Subcomités del Acuerdo Comercial entre el Reino Unido de Gran Bretaña e Irlanda del Norte, por una parte, y la República de Colombia, la República del Ecuador y la República del Perú, por otra.</t>
  </si>
  <si>
    <t>127-URD114-2025-0647390</t>
  </si>
  <si>
    <t>REMITE DOCUMENTOS PARA ACCIÓN</t>
  </si>
  <si>
    <t>5899</t>
  </si>
  <si>
    <t xml:space="preserve">VILCHEZ VILCHEZ LUIS                   </t>
  </si>
  <si>
    <t>000-URD038-2025-0649361</t>
  </si>
  <si>
    <t>SOLICITA INFORME DOCUMENTADO DE LAS EMPRESA CORONEL CORPORATION EJRL CON RUC: 20608395149 Y OTROS</t>
  </si>
  <si>
    <t>000-URD039-2025-0644353</t>
  </si>
  <si>
    <t>INFORMACION DE MAQUINARIA PESADA SEGUN DESCRIPCION</t>
  </si>
  <si>
    <t>181-URD125-2025-0650586</t>
  </si>
  <si>
    <t>REMITA INFORME REF.CARPETA.48-2025</t>
  </si>
  <si>
    <t>181-URD125-2025-0651036</t>
  </si>
  <si>
    <t>INFORME DOCUMENTADO REF. CARPETA.49-2025-</t>
  </si>
  <si>
    <t>181-URD125-2025-0651070</t>
  </si>
  <si>
    <t>INFORME DOCUMENTADO REF. CARPETA.49-2025</t>
  </si>
  <si>
    <t>181-URD125-2025-0651758</t>
  </si>
  <si>
    <t>INFORME DOCUMENTADO REF. CARPETA.312-2025</t>
  </si>
  <si>
    <t>181-URD125-2025-0650513</t>
  </si>
  <si>
    <t>INFORME DOCUMENTADO REF. CARPETA.48-2025</t>
  </si>
  <si>
    <t>181-URD125-2025-0651308</t>
  </si>
  <si>
    <t>INFORME DOCUMENTADO REF.CARPETA.444-2024</t>
  </si>
  <si>
    <t>000-URD010-2025-0655609</t>
  </si>
  <si>
    <t>000-URD018-2025-0645310</t>
  </si>
  <si>
    <t>OFICIO 890-2025-DIRNIC-PNP</t>
  </si>
  <si>
    <t>000-URD000-2025-0661677</t>
  </si>
  <si>
    <t>Solicitud de control posterior por presunto falso origen y elusión de derechos antidumping en importaciones de popelinas de la DAM 118-2025-216512  declaradas como originarias de Malasia.</t>
  </si>
  <si>
    <t>000-URD015-2025-0644321</t>
  </si>
  <si>
    <t>2849</t>
  </si>
  <si>
    <t>CARRION SEGOVIA RODOLFO NICOLAS</t>
  </si>
  <si>
    <t>000-URD015-2025-0644326</t>
  </si>
  <si>
    <t>190-URD054-2025-0650930</t>
  </si>
  <si>
    <t>SOLICITA APOYO</t>
  </si>
  <si>
    <t>172-URD119-2025-0658169</t>
  </si>
  <si>
    <t>OFICIO 136-2025-EMEN-A/MDC</t>
  </si>
  <si>
    <t>000-URD079-2025-0544158</t>
  </si>
  <si>
    <t>OFICIO N 482-2025-COMOPPOL/DIRNOS-PNP</t>
  </si>
  <si>
    <t>000-URD015-2025-0644456</t>
  </si>
  <si>
    <t>000-URD015-2025-0644383</t>
  </si>
  <si>
    <t>000-URD015-2025-0644754</t>
  </si>
  <si>
    <t>SOLICITUD DE PARTICIPACION EN DILIGENCIA DE VERIFICACON DE MERCANCIA RESTRINGIDA - D.T. IMUDESA</t>
  </si>
  <si>
    <t>4303</t>
  </si>
  <si>
    <t xml:space="preserve">GESTRO ALATRISTA ELOY BENJAMIN         </t>
  </si>
  <si>
    <t>000-URD015-2025-0644412</t>
  </si>
  <si>
    <t>000-URD015-2025-0644391</t>
  </si>
  <si>
    <t>4394</t>
  </si>
  <si>
    <t>GUTIERREZ DIAZ ROSA ANTONIA</t>
  </si>
  <si>
    <t>21/06/2025</t>
  </si>
  <si>
    <t>000-URD039-2025-0656938</t>
  </si>
  <si>
    <t>REMITE VOUCHER PAGO RENTA 06/2025</t>
  </si>
  <si>
    <t>181-URD125-2025-0652760</t>
  </si>
  <si>
    <t>PRESENAT FACTURA .E001-3280. CARTA.0291-2025-C.S.SAC.</t>
  </si>
  <si>
    <t>172-URD119-2025-0657937</t>
  </si>
  <si>
    <t>SOLICITA ADJUNTAR ORIGINAL CERTIFICADO BANCARIO NRO. 05020403 009, EXP. 657675, DAM 172-2025-20-280</t>
  </si>
  <si>
    <t>172-URD119-2025-0658395</t>
  </si>
  <si>
    <t>SOLICITA  PRELIQUIDACION MULTA PARA EL RETIRO DE VEHICULO CHILENO POR  EXCESO DE PERMANENCIA EN EL PAIIS MATRICULA RDVH-48.</t>
  </si>
  <si>
    <t>000-URD015-2025-0644421</t>
  </si>
  <si>
    <t>4640</t>
  </si>
  <si>
    <t xml:space="preserve">MADERA MADERA WILFREDO                 </t>
  </si>
  <si>
    <t>000-URD015-2025-0644429</t>
  </si>
  <si>
    <t>000-URD018-2025-0661886</t>
  </si>
  <si>
    <t>COMUNICA EMISION DE GARANTIA N° 25436-0119-2025-000</t>
  </si>
  <si>
    <t>000-URD030-2025-0658666</t>
  </si>
  <si>
    <t>REMITE INFORME 79-25-REGION POLICIAL AREQUIPA/DIVINCRI-AREPOFIS-G2</t>
  </si>
  <si>
    <t>000-URD010-2025-0646773</t>
  </si>
  <si>
    <t>PRESENTA ESCRITO REF. ABSUELVO NOTIFICACION SOBRE DUDA RAZONABLE N° 118-2025-14970 DEL 06.06.2025</t>
  </si>
  <si>
    <t>6968</t>
  </si>
  <si>
    <t xml:space="preserve">ROJAS DIAZ FERNANDO PEDRO              </t>
  </si>
  <si>
    <t>6978</t>
  </si>
  <si>
    <t>4997</t>
  </si>
  <si>
    <t xml:space="preserve">PAREDES LOPEZ ROBERTO ANCELMO          </t>
  </si>
  <si>
    <t>226-URD158-2025-0646300</t>
  </si>
  <si>
    <t>SOLICITA DEVOLUCION DE BIENES</t>
  </si>
  <si>
    <t>ARCHIVO CONTRABANDO</t>
  </si>
  <si>
    <t>000-URD018-2025-0658599</t>
  </si>
  <si>
    <t>COMUNICA EMISION DE GARANTIA N° D194-01085983</t>
  </si>
  <si>
    <t>000-URD000-2025-0656109</t>
  </si>
  <si>
    <t>Evaluación de Mercancía Restringida - Neumáticos</t>
  </si>
  <si>
    <t>5517</t>
  </si>
  <si>
    <t xml:space="preserve">SALINAS PINTO LUIS MIGUEL              </t>
  </si>
  <si>
    <t>000-URD015-2025-0644364</t>
  </si>
  <si>
    <t>000-URD015-2025-0644375</t>
  </si>
  <si>
    <t>019-URD095-2025-0649779</t>
  </si>
  <si>
    <t>RESPUESTA A OFICIO N° 000538-2025-SUNAT/3J0300</t>
  </si>
  <si>
    <t>000-URD036-2025-0658455</t>
  </si>
  <si>
    <t>SOLICITA INFORME DE INTERVENCION CONJUNTA DE PERSONAL PNP Y OFICIALES DE ADUANAS</t>
  </si>
  <si>
    <t>172-URD119-2025-0651387</t>
  </si>
  <si>
    <t>SOLICITA QUE CUMPLA CON NOTIFICAR. REFERENTE AL EXPEDIENTE. N°172-URD119-2024-1074965-5.</t>
  </si>
  <si>
    <t>000-URD015-2025-0644402</t>
  </si>
  <si>
    <t>7224</t>
  </si>
  <si>
    <t xml:space="preserve">ORIHUELA BORDA JENNY MARLENE           </t>
  </si>
  <si>
    <t>226-URD158-2025-0645255</t>
  </si>
  <si>
    <t>CONVOCATORIA A REUNINOES DE COORDINACION PARA EL SIMULACRO REGIONAL</t>
  </si>
  <si>
    <t>226-URD158-2025-0645246</t>
  </si>
  <si>
    <t>000-URD050-2025-0657151</t>
  </si>
  <si>
    <t>REMITE SOLICITUD DE LEVANTAMIENTO DE INMOVILIZADOS DE BIENES INCAUTADOS,</t>
  </si>
  <si>
    <t>000-URD000-2025-0658467</t>
  </si>
  <si>
    <t>Solicita admisión temporal para reexportación en el mismo estado del vehículo propiedad del señor Vladimir Cesar, Embajada de los Estados Unidos de América.</t>
  </si>
  <si>
    <t>046-URD098-2025-0661536</t>
  </si>
  <si>
    <t>AUDIENCIA JULIO OMAR IGLESIAS TORRES</t>
  </si>
  <si>
    <t>127-URD114-2025-0658228</t>
  </si>
  <si>
    <t>DOCUMENTO DE ENTENDIMIENTO CODIGO PBIP</t>
  </si>
  <si>
    <t>000-URD010-2025-0655625</t>
  </si>
  <si>
    <t>000-URD010-2025-0655602</t>
  </si>
  <si>
    <t>CONSULTA TECNICA PARA OBTENER CORRECTA ASIGNACION DE LA PARTIDA ARANCERIA</t>
  </si>
  <si>
    <t>000-URD015-2025-0644345</t>
  </si>
  <si>
    <t>7651</t>
  </si>
  <si>
    <t>000-URD015-2025-0644354</t>
  </si>
  <si>
    <t>000-URD015-2025-0658557</t>
  </si>
  <si>
    <t>ADJUNTAR A EXPEDIENTE N. 646555</t>
  </si>
  <si>
    <t>181-URD125-2025-0521288</t>
  </si>
  <si>
    <t>NOTIFICACION.1937-2025. REF.CASO.2023-175-0</t>
  </si>
  <si>
    <t>181-URD125-2025-0645758</t>
  </si>
  <si>
    <t>SOLICITA INFORMACION SOBRE PAGO DE SERVICIOS PRESTADOS A SA PNP</t>
  </si>
  <si>
    <t>181-URD125-2025-0388901</t>
  </si>
  <si>
    <t>172-URD124-2025-0657868</t>
  </si>
  <si>
    <t>OFICIO N° 499-2025-DIRNOS-PNP/REGPOL-TAC/DIVOPUS-COM.LA CONCORDIA"C"-ADM (ASUNTO: SOLICITA COPIA DE GRABACIONES DE LAS CAMARAS DE VIDEO VIGILANCIA INSTALADAS EN  EL CFSR</t>
  </si>
  <si>
    <t>181-URD125-2025-0649617</t>
  </si>
  <si>
    <t>000-URD163-2025-0634672</t>
  </si>
  <si>
    <t>ALCANZA CARGO DE NOTIFICACIÓN DEL OF. # 156-2025-SUNAT/3K0000 ANTE EL BCO. DE CRÉDITO PIURA.</t>
  </si>
  <si>
    <t>181-URD125-2025-0645518</t>
  </si>
  <si>
    <t>SOLICITA COPIAS DE ADJUDICACION DE VEHICULO</t>
  </si>
  <si>
    <t>181-URD125-2025-0645551</t>
  </si>
  <si>
    <t>SOLICITA COPIA DE ADJUDICACION DE VEHICULO</t>
  </si>
  <si>
    <t>181-URD125-2025-0645247</t>
  </si>
  <si>
    <t>SOLICITA COPIA FEDATEADA DE RES.OFICINA.181-3H0300-2016-00250</t>
  </si>
  <si>
    <t>226-URD070-2025-0656621</t>
  </si>
  <si>
    <t>NOTIFICACIÓN N° 52953-2025-JR-PE</t>
  </si>
  <si>
    <t>QE42</t>
  </si>
  <si>
    <t>VALLE PORTAL YLMER EDITH</t>
  </si>
  <si>
    <t>181-URD125-2025-0650165</t>
  </si>
  <si>
    <t>000-URD000-2025-0661005</t>
  </si>
  <si>
    <t>181-URD125-2025-0657825</t>
  </si>
  <si>
    <t>REMITE RESULTADO DE VERIFICACION DE MERCANCIA</t>
  </si>
  <si>
    <t>000-URD000-2025-0649820</t>
  </si>
  <si>
    <t>SUNAT - Remisión de información sobre venta de facturas – Desaguadero</t>
  </si>
  <si>
    <t>000-URD000-2025-0661192</t>
  </si>
  <si>
    <t>Convocatoria a reunión de trabajo sobre bebidas alcohólicas ilegales</t>
  </si>
  <si>
    <t>046-URD098-2025-0651787</t>
  </si>
  <si>
    <t>MERCADERIA NO SUPERA LAS 4 UIT 2DA FISC PROV PENAL CORPORATIVA DE SULLANA 1ER DESP DE INVESTIGACION</t>
  </si>
  <si>
    <t>082-URD102-2025-0651429</t>
  </si>
  <si>
    <t>SOLICITA  ANEXAR A EXPEDIENTE ANTERIOR</t>
  </si>
  <si>
    <t>000-URD000-2025-0658123</t>
  </si>
  <si>
    <t>Convocatoria a la segunda sesión de la Comisión Multisectorial para la Facilitación del Comercio Exterior (COMUFAL) correspondiente al año 2025</t>
  </si>
  <si>
    <t>181-URD125-2025-0645680</t>
  </si>
  <si>
    <t>181-URD125-2025-0651414</t>
  </si>
  <si>
    <t>REMITA INFORME EN FORMA REITERATIVA REF.CARPETA.444-2025</t>
  </si>
  <si>
    <t>000-URD072-2025-0651520</t>
  </si>
  <si>
    <t>SOLICITA INFORMACION DE VEHICULO POR MOTIVO DEL OFICIO</t>
  </si>
  <si>
    <t>091-URD105-2025-0661696</t>
  </si>
  <si>
    <t>SOLICITA PARTICIPACION EN MEGA OPERATIVO MULTISECTORIAL EN PEAJE DE HUAMBACHO EL DIA LUNES 30.06.2025 A LAS 07:00 HORAS</t>
  </si>
  <si>
    <t>172-URD119-2025-0649295</t>
  </si>
  <si>
    <t>SOLICITA DEVOLUCION DE VEHICULO MATRICULA  SDZJ-43.</t>
  </si>
  <si>
    <t>019-URD095-2025-0651016</t>
  </si>
  <si>
    <t>SOLICITA FACILIDADES Y DISPONGA LA NOTIFICACIÓN PARA QUE PERSONAL ADUANERO CONCURRA A LA AUDIENCIA VIRTUAL DE JUICIO ORAL PREVISTA PARA EL 22.09.2025, RECAIDA EN EL EXPEDIENTE JUDICIAL 05299-2019-5-2001-JR-PE-05.</t>
  </si>
  <si>
    <t>172-URD119-2025-0656902</t>
  </si>
  <si>
    <t>OFICIO NRO. 1456-2025-JPCS-CSJT-PJ OTORGAR FACILIDADES TESTIGO MARLON CHRISTIAN ASENJO QUEVEDO JUICIO ORAL DIA 27JUN25 HORAS 09:40 A.M. VIA LINK MEET.GOOGLE.COM.....</t>
  </si>
  <si>
    <t>000-URD030-2025-0645061</t>
  </si>
  <si>
    <t>SOLICITA NOTIFICACION PARA DECLARACION TESTIMONIAL DE MICHAEL JORDAN TOVAR VILLAGRA</t>
  </si>
  <si>
    <t>9529</t>
  </si>
  <si>
    <t>TOVAR VILLAGRA MICHAEL JORDAN</t>
  </si>
  <si>
    <t>172-URD119-2025-0650873</t>
  </si>
  <si>
    <t>SOLICITA DEVOLUCION DE MERCANCIAS ACTA INCAUTACION 172-0202-2025-000293 Y 000294</t>
  </si>
  <si>
    <t>181-URD125-2025-0651000</t>
  </si>
  <si>
    <t>REMITA PRONUNCIAMIENTO REF. CARPETA.49-2025</t>
  </si>
  <si>
    <t>000-URD030-2025-0645006</t>
  </si>
  <si>
    <t>SOLICITA  NOTIFICACION PARA DECLARACION TESTIMONIAL PARA 09/07/2025 DE MICHAEL JORDAN TOVAR VILLAGRA</t>
  </si>
  <si>
    <t>145-URD116-2025-0646720</t>
  </si>
  <si>
    <t>CEDULA DE CITACION 232-2025</t>
  </si>
  <si>
    <t>NOTIFICACION DE PERSONA</t>
  </si>
  <si>
    <t>9596</t>
  </si>
  <si>
    <t xml:space="preserve">GAVELAN CHAVEZ MARTIN ARTURO           </t>
  </si>
  <si>
    <t>000-URD000-2025-0656386</t>
  </si>
  <si>
    <t>Evaluación de Mercancía Restringida - Pilas.</t>
  </si>
  <si>
    <t>000-URD000-2025-0656210</t>
  </si>
  <si>
    <t>000-URD000-2025-0655962</t>
  </si>
  <si>
    <t>172-URD119-2025-0651874</t>
  </si>
  <si>
    <t>OFICIO NRO. 159-2025-REGION POLICIAL TACNA/DIVOPUS-DUE-UPIRV DA RPTA OF. 214-2025-SUNAT/3G0300</t>
  </si>
  <si>
    <t>172-URD119-2025-0657671</t>
  </si>
  <si>
    <t>SOLICITA DESIGNAR  A MI ABOGADO DEFENSOR AL LETRADO ALEX URRUTIA AVALOS.</t>
  </si>
  <si>
    <t>000-URD092-2025-0645706</t>
  </si>
  <si>
    <t>SOLICITA DEVOLUCION DE MOTOR Y VOLVO</t>
  </si>
  <si>
    <t>000-URD075-2025-0645442</t>
  </si>
  <si>
    <t>SOLICITUD CONFORME AL PUNTO 3)</t>
  </si>
  <si>
    <t>000-URD004-2025-0631796</t>
  </si>
  <si>
    <t>CORREO PP/RECEPTACION ADUANERO / CARPETA FISCAL 232-2025 / LUIS GUSTAVO SANTIVAÑEZ LINO /DISP. NO 02 Y 033</t>
  </si>
  <si>
    <t>000-URD004-2025-0621613</t>
  </si>
  <si>
    <t>DELITO ADUANERO / CARPETA FISCAL 507010958-2025-174-2025 / DISPOSICION DE FECHA 15.05.2025 DE NO FORMALIZACION DE INVESTIGACION PREPARATORIA / SE RELACIONA CON EL SIGAD: 528298-2025 / SIGEL: 2025011988</t>
  </si>
  <si>
    <t>190-URD054-2025-0651158</t>
  </si>
  <si>
    <t>SOLICITO DOCUMENTOS</t>
  </si>
  <si>
    <t>181-URD125-2025-0508383</t>
  </si>
  <si>
    <t>REMITA INFORME DOCUMENTADO REF. CASO.304-2025</t>
  </si>
  <si>
    <t>181-URD125-2025-0508432</t>
  </si>
  <si>
    <t>REMTA INFORME DOCUMENTADO REF. CASO.304-2025</t>
  </si>
  <si>
    <t>181-URD125-2025-0650913</t>
  </si>
  <si>
    <t>REMITA INFORME REF.CARPETA.49-2025</t>
  </si>
  <si>
    <t>181-URD125-2025-0651717</t>
  </si>
  <si>
    <t>INFORME DOCUMENTADO REF.CARPETA.312-2025</t>
  </si>
  <si>
    <t>000-URD015-2025-0644464</t>
  </si>
  <si>
    <t>197C</t>
  </si>
  <si>
    <t xml:space="preserve">SHAPIAMA DAVILA BENEDICTO              </t>
  </si>
  <si>
    <t>046-URD098-2025-0650461</t>
  </si>
  <si>
    <t>181-URD125-2025-0644940</t>
  </si>
  <si>
    <t>000-URD038-2025-0658679</t>
  </si>
  <si>
    <t>PRESENTACION DE LOS DOCUMENTOS DEL PERSONAL QUE EFECTUARA EL SERVICIO</t>
  </si>
  <si>
    <t>181-URD125-2025-0657676</t>
  </si>
  <si>
    <t>REMITE DOCUMENTOS DE PERSONAL NUEVO DE ESTIBADOR DE ACUERDO AL TDR DE LAS BASES DE PROCESO CONCURSO PUBLICO N° 0038-2024-SUNAT/3H0300</t>
  </si>
  <si>
    <t>217-URD071-2025-0658054</t>
  </si>
  <si>
    <t>PRESENTACION DE FIANZA N° 011-0586-9800580638-59</t>
  </si>
  <si>
    <t>710B</t>
  </si>
  <si>
    <t xml:space="preserve">CCAULLA CALDERON MARIA DEL CARMEN      </t>
  </si>
  <si>
    <t>217-URD071-2025-0657156</t>
  </si>
  <si>
    <t>PRESENTA CARTA FIANZA</t>
  </si>
  <si>
    <t>181-URD125-2025-0650465</t>
  </si>
  <si>
    <t>INFORME DOCUMENTADO REF. CARPETA.523-2024</t>
  </si>
  <si>
    <t>181-URD125-2025-0651219</t>
  </si>
  <si>
    <t>INFORME DOCUMENTADO REF. CARPETA. 444-2024</t>
  </si>
  <si>
    <t>181-URD125-2025-0651175</t>
  </si>
  <si>
    <t>181-URD125-2025-0651125</t>
  </si>
  <si>
    <t>181-URD125-2025-0650770</t>
  </si>
  <si>
    <t>181-URD125-2025-0650730</t>
  </si>
  <si>
    <t>181-URD125-2025-0651333</t>
  </si>
  <si>
    <t>181-URD125-2025-0652395</t>
  </si>
  <si>
    <t>NOTIFICACION.2464-2025. REF. CASO.2025-49-0</t>
  </si>
  <si>
    <t>181-URD125-2025-0640791</t>
  </si>
  <si>
    <t>NOTIFICACION.2444-2025. REF. CASO.2025-254-0</t>
  </si>
  <si>
    <t>000-URD015-2025-0646555</t>
  </si>
  <si>
    <t>SOLICITA DEVOLUCION DE ORDEN DE DEPOSITO DE GARANTIA OMC 118-2024-5214 DAM 118-2024-10-113241</t>
  </si>
  <si>
    <t>181-URD125-2025-0650290</t>
  </si>
  <si>
    <t>SE REITARA REMITA INFORMACION REF.CASO.2706124502-2024-3962-0</t>
  </si>
  <si>
    <t>000-URD075-2025-0647667</t>
  </si>
  <si>
    <t>REITERA EMISION DE INFORME TECNICO</t>
  </si>
  <si>
    <t>000-URD075-2025-0646392</t>
  </si>
  <si>
    <t>SOLICITUD DE PARTICIPACIÓN EN OPERATIVO DE SUPERVICIÓN Y FISCALIZACIÓN TRANSPORTE TERRESTRE.</t>
  </si>
  <si>
    <t>000-URD015-2025-0649231</t>
  </si>
  <si>
    <t>ANEXAMOS DOCUMENTACION EXPEDIENTE 118-2025-631489</t>
  </si>
  <si>
    <t>000-URD010-2025-0656467</t>
  </si>
  <si>
    <t>SOLICITO AMPLIACION DE PLAZO PARA ABSOLUCION DE DUDA RAZONABLE</t>
  </si>
  <si>
    <t>226-URD158-2025-0651093</t>
  </si>
  <si>
    <t>SOLICITUD DE ADJUDICACION DONACION Y DESTINO DE  BIENES</t>
  </si>
  <si>
    <t>000-URD051-2025-0656393</t>
  </si>
  <si>
    <t>SOLICITA INFORMACION DE ACCIONES ADOPTADAS RESPECTO A REPORTAJE DE TV: "ALERTA EN FRONTERA PERÚ-ECUADOR"</t>
  </si>
  <si>
    <t>000-URD010-2025-0649273</t>
  </si>
  <si>
    <t>CARTA RETERATIVA SOBRE RECOJO DE CHEQUE</t>
  </si>
  <si>
    <t>000-URD051-2025-0652126</t>
  </si>
  <si>
    <t>INVITACION A OPERATIVO BINACIONAL PERU-ECUADOR</t>
  </si>
  <si>
    <t>000-URD038-2025-0649371</t>
  </si>
  <si>
    <t>REMITE INFORME DE SI LAS MERCANCIAS CONSISTENCIAS EN WNHISKYS JHONNIE WALKER Y VINO CATENA</t>
  </si>
  <si>
    <t>000-URD015-2025-0651950</t>
  </si>
  <si>
    <t>RESPUESTA A SOLICITUD DE INFORMACIÓN PARA IMPORTACIÓN DE CUERPOS CADAVERICOS</t>
  </si>
  <si>
    <t>000-URD036-2025-0658352</t>
  </si>
  <si>
    <t>NOTIFICACION DE OFICIAL DE ADUANAS</t>
  </si>
  <si>
    <t>226-URD070-2025-0656543</t>
  </si>
  <si>
    <t>NOTIFICACIÓN N° 52952-2025-JR-PE</t>
  </si>
  <si>
    <t>000-URD010-2025-0651839</t>
  </si>
  <si>
    <t>ACTA DE INMOVILIZACION - INCAUTACION N. 019-0202-2024-N000970</t>
  </si>
  <si>
    <t>055-URD099-2025-0657928</t>
  </si>
  <si>
    <t>OF-1284-2025-PNP SOLICITA INFORMACION CARPETA FISCAL 8061-2024</t>
  </si>
  <si>
    <t>055-URD099-2025-0657907</t>
  </si>
  <si>
    <t>OF-1276-2025 PNP CARPETA FISCAL 609-2025 NOTIFICACION</t>
  </si>
  <si>
    <t>000-URD052-2025-0650319</t>
  </si>
  <si>
    <t>SOLICITA DEVOLUCION DE MERCADERIA INCAUTADA SEGUN ACTA 019-0202-2025-000779</t>
  </si>
  <si>
    <t>000-URD010-2025-0655956</t>
  </si>
  <si>
    <t>PRESENTA ESCRITO REF. SOLICITUD DE LEVANTAMIENTO DE INMOVILIZACION E INCAUTACION - ACTA N° 019-0205-2025 N° 000160</t>
  </si>
  <si>
    <t>000-URD030-2025-0644942</t>
  </si>
  <si>
    <t>SOLICITA INFORMACION DEL VEHICULO PLACA DE RODAJE BTP-859</t>
  </si>
  <si>
    <t>255C</t>
  </si>
  <si>
    <t>181-URD125-2025-0658155</t>
  </si>
  <si>
    <t>RREMITE INFORME SOBRE ADJUDICACION RECIBIDA</t>
  </si>
  <si>
    <t>181-URD125-2025-0651260</t>
  </si>
  <si>
    <t>226-URD158-2025-0644161</t>
  </si>
  <si>
    <t>PARA CONOCIMIENTO RECEPTACION</t>
  </si>
  <si>
    <t>000-URD004-2024-1115150</t>
  </si>
  <si>
    <t>RTF 10003-A-2024  TRABAJOS MARITIMOS S.A. EXP 07747-2023</t>
  </si>
  <si>
    <t>000-URD004-2025-0584235</t>
  </si>
  <si>
    <t>RTF 04599-A-2025 INNOVA NINO´S EIRL EXP 07061-2024</t>
  </si>
  <si>
    <t>000-URD004-2025-0517563</t>
  </si>
  <si>
    <t>RTF 03911-A-2025 	ALAVE TONCONI YOSSELIN ERIKA  EXP 04788-2024</t>
  </si>
  <si>
    <t>000-URD004-2025-0544905</t>
  </si>
  <si>
    <t>RTF 04399-A-2025/IMPORTADORA &amp; COMERCIALIZADORA TRES ASES E.I.R.L./EXP. 014527-2023</t>
  </si>
  <si>
    <t>000-URD004-2025-0537265</t>
  </si>
  <si>
    <t>RTF 03913-A-2025/IMPORTADORA MISSI S.A.C./EXP. 004826-2024</t>
  </si>
  <si>
    <t>000-URD004-2025-0537284</t>
  </si>
  <si>
    <t>RTF 04079-A-2025/LIMACHI	LIMACHI	PERCY/EXP. 005157-2024</t>
  </si>
  <si>
    <t>000-URD004-2025-0518134</t>
  </si>
  <si>
    <t>RTF 03916-A-2025 MALATESTA ANDRES NAPOLEON EXP 05133-2024</t>
  </si>
  <si>
    <t>000-URD004-2025-0518226</t>
  </si>
  <si>
    <t>RTF 03910-A-2025 SANDOVAL VASQUEZ RAFAEL FERNANDO EXP 04475-2024</t>
  </si>
  <si>
    <t>000-URD004-2025-0484577</t>
  </si>
  <si>
    <t>RTF 03269-A-2025 POLIMIX CONCRETO PERU SAC EXP 04433-2024</t>
  </si>
  <si>
    <t>000-URD004-2025-0484585</t>
  </si>
  <si>
    <t>RTF 03220-A-2025 POLIMIX CONCRETO PERU SAC EXP 04597-2024</t>
  </si>
  <si>
    <t>000-URD004-2025-0482587</t>
  </si>
  <si>
    <t>RTF 03270-A-2025 POLIMIX CONCRETO PERU SAC EXP 04471-2024</t>
  </si>
  <si>
    <t>000-URD004-2025-0517610</t>
  </si>
  <si>
    <t>RTF 03535-A-2025  GARAVITO TICONA JUAN EDWIN  EXP 05106-2024</t>
  </si>
  <si>
    <t>000-URD004-2025-0545114</t>
  </si>
  <si>
    <t>RTF 04089-A-2025/TURISMO CIVA S.A.C./EXP. 006464-2024</t>
  </si>
  <si>
    <t>000-URD004-2025-0572851</t>
  </si>
  <si>
    <t>RTF 04514-A-2025 CARGILL AMERICAS PERU SRL  EXP 05903-2024</t>
  </si>
  <si>
    <t>000-URD004-2025-0566453</t>
  </si>
  <si>
    <t>RTF 02868-A-2025 GUTIERREZ LLANOS ROGELIO EXP  07435-2024</t>
  </si>
  <si>
    <t>000-URD004-2025-0517505</t>
  </si>
  <si>
    <t>RTF 03692-A--2025  MOTO REPUESTOS &amp; AB SAC EXP 04774-2024</t>
  </si>
  <si>
    <t>000-URD004-2025-0517529</t>
  </si>
  <si>
    <t>RTF 04029-A-2025  IMPORTACIONES FORTALEZA SAC EXP 02352-2024</t>
  </si>
  <si>
    <t>000-URD004-2025-0457360</t>
  </si>
  <si>
    <t>RTF 03274-A-2025  EMPRESA CAPLINA TRANSPORTES TURISTICO INTERNACIONAL SRL EXP 04940-2024</t>
  </si>
  <si>
    <t>000-URD004-2025-0413016</t>
  </si>
  <si>
    <t>RTF 02754-A-2025 SCHARFF LOGISTICA INTEGRADA S.A. EXP 013946-2023</t>
  </si>
  <si>
    <t>000-URD004-2025-0518311</t>
  </si>
  <si>
    <t>RTF 03812-A-2025 IAN TAYLOR AGENCIAS SAC EXP 04383-2024</t>
  </si>
  <si>
    <t>000-URD004-2025-0520234</t>
  </si>
  <si>
    <t>RTF 03954-A-2025 IAN TAYLOR AGENCIAS SAC EXP 04382-2024</t>
  </si>
  <si>
    <t>000-URD004-2025-0536564</t>
  </si>
  <si>
    <t>RTF 04301-A-2025/CELLPERU S.A.C./EXP. 006478-2024</t>
  </si>
  <si>
    <t>000-URD004-2025-0537107</t>
  </si>
  <si>
    <t>RTF 04083-A-2025/CELLPERU S.A.C./EXP. 006032-2024</t>
  </si>
  <si>
    <t>000-URD004-2025-0537152</t>
  </si>
  <si>
    <t>RTF 04084-A-2025/CELLPERU S.A.C./EXP. 006060-2024</t>
  </si>
  <si>
    <t>000-URD004-2025-0537198</t>
  </si>
  <si>
    <t>RTF 04086-A-2025/CELLPERU S.A.C./EXP. 006063-2024</t>
  </si>
  <si>
    <t>000-URD004-2025-0537223</t>
  </si>
  <si>
    <t>RTF 04085-A-2025/CELLPERU S.A.C./EXP. 006363-2024</t>
  </si>
  <si>
    <t>000-URD004-2025-0537313</t>
  </si>
  <si>
    <t>RTF 04273-A-2025/CELLPERU S.A.C./EXP. 005705-2024</t>
  </si>
  <si>
    <t>000-URD004-2025-0563939</t>
  </si>
  <si>
    <t>RTF 04624-A-2025  CELLPERU SAC  EXP 07052-2024</t>
  </si>
  <si>
    <t>000-URD004-2025-0517536</t>
  </si>
  <si>
    <t>RTF 03811-A-2025 	SCHARFF LOGISTICA INTEGRADA S.A.  EXP 04381-2024</t>
  </si>
  <si>
    <t>000-URD004-2025-0517599</t>
  </si>
  <si>
    <t>RTF 03648-A-2025 DEXMEN EXPORT EIRL  EXP 04149-2024</t>
  </si>
  <si>
    <t>226-URD158-2025-0652489</t>
  </si>
  <si>
    <t>OFICIO N° 1842/21</t>
  </si>
  <si>
    <t>BA22</t>
  </si>
  <si>
    <t>226-URD158-2025-0655641</t>
  </si>
  <si>
    <t>REMITE FACTURA F001-233</t>
  </si>
  <si>
    <t>9433</t>
  </si>
  <si>
    <t>000-URD004-2025-0632535</t>
  </si>
  <si>
    <t>TRÁFICO DE MERCANCÍAS PROHIBIDAS Y/O RESTRINGIDAS/L.Q.R.R./CARPETA FISCAL NO 231-2025/DISP. NO 01</t>
  </si>
  <si>
    <t>000-URD004-2025-0647821</t>
  </si>
  <si>
    <t>TRAFICO DE MERCANCIAS RESTRINGIDAS/ CARPETA FISCAL NO 301-2025/DISP. NO 02 - ARCHIVO LIMINAR</t>
  </si>
  <si>
    <t>226-URD158-2025-0644352</t>
  </si>
  <si>
    <t>REMITE DIRECTORIO</t>
  </si>
  <si>
    <t>26/06/2025</t>
  </si>
  <si>
    <t>000-URD015-2025-0667059</t>
  </si>
  <si>
    <t>25/06/2025</t>
  </si>
  <si>
    <t>REMITE DISPOCISION FISCAL CF N° 132-205 , REFERENCIA: EXPEDIENTE 000-URD999-2025-271614</t>
  </si>
  <si>
    <t>000-URD004-2025-0646597</t>
  </si>
  <si>
    <t>TRAFICO DE MERCANCIAS RESTRINGIDAS/GONZALES	LOAIZA GRECIA SHIRLEY/CASO NO 507010958-2025-292-0/DISP. S/N 16/06/2025</t>
  </si>
  <si>
    <t>000-URD004-2025-0643495</t>
  </si>
  <si>
    <t>RECEPTACION ADUANERA/ROJAS HINOJOZA	ROBERTO CARLOS/CARPETA FISCAL NO 207-2025/DISP. NO 02 Y 03</t>
  </si>
  <si>
    <t>118-URD106-2025-0669278</t>
  </si>
  <si>
    <t>INVITACION A DIPLOMADO BASC-OEA</t>
  </si>
  <si>
    <t>000-URD000-2025-0672505</t>
  </si>
  <si>
    <t>INVITACIÓN AL LANZAMIENTO OFICIAL DE LA POLÍTICA NACIONAL CONTRA ELLAVADO DE ACTIVOS AL 2030.</t>
  </si>
  <si>
    <t>172-URD119-2025-0663154</t>
  </si>
  <si>
    <t>SOLICITA DONACION DE UN VEHICULO  HATCHBACK.</t>
  </si>
  <si>
    <t>000-URD000-2025-0662231</t>
  </si>
  <si>
    <t>Tercera Reunión del Grupo de Trabajo para la Adhesión del Perú al Acuerdo de Asociación de Economía Digital (DEPA)</t>
  </si>
  <si>
    <t>055-URD101-2025-0668729</t>
  </si>
  <si>
    <t>NOTIFICACION DE PERSONAL</t>
  </si>
  <si>
    <t>000-URD015-2025-0669542</t>
  </si>
  <si>
    <t>ATENCION A LIBERACION REMATE</t>
  </si>
  <si>
    <t>000-URD015-2025-0669585</t>
  </si>
  <si>
    <t>5752</t>
  </si>
  <si>
    <t xml:space="preserve">UNTIVEROS MORALES WILMER ROLANDO       </t>
  </si>
  <si>
    <t>000-URD040-2025-0653497</t>
  </si>
  <si>
    <t>EXP 11238-2017-94-1706-JR-PE-07 NOTIF 295541</t>
  </si>
  <si>
    <t>352100</t>
  </si>
  <si>
    <t>5940</t>
  </si>
  <si>
    <t xml:space="preserve">YENGLE YPANAQUE MIGUEL ANGEL           </t>
  </si>
  <si>
    <t>181-URD125-2025-0661756</t>
  </si>
  <si>
    <t>SOLICITA INFORMACION DE VEHICULO MENOR REF. DISPOSICION N0.01-2025-MP</t>
  </si>
  <si>
    <t>000-URD001-2025-0671829</t>
  </si>
  <si>
    <t>REMITEN DATOS DE ESTADISTICA DEL COMERCIO BILATERAL ENTRE EL PERÚ Y RUSIA EN LOS TRIMESTRE I - IV DEL AÑO 2024</t>
  </si>
  <si>
    <t>172-URD119-2025-0672114</t>
  </si>
  <si>
    <t>OFICIO NRO. 358-2025-A-MDP/A SOLICITA ADJUDICACION DE MERCANCIAS</t>
  </si>
  <si>
    <t>172-URD119-2025-0671944</t>
  </si>
  <si>
    <t>OFICIO NRO. 359-2025-A-MDP/A SOLICITA SOLICITUD DE TRANSFERENCIA DE BIENES PATRIMONIALES DADOS DE BAJA</t>
  </si>
  <si>
    <t>172-URD119-2025-0667179</t>
  </si>
  <si>
    <t>OFICIO N° 125-2025- CRDTA-IPD. SOLICITA DONACION DE IMPLEMENTOS DEPORTIVOS Y OTOS.</t>
  </si>
  <si>
    <t>000-URD030-2025-0661096</t>
  </si>
  <si>
    <t>SOLICITA ACOMPAÑAMIENTO PARA EJECUCION DE INCAUTACION DEL VEHICULO PLACA  DE RODAJE 1K-880</t>
  </si>
  <si>
    <t>145-URD116-2025-0663983</t>
  </si>
  <si>
    <t>SOLICITUD DE MODALIDAD DE TRABAJO PRESENCIAL A TELETRABAJO PARCIAL</t>
  </si>
  <si>
    <t>6785</t>
  </si>
  <si>
    <t xml:space="preserve">ADRIAN ALVAREZ ROSARIO                 </t>
  </si>
  <si>
    <t>181-URD125-2025-0662758</t>
  </si>
  <si>
    <t>PAGO DE IMPUESTO DE ARRENDAMIENTO JUNIO 2025</t>
  </si>
  <si>
    <t>000-URD039-2025-0661855</t>
  </si>
  <si>
    <t>INVITA A PUBLICAR POR FIESTAS PATRIAS</t>
  </si>
  <si>
    <t>172-URD119-2025-0662421</t>
  </si>
  <si>
    <t>SOLICITA ADJUNTAR CERTIFICADO BANCARIO ORIGINAL 05020404 009 DAM 172-2025-20-284 Y EXP. 662206</t>
  </si>
  <si>
    <t>000-URD018-2025-0671532</t>
  </si>
  <si>
    <t>COMUNICA EMISION DE GARANTIA N°4410098961.00</t>
  </si>
  <si>
    <t>000-URD015-2025-0669045</t>
  </si>
  <si>
    <t>SOLICITUD COPIA CERTIFICADA DE DAM</t>
  </si>
  <si>
    <t>226-URD158-2025-0672705</t>
  </si>
  <si>
    <t>226-URD158-2025-0672636</t>
  </si>
  <si>
    <t>172-URD119-2025-0673394</t>
  </si>
  <si>
    <t>SOLICITA DEVOLUCION DE MERCANCIAS A/INCAUTACION 172-0204-2025-000243</t>
  </si>
  <si>
    <t>000-URD030-2025-0671749</t>
  </si>
  <si>
    <t>INFORMAR SI EL VEHICULO PLACA DE RODAJE XH4203 SE ENCUENTRA INTERNADO</t>
  </si>
  <si>
    <t>000-URD030-2025-0671783</t>
  </si>
  <si>
    <t>SOLICITA INFORMACION DEL VEHICULO  PLACA DE RODAJE XH4203</t>
  </si>
  <si>
    <t>000-URD030-2025-0672753</t>
  </si>
  <si>
    <t>SOLICITA INFORMACION DEL INGRESO DEL VEHICULO MENOR  MARCA ITALIKA MODELO RT200, FABRICAION 2014,COLOR NEGRO ROJO, VIN /SERIE LLCLPL202E1100120 NRO. DE MOTOR LC163FMLALQ199377</t>
  </si>
  <si>
    <t>000-URD079-2025-0669614</t>
  </si>
  <si>
    <t>OFICIO N 272-2025-COMOPPOL-DIRNOS/REGPOL-JUN</t>
  </si>
  <si>
    <t>000-URD015-2025-0666732</t>
  </si>
  <si>
    <t>DISPONE LA DEVOLUCION DEL CHEQUE NRO.86122014 Y REQUIEREN LA EMISION DE NUEVO CHEQUE POR S/.8330.00</t>
  </si>
  <si>
    <t>000-URD018-2025-0663895</t>
  </si>
  <si>
    <t>COMUNICA EMISION DE GARANTIA N° 0011-0384-9800300122-53</t>
  </si>
  <si>
    <t>7214</t>
  </si>
  <si>
    <t xml:space="preserve">QUISPE ITUSACA AIDEE                   </t>
  </si>
  <si>
    <t>226-URD158-2025-0671620</t>
  </si>
  <si>
    <t>226-URD158-2025-0671627</t>
  </si>
  <si>
    <t>226-URD158-2025-0671595</t>
  </si>
  <si>
    <t>226-URD158-2025-0671605</t>
  </si>
  <si>
    <t>000-URD051-2025-0664303</t>
  </si>
  <si>
    <t>ALCANZA EVALUACION DE PRODUCTO FARMACEUTICO</t>
  </si>
  <si>
    <t>226-URD158-2025-0669178</t>
  </si>
  <si>
    <t>OFICIO MULTIPLE N° 01-2025-GRL-GERESA-LORETO</t>
  </si>
  <si>
    <t>7360</t>
  </si>
  <si>
    <t xml:space="preserve">VACALLA ARENAS CAROLA RAQUEL           </t>
  </si>
  <si>
    <t>163-URD118-2025-0667342</t>
  </si>
  <si>
    <t>181-URD125-2025-0472760</t>
  </si>
  <si>
    <t>SOLICITA LEVANTAMIENTO DE DE AFECTACION MEDIDA CAUTELAR</t>
  </si>
  <si>
    <t>7429</t>
  </si>
  <si>
    <t xml:space="preserve">DEL CARPIO MARAZA JENNIFER KARINA      </t>
  </si>
  <si>
    <t>190-URD054-2025-0668042</t>
  </si>
  <si>
    <t>REQUIERE NOTIFICACION FISICA</t>
  </si>
  <si>
    <t>000-URD010-2025-0661095</t>
  </si>
  <si>
    <t>COMUNICA REQUERIMIENTO DE EJECUCION DE CARTA FIANZA N° 0011-0249-9800057193-09</t>
  </si>
  <si>
    <t>190-URD054-2025-0668438</t>
  </si>
  <si>
    <t>PRONUNCIAMIENTO EN REF A EXP 602055 /3R0500</t>
  </si>
  <si>
    <t>000-URD047-2025-0667111</t>
  </si>
  <si>
    <t>SOLCITUD DE NUMERO DE DUA</t>
  </si>
  <si>
    <t>000-URD163-2025-0667404</t>
  </si>
  <si>
    <t>SOLICITA COPIAS FEDATEADAS DE LAS GUÍAS DE REMISIÓN Y GUÍAS DE TRANSPORTISTAN QUE HUBIERA PRESENTADO LA PERSONA DE MARCIAL ANÍBAL SOLÓRZANO OSORIO.</t>
  </si>
  <si>
    <t>000-URD000-2025-0669471</t>
  </si>
  <si>
    <t>Solicita reexportación del vehículo propiedad del señor Glen Cameron Mcpherson, Embajada de Canadá.</t>
  </si>
  <si>
    <t>000-URD000-2025-0668585</t>
  </si>
  <si>
    <t>Solicita reexportación del vehículo propiedad de la señorita Ana G. Monzon, Embajada de los Estados Unidos de América.</t>
  </si>
  <si>
    <t>127-URD114-2025-0666408</t>
  </si>
  <si>
    <t>INVITACIÓN A REUNIÓN DE COMITÉ DE SEGURIDAD Y  FACILITACIÓN</t>
  </si>
  <si>
    <t>000-URD018-2025-0667447</t>
  </si>
  <si>
    <t>REF CARTA D194-01017472</t>
  </si>
  <si>
    <t>000-URD018-2025-0667439</t>
  </si>
  <si>
    <t>REF CARTA D194-00998404</t>
  </si>
  <si>
    <t>019-URD095-2025-0663372</t>
  </si>
  <si>
    <t>NOTIFICA RESOL. 07 DE FECHA 10.06.2025 Y ESCRITO, RECAIDOS EN EXP. JUDICIAL 13-2025-0-2603-JR-CI-01.</t>
  </si>
  <si>
    <t>019-URD095-2025-0663741</t>
  </si>
  <si>
    <t>NOTIFICA RESOLUCIÓN N° 01 DE FECHA 17.06.2025 (AUTO ADMISORIO), DEMANDA Y ANEXOS, RECAIDOS EN EXPEDIENTE JUDICIAL N° 34-2025-0-2603-JR-CI-01</t>
  </si>
  <si>
    <t>019-URD095-2025-0663484</t>
  </si>
  <si>
    <t>NOTIFICACION DE RESOLUCIONES NROS. 05 Y 03, RECAIDAS EN EXPEDIENTE JUDICIAL N° 27-2024-18-2603-JR-CI-01</t>
  </si>
  <si>
    <t>181-URD125-2025-0666742</t>
  </si>
  <si>
    <t>DONACION DE BIENES INCAUTADOS</t>
  </si>
  <si>
    <t>172-URD124-2025-0673046</t>
  </si>
  <si>
    <t>OFICIO N° 064-2025-NPT-PMP -NOTARIA DE TACNA DRA. PRESCILA MÉNDEZ PAYEHUANCA  (REF: CARTA N° 0017-2025-SUNAT/3G0080</t>
  </si>
  <si>
    <t>QJ28</t>
  </si>
  <si>
    <t>091-URD105-2025-0668341</t>
  </si>
  <si>
    <t>DECLARA QUE NO PROCEDE FORMALIZAR Y CONTINUAR CON LA INVESTIGACIÓN PREPARATORIA CONTRA BRYAN PANDURO ICOMENA</t>
  </si>
  <si>
    <t>QH14</t>
  </si>
  <si>
    <t xml:space="preserve">PACHAS MALPASO GERMAN ROLANDO          </t>
  </si>
  <si>
    <t>181-URD125-2025-0668095</t>
  </si>
  <si>
    <t>REMITE PROVIDENCIA N0.07-2025-MP-1FPPCP-1D</t>
  </si>
  <si>
    <t>181-URD125-2025-0668565</t>
  </si>
  <si>
    <t>INFORME DOCUMENTADO REF. CARPETA.154-2025</t>
  </si>
  <si>
    <t>181-URD125-2025-0668183</t>
  </si>
  <si>
    <t>000-URD010-2025-0667752</t>
  </si>
  <si>
    <t>SOLICITA INFORMACION MEDIANTE COLAB. ENTRE ENTIDADES</t>
  </si>
  <si>
    <t>000-URD018-2025-0672138</t>
  </si>
  <si>
    <t>OFICIO 944-2025-COMOPPOL PNP</t>
  </si>
  <si>
    <t>181-URD125-2025-0662223</t>
  </si>
  <si>
    <t>SOLICITA INFORMACION POR MOTIVO QUE SE INDICA</t>
  </si>
  <si>
    <t>181-URD125-2025-0667196</t>
  </si>
  <si>
    <t>INFORME DOCUMENTADO REF. CARPETA.311-2025</t>
  </si>
  <si>
    <t>181-URD125-2025-0668693</t>
  </si>
  <si>
    <t>INFORME DOCUMENTARIO REF.CARPETA.481-2025</t>
  </si>
  <si>
    <t>181-URD125-2025-0667348</t>
  </si>
  <si>
    <t>181-URD125-2025-0668007</t>
  </si>
  <si>
    <t>181-URD125-2025-0668224</t>
  </si>
  <si>
    <t>181-URD125-2025-0668145</t>
  </si>
  <si>
    <t>INFORME DOCUMENTADO. REF. CARPETA.154-2025</t>
  </si>
  <si>
    <t>000-URD000-2025-0663554</t>
  </si>
  <si>
    <t>Implementación de recomendaciones relativas al documento SC78 Doc. 33.6 sobre la aplicación del artículo XIII en Ecuador y Perú</t>
  </si>
  <si>
    <t>172-URD119-2025-0668181</t>
  </si>
  <si>
    <t>OFICIO NRO. 937-2025-DRTC.T/GOB.REG.TACNA  REMITO INFORMACION VEH. PLACA CHILE LFWY REF. OF. 039-2025-SUNAT/3G0100</t>
  </si>
  <si>
    <t>000-URD000-2025-0671482</t>
  </si>
  <si>
    <t>SUNAT -  Reunión binacional virtual sobre la Comisión Binacional de Lucha contra el Contrabando Perú - Ecuador</t>
  </si>
  <si>
    <t>000-URD040-2025-0653457</t>
  </si>
  <si>
    <t>EXP 11238-2017-94-1706-JR-PE-07 NOTIF 295536</t>
  </si>
  <si>
    <t>082-URD102-2025-0668475</t>
  </si>
  <si>
    <t>REMITE NOTIFICACION 309420-2025-JR-PE/</t>
  </si>
  <si>
    <t>082-URD102-2025-0668506</t>
  </si>
  <si>
    <t>REMITE NOTIFICACION 309419-2025-JR-PE</t>
  </si>
  <si>
    <t>000-URD010-2025-0668302</t>
  </si>
  <si>
    <t>NOTIFICACION N. 124-2025-SUNAT/3O0500</t>
  </si>
  <si>
    <t>190-URD054-2025-0589960</t>
  </si>
  <si>
    <t>OFICIO N1169-2025 DERIVA CARPETA FISCAL</t>
  </si>
  <si>
    <t>172-URD119-2025-0664327</t>
  </si>
  <si>
    <t>OFICIO N° 925-2025-DRTC-T-GOB-REG-TACNA.. SOLICITA COORDINACION PARA  CONSTATACION VEHICULAR.</t>
  </si>
  <si>
    <t>217-URD071-2025-0666284</t>
  </si>
  <si>
    <t>EXP.1829-2018-73-2402-JR-PE-01</t>
  </si>
  <si>
    <t>172-URD119-2025-0664214</t>
  </si>
  <si>
    <t>SOLICITA DEVOLUCION DE MERCANCIAS A/I 172-0202-2025-000273</t>
  </si>
  <si>
    <t>000-URD000-2025-0668741</t>
  </si>
  <si>
    <t>Información sobre documentos comerciales no preferenciales, emitidos por la Cámara de Comercio Polaca.</t>
  </si>
  <si>
    <t>000-URD000-2025-0671469</t>
  </si>
  <si>
    <t>Certificados de Origen emitidos por Ecuador en el marco de la Comunidad Andina</t>
  </si>
  <si>
    <t>000-URD000-2025-0668717</t>
  </si>
  <si>
    <t>Actualización de funcionarios autorizados, firmas, iniciales y sellos utilizados para emitir certificados de origen en la República Socialista de Vietnam en el marco del Tratado Integral y Progresista de Asociación Transpacífico</t>
  </si>
  <si>
    <t>055-URD101-2025-0668761</t>
  </si>
  <si>
    <t>172-URD119-2025-0667737</t>
  </si>
  <si>
    <t>SOLICITA DEVOLUCION DE MERCANCIAS A/INCAUT. 172-0204-2025-000405</t>
  </si>
  <si>
    <t>145-URD116-2025-0667942</t>
  </si>
  <si>
    <t>OFICIO 04975-2025-SUNARP-ZRXII - SE ADJUNTAN EN  104 FOLIOS</t>
  </si>
  <si>
    <t>055-URD099-2025-0666674</t>
  </si>
  <si>
    <t>OF-124-2025 SOLICITA INFORMACION</t>
  </si>
  <si>
    <t>055-URD099-2025-0667567</t>
  </si>
  <si>
    <t>OF-1370-2025-PNP SOLICITA INFORME DOCUMENTADO SOBRE OPERATIVO EJECUTADO CON APOYO DEL, PERSONAL POLICIAL</t>
  </si>
  <si>
    <t>055-URD099-2025-0667978</t>
  </si>
  <si>
    <t>OF.1295-2025-PNP ACTA DE INMOVILIZACION N° 055-0300-2024-000124</t>
  </si>
  <si>
    <t>280-URD136-2025-0669028</t>
  </si>
  <si>
    <t>REMISION DE ROL DE TURNO JULIO 2025</t>
  </si>
  <si>
    <t>3G0801</t>
  </si>
  <si>
    <t>DIVISIÓN DE ATENCIÓN FRONTERIZA - SUPERVISIÓN 1</t>
  </si>
  <si>
    <t>9755</t>
  </si>
  <si>
    <t xml:space="preserve">BELLOSO TERRONES MONICA KARIM          </t>
  </si>
  <si>
    <t>226-URD158-2025-0662035</t>
  </si>
  <si>
    <t>REMITE FACTURA POR SERVICIO</t>
  </si>
  <si>
    <t>181-URD125-2025-0666836</t>
  </si>
  <si>
    <t>SOLICITA ACCESO A CONSORCIO PARA INVENTARIAR ACTIVOS ELECTRICOS</t>
  </si>
  <si>
    <t>000-URD051-2025-0671868</t>
  </si>
  <si>
    <t>SOLICITA DONACION DE REGALOS POR EL DIA DEL MAESTRO</t>
  </si>
  <si>
    <t>000-URD075-2025-0667516</t>
  </si>
  <si>
    <t>INVITACION A LA IV SESION ORDINARIA - OFICIO MULTIPLE 019-2025-GRSM/GRDE</t>
  </si>
  <si>
    <t>181-URD125-2025-0570872</t>
  </si>
  <si>
    <t>NOTIFICACION.2069-2025. REF. CASO.2025-385-0</t>
  </si>
  <si>
    <t>000-URD030-2025-0666209</t>
  </si>
  <si>
    <t>4017</t>
  </si>
  <si>
    <t>ESCRITOS A COBRANZA COACTIVA  SOBRE RETENCIONES A TERCEROS</t>
  </si>
  <si>
    <t>COMUNICA INTERNAMIENTO DE VEHICULO Y PAGO DE MULTA</t>
  </si>
  <si>
    <t>RY97</t>
  </si>
  <si>
    <t>ALFARO SANCHEZ ANGIE STEFANY</t>
  </si>
  <si>
    <t>000-URD038-2025-0667193</t>
  </si>
  <si>
    <t>ENTREGA DE DOCUMENTOS DE INSTALACION DE AIRE ACONDICIONADO</t>
  </si>
  <si>
    <t>648A</t>
  </si>
  <si>
    <t xml:space="preserve">CLAUDIA ANTONELLA COVEÑAS JULCA        </t>
  </si>
  <si>
    <t>000-URD079-2025-0651744</t>
  </si>
  <si>
    <t>DEVOLUCION DE VEHICULO</t>
  </si>
  <si>
    <t>000-URD079-2025-0646159</t>
  </si>
  <si>
    <t>OFICIO N° 277-2025-COMOPPOL-DIRNOS/REGPOL-JUN/DIVINCRI-JUN/DEPINCRI-AREPOLFIS-HYO</t>
  </si>
  <si>
    <t>000-URD079-2025-0646151</t>
  </si>
  <si>
    <t>OFICIO N° 276-2025-COMOPPOL-DIRNOS/REGPOL-JUN/DIVINCRI-JUN/DEPINCRI-AREPOLFIS-HYO</t>
  </si>
  <si>
    <t>000-URD010-2025-0667739</t>
  </si>
  <si>
    <t>9659</t>
  </si>
  <si>
    <t xml:space="preserve">DEZA SOTO MARCO ELVIS                  </t>
  </si>
  <si>
    <t>000-URD038-2025-0668860</t>
  </si>
  <si>
    <t>DETALLE DE ORDENANTE DE COMPRAS</t>
  </si>
  <si>
    <t>181-URD125-2025-0668263</t>
  </si>
  <si>
    <t>181-URD125-2025-0667443</t>
  </si>
  <si>
    <t>REMITA VISTAS FOTOGRAFICAS REF. CARPETA.311-2025</t>
  </si>
  <si>
    <t>023A</t>
  </si>
  <si>
    <t xml:space="preserve">CALDERON LOZANO LYNDSAY KATHY          </t>
  </si>
  <si>
    <t>000-URD075-2025-0667008</t>
  </si>
  <si>
    <t>REPROGRAMACION DE EJERCICIO DE CONTINGENCIA 31.07.2025</t>
  </si>
  <si>
    <t>9719</t>
  </si>
  <si>
    <t xml:space="preserve">IGLESIAS TORRES OMAR JULIO             </t>
  </si>
  <si>
    <t>181-URD125-2025-0668535</t>
  </si>
  <si>
    <t>172-URD119-2025-0662298</t>
  </si>
  <si>
    <t>OFICIO NRO. 2865-2025-OPPMI-D-DRET/GOB.REG.TACNA ACEPTACION DE TRANFERENCIA DE BIENES MUEBLES DADOS DE BAJA REF. OF. 544-2025-SUNAT/3G0300</t>
  </si>
  <si>
    <t>000-URD000-2025-0672488</t>
  </si>
  <si>
    <t>000-URD015-2025-0668485</t>
  </si>
  <si>
    <t>DECLARACIONES DEL OPERADOR ECONOMICO AUTORIZADO COMERCIAL TEXTIL SA CON  PRESUNTOS VALORES POR DEBAJO DE DECLARACIONES DE OTROS IMPORTADORES DE MERCANCIA SEMEJANTE</t>
  </si>
  <si>
    <t>000-URD051-2025-0669081</t>
  </si>
  <si>
    <t>REMITE FACTURACION DE AGUA POTABLE JUNIO 2025</t>
  </si>
  <si>
    <t>AS76</t>
  </si>
  <si>
    <t xml:space="preserve">MARILIN CHINININ PINTADO               </t>
  </si>
  <si>
    <t>000-URD015-2025-0667075</t>
  </si>
  <si>
    <t>CONSULTA TECNICA DE ROPA USADA</t>
  </si>
  <si>
    <t>000-URD036-2025-0662838</t>
  </si>
  <si>
    <t>SOLICITUD PARA PONER A DISPOSICIÓN DE LA ADUANA EL VEHÍCULO EXTRANJERO POR IMPOSIBILIDAD DE RETORNO</t>
  </si>
  <si>
    <t>000-URD052-2025-0662748</t>
  </si>
  <si>
    <t>SOLICITA DEV. DE MERCADERIA INCAUTADA SEGUN ACTA 019-0202-2025-000806</t>
  </si>
  <si>
    <t>000-URD030-2025-0666238</t>
  </si>
  <si>
    <t>RPTA A NOTIICACION 2423-2025-SUNAT/3D8220-3D8223</t>
  </si>
  <si>
    <t>962A</t>
  </si>
  <si>
    <t xml:space="preserve">BRYAN JESUS VILLEGAS VIDAL             </t>
  </si>
  <si>
    <t>226-URD158-2025-0655671</t>
  </si>
  <si>
    <t>PARA CONOCIMIENTO FALSEDAD GENERICA</t>
  </si>
  <si>
    <t>721A</t>
  </si>
  <si>
    <t>9583</t>
  </si>
  <si>
    <t>000-URD004-2025-0517478</t>
  </si>
  <si>
    <t>RTF 03904-A-2025  JIMDEALER IMPORTACIONES EIRL EXP  03798-2024</t>
  </si>
  <si>
    <t>000-URD004-2025-0438510</t>
  </si>
  <si>
    <t>RTF 03499-A-2025  LINCOR EIRL  EXP 04355-2024</t>
  </si>
  <si>
    <t>000-URD004-2025-0517597</t>
  </si>
  <si>
    <t>RTF 04064-A-2025  USA PER CARS LOGISTIC SRL  EXP 03242-2024</t>
  </si>
  <si>
    <t>000-URD004-2025-0352388</t>
  </si>
  <si>
    <t>RTF. 02551-A-2025 / EMPRESA DE TRANSPORTES ROY S.R.L. / EXP. 003313-2024</t>
  </si>
  <si>
    <t>000-URD004-2025-0572792</t>
  </si>
  <si>
    <t>RTF 04783-A-2025  FERIPOOL SAC  EXP 06365-2024</t>
  </si>
  <si>
    <t>000-URD004-2025-0573681</t>
  </si>
  <si>
    <t>RTF 04679-A-2025  FERIPOOL SAC  EXP 06418-2024</t>
  </si>
  <si>
    <t>019-URD095-2025-0663968</t>
  </si>
  <si>
    <t>SOLICITA NOTIFICAR Y BRINDAR FACILIDADES A PERSONAL ADUANERO PARA QUE SE ENLACE A LA AUDIENCIA VIRTUAL DE JUICIO ORAL PREVISTA PARA EL 21.07.2025, RECAIDA EN EL EXP. JUDICIAL 3335-2019-4-2001-JR-PE-05</t>
  </si>
  <si>
    <t>055-URD099-2025-0661433</t>
  </si>
  <si>
    <t>SOLICITA INFORMACION SOBRE MERCADERIA INCAUTADA, SEGUN OFICIO N-1287-2025-COMOPPOL-PNP/REGPOL LAMB/DIVINCRI-AREPOLFIS-CH</t>
  </si>
  <si>
    <t>055-URD099-2025-0666654</t>
  </si>
  <si>
    <t>OF-122-2025-MP SOLICITA INFORMACION</t>
  </si>
  <si>
    <t>019-URD095-2025-0663270</t>
  </si>
  <si>
    <t>SOLICITA NOTIFICAR Y BRINDAR FACILIDADES A PERSONAL ADUANERO PARA CONCURRIR A AUDIENCIA VIRTUAL DE JUICIO ORAL PREVISTA PARA EL 21.07.2025.</t>
  </si>
  <si>
    <t>9484</t>
  </si>
  <si>
    <t xml:space="preserve">DIVISIÓN DE ACCIONES INMEDIATAS Y MASIVAS         </t>
  </si>
  <si>
    <t>217-URD071-2025-0674873</t>
  </si>
  <si>
    <t>RESPUESTA A NOTIFICACION N° 221-2025-SUNAT/3T0400</t>
  </si>
  <si>
    <t>30/06/2025</t>
  </si>
  <si>
    <t>000-URD004-2025-0669643</t>
  </si>
  <si>
    <t>TRAFICO DE MERCANCIAS RESTRINGIDAS/CIPRIAN VILLENA JHON CESAR/INGRESO NO 507010959-2025-101-0/DISP. FISCAL NO 02</t>
  </si>
  <si>
    <t>000-URD004-2025-0668836</t>
  </si>
  <si>
    <t>TRÁFICO DE MERCANCÍAS RESTRINGIDAS/MACEDO SUCASACA JUAN ENRIQUE/INGRESO NO 507010959-2025-173-0/DISP. NO 02 NO HA LUGAR A FORMALIZAR Y CONTINUAR INVESTIGACION PREPARATORIA</t>
  </si>
  <si>
    <t>000-URD004-2025-0675319</t>
  </si>
  <si>
    <t>TRAFICO DE MERCANCIAS PROHIBIDAS/L.Q.R.R. - PLACA RODAJE BYK-883/BFK-971/CASO NO 387-2025/DISP. NO 02 - ARCHIVO LIMINAR</t>
  </si>
  <si>
    <t>000-URD004-2025-0665875</t>
  </si>
  <si>
    <t>CORREO PP/ CONTRABANDO / CASO 606014601-63-2025 / DISPOSICION 03 / ROGER DIONICIO URBANO JARA</t>
  </si>
  <si>
    <t>000-URD067-2025-0672184</t>
  </si>
  <si>
    <t>MATERIA: CONTRA LA ADMINISTRACION PUBLICA CASO N° 3706015500-2025-152-0</t>
  </si>
  <si>
    <t>27/06/2025</t>
  </si>
  <si>
    <t>000-URD018-2025-0686519</t>
  </si>
  <si>
    <t>SOLICITA COPIA DE DOCS</t>
  </si>
  <si>
    <t>5861</t>
  </si>
  <si>
    <t>172-URD119-2025-0674829</t>
  </si>
  <si>
    <t>SOLICITA ADJUDICACION DE MERCANCIAS</t>
  </si>
  <si>
    <t>000-URD004-2025-0675404</t>
  </si>
  <si>
    <t>CORREO PP/CONTRABANDO / CASO 14-2023-906014600 / MILTON ELIAS ROMULO ALVAREZ EGUILUZ Y OTROS/DISP. NO 09-2025</t>
  </si>
  <si>
    <t>226-URD158-2025-0671639</t>
  </si>
  <si>
    <t>29/06/2025</t>
  </si>
  <si>
    <t>055-URD101-2025-0668748</t>
  </si>
  <si>
    <t>000-URD015-2025-0672552</t>
  </si>
  <si>
    <t>RESPUESTA PARA DESVIRTUAR INFORMACION REQUERIDA Y FUNDAMENTOS PARA AUTORIZAR EL LEVANTE - RETIRO DE MERCANCIAS</t>
  </si>
  <si>
    <t>3Z1801</t>
  </si>
  <si>
    <t>4967</t>
  </si>
  <si>
    <t>000-URD015-2025-0679520</t>
  </si>
  <si>
    <t>SOLICITUD AUDIENCIA</t>
  </si>
  <si>
    <t>000-URD015-2025-0680760</t>
  </si>
  <si>
    <t>SOLICITUD DEVOLUCION CONTRA L/C 118-2024-292928-DAM 118-2024-10-460923</t>
  </si>
  <si>
    <t>000-URD079-2025-0684169</t>
  </si>
  <si>
    <t>3Z1602</t>
  </si>
  <si>
    <t>5812</t>
  </si>
  <si>
    <t xml:space="preserve">VARILLAS ZEVALLOS CARLOS ARTURO        </t>
  </si>
  <si>
    <t>190-URD054-2025-0680009</t>
  </si>
  <si>
    <t>OFICIO 5924-2025-COMOPPOLPNP SOLICITA DUA Y DAM</t>
  </si>
  <si>
    <t>055-URD099-2025-0677271</t>
  </si>
  <si>
    <t>NOTIFICACION 333973-2025- EXP 10404-2023-92-1706</t>
  </si>
  <si>
    <t>163-URD118-2025-0673353</t>
  </si>
  <si>
    <t>PRESENTO DESCANSO MEDICO</t>
  </si>
  <si>
    <t>163-URD118-2025-0685762</t>
  </si>
  <si>
    <t>LICENCIA POR ENFERMEDAD</t>
  </si>
  <si>
    <t>181-URD125-2025-0677623</t>
  </si>
  <si>
    <t>181-URD125-2025-0679082</t>
  </si>
  <si>
    <t>SOLICITO CERTIFICADO DE GRAVAMEN DE VEHICULO</t>
  </si>
  <si>
    <t>000-URD079-2025-0680216</t>
  </si>
  <si>
    <t>000-URD079-2025-0673811</t>
  </si>
  <si>
    <t>000-URD051-2025-0677830</t>
  </si>
  <si>
    <t>PONE DE CONOCOIMIENTO DISPOSICION FISCAL N°02 FECHA 20.06.2025</t>
  </si>
  <si>
    <t>019-URD095-2025-0674081</t>
  </si>
  <si>
    <t>SOLICITA DEVOLUCIÓN DE MERCADERÍA Y OTROS.</t>
  </si>
  <si>
    <t>055-URD099-2025-0686586</t>
  </si>
  <si>
    <t>DESCARGO A LA CARTA 398-2025/3J0500</t>
  </si>
  <si>
    <t>000-URD015-2025-0678535</t>
  </si>
  <si>
    <t>SOLICITA DEVOLUCION DE LA ORDEN DE DEPOSITO DE GARANTIA OMC N°118-2025-647 DEL 15.01.2025 POR EL MONTO DE $1,115.00 DOLARES AMERICANOS DE LA DAM N°118-2024-10 - 521622 DEL 29.12.2024</t>
  </si>
  <si>
    <t>000-URD010-2025-0684120</t>
  </si>
  <si>
    <t>REMITE CARTA DE EJECUCION DE CARTA FIANZA N°00110103-9800009224-91</t>
  </si>
  <si>
    <t>000-URD015-2025-0674648</t>
  </si>
  <si>
    <t>SOLICITUD DE INFORMACION RECORD DE IMPORTACION DE VEHICULOS</t>
  </si>
  <si>
    <t>000-URD018-2025-0677483</t>
  </si>
  <si>
    <t>COMUNICA EMISION DE GARANTIA N° 00002737</t>
  </si>
  <si>
    <t>000-URD018-2025-0680425</t>
  </si>
  <si>
    <t>POLIZA DE CAUCION NRO.35441-0004-2025-000</t>
  </si>
  <si>
    <t>000-URD015-2025-0680629</t>
  </si>
  <si>
    <t>SOLICITA RESPUESTA A NOTIFICACION NRO:323-2025 - DAM 235-2025-20-000334 CANCELACION DE REGIMEN</t>
  </si>
  <si>
    <t>000-URD010-2025-0677113</t>
  </si>
  <si>
    <t>REMITE CARTA 227186 REF.REQUERIMIENTO DE EJECUCION DE CARTA FIANZA N° 00110194-9800050824-86</t>
  </si>
  <si>
    <t>181-URD125-2025-0674549</t>
  </si>
  <si>
    <t>SOLICITO DEVOLUCION DE PAGOS DE ARBITRIOS Y PAGA DE LUZ AGUA</t>
  </si>
  <si>
    <t>181-URD125-2025-0674610</t>
  </si>
  <si>
    <t>DEVOLUCION FORMAL DEL INMUEBLE DE AV.SANTA ROSA 475</t>
  </si>
  <si>
    <t>046-URD098-2025-0679258</t>
  </si>
  <si>
    <t>NOTIFICACION MARCOS MANUEL LEIVA FLORES</t>
  </si>
  <si>
    <t>000-URD018-2025-0678068</t>
  </si>
  <si>
    <t>POLIZA DE CAUCION NRO.2012025040460</t>
  </si>
  <si>
    <t>172-URD119-2025-0686517</t>
  </si>
  <si>
    <t>OFICIO CIRCULAR NRO. 0199-2025-DEMID-DR-DRS.T/GOB.REG.TACNA RERUNION TECNICA DEL GRUPO CONTRAFALME DIA 03JUL25 HORAS DE 09:00 A 13:00 HORAS</t>
  </si>
  <si>
    <t>000-URD050-2025-0680636</t>
  </si>
  <si>
    <t>REMITE OFICIO NRO. 5306-2025-REGPOL PIU/DIVINCRI PIU DEPINCRI SU-AREINCRI</t>
  </si>
  <si>
    <t>226-URD158-2025-0679295</t>
  </si>
  <si>
    <t>226-URD158-2025-0677179</t>
  </si>
  <si>
    <t>000-URD015-2025-0679299</t>
  </si>
  <si>
    <t>OPERATIVO CONJUNTO</t>
  </si>
  <si>
    <t>28/06/2025</t>
  </si>
  <si>
    <t>226-URD158-2025-0684198</t>
  </si>
  <si>
    <t>CUMPLIMIENTO DE SANCION DE INTERNAMIENTO DE LA MOTONAVE FLUVIAL "EL GRAN DIEGO II" CON MAT IQ-50942-MF</t>
  </si>
  <si>
    <t>226-URD158-2025-0684821</t>
  </si>
  <si>
    <t>000-URD000-2025-0685196</t>
  </si>
  <si>
    <t>SHAHUINDO S.A.C.- Coeficientes de Insumo Producto</t>
  </si>
  <si>
    <t>370-URD164-2025-0684226</t>
  </si>
  <si>
    <t>CARTA N°055-2025-FING/UP - VISITA A LA IA DE CHANCAY</t>
  </si>
  <si>
    <t>181-URD125-2025-0685163</t>
  </si>
  <si>
    <t>SOLICITA DOCUMENTACION DE CARPETA.F.2706015500-2024-74-0</t>
  </si>
  <si>
    <t>7450</t>
  </si>
  <si>
    <t xml:space="preserve">ALIAGA ANCI JULIA ELIZA                </t>
  </si>
  <si>
    <t>280-URD136-2025-0684794</t>
  </si>
  <si>
    <t>INVITACION A CAMPEONATO DEPORTIVO DE FULBITO POR LOS 201 AÑOS DE LA BATTALLA DE JUNIO- ADJUNTA  10 TICKET DE POLLADA</t>
  </si>
  <si>
    <t>7567</t>
  </si>
  <si>
    <t xml:space="preserve">GIL DIAZ DIANA LUCIA                   </t>
  </si>
  <si>
    <t>226-URD158-2025-0680682</t>
  </si>
  <si>
    <t>SOLICITA DEVOLUCION DE MERCADERIA INCAUTADA Y OTRO</t>
  </si>
  <si>
    <t>000-URD038-2025-0672701</t>
  </si>
  <si>
    <t>RESPUESTA A CARTA N° 117-2025-SUNAT/3R0500</t>
  </si>
  <si>
    <t>000-URD065-2025-0684250</t>
  </si>
  <si>
    <t>PEDIDO COPIA DE DOCT. DE ADUANA 872002000608</t>
  </si>
  <si>
    <t>7597</t>
  </si>
  <si>
    <t xml:space="preserve">YEPEZ APARICIO RAPHAEL CARLO           </t>
  </si>
  <si>
    <t>000-URD000-2025-0677578</t>
  </si>
  <si>
    <t>Solicita reexportación del vehículo propiedad del señor Thomas Paradise Mason, Embajada de los Estados Unidos de América.</t>
  </si>
  <si>
    <t>000-URD010-2025-0685854</t>
  </si>
  <si>
    <t>ABSUELVE DUDA RAZONABLE REF. DAM 118-2025-10-233062</t>
  </si>
  <si>
    <t>118-URD106-2025-0673748</t>
  </si>
  <si>
    <t>INVITACION PARA EL EVENTO "ACCION CIVICA"</t>
  </si>
  <si>
    <t>181-URD125-2025-0672583</t>
  </si>
  <si>
    <t>INVITA TALLER REINTEGRAVCION DE NINOS</t>
  </si>
  <si>
    <t>163-URD118-2025-0684985</t>
  </si>
  <si>
    <t>SOLICITA ADJUDICACION DE MERCANCIAS / COMUNIDAD CAMPESINA DE EXCHAJE</t>
  </si>
  <si>
    <t>181-URD125-2025-0684947</t>
  </si>
  <si>
    <t>SOLICITA COPIA DE POLIZA DUA DE VEHICULO ADJUDICADO</t>
  </si>
  <si>
    <t>181-URD125-2025-0685060</t>
  </si>
  <si>
    <t>INTERNAMIENTO DE MERCANCIA</t>
  </si>
  <si>
    <t>181-URD125-2025-0685019</t>
  </si>
  <si>
    <t>181-URD125-2025-0672665</t>
  </si>
  <si>
    <t>SOLICITA COPIAS FEDATEADAS DE ACTAS DE ENTREGA</t>
  </si>
  <si>
    <t>181-URD125-2025-0677720</t>
  </si>
  <si>
    <t>181-URD125-2025-0679546</t>
  </si>
  <si>
    <t>181-URD125-2025-0678937</t>
  </si>
  <si>
    <t>SOLICITA COLABORACION DE PRODUCTOS</t>
  </si>
  <si>
    <t>181-URD125-2025-0674128</t>
  </si>
  <si>
    <t>SOLICITA RECTIFICACION DE RESOLUCION DE OFICINA.R.O.047-2025-SUNAT-3H0300</t>
  </si>
  <si>
    <t>181-URD125-2025-0673343</t>
  </si>
  <si>
    <t>DESIGNACION DE PERSONAL PNP PARA LA RECEPCION DE VEHICULO</t>
  </si>
  <si>
    <t>181-URD125-2025-0673311</t>
  </si>
  <si>
    <t>DESIGNACION DE PERSONAL PNP PARA RECEPCION DE VEHICULO</t>
  </si>
  <si>
    <t>172-URD124-2025-0684118</t>
  </si>
  <si>
    <t>IMPORTACIONES MUSSA E.I.R.L. (SOLICITA: AUTORIZACIÓN PARA INGRESO DE PERSONAL PARA REALIZAR TRAMITES DE IMPORTACIÓN DE FRUTA POR EL PERÍO DOL 27.06.2025 AL 31.12.2025)</t>
  </si>
  <si>
    <t>RF40</t>
  </si>
  <si>
    <t xml:space="preserve">BASHUALDO-CANDIA-LUDWIN JOEL           </t>
  </si>
  <si>
    <t>055-URD099-2025-0677315</t>
  </si>
  <si>
    <t>NOTIFICACION 222976-2025- EXP 10404-2023-92-1706</t>
  </si>
  <si>
    <t>055-URD099-2025-0677293</t>
  </si>
  <si>
    <t>NOTIFICACION 333977-2025-EXP 10404-2023-92-1706</t>
  </si>
  <si>
    <t>055-URD099-2025-0677358</t>
  </si>
  <si>
    <t>NOTIFICACION 333979-2025 EXP 10404-2023-92-1706</t>
  </si>
  <si>
    <t>000-URD018-2025-0686509</t>
  </si>
  <si>
    <t>000-URD010-2025-0677283</t>
  </si>
  <si>
    <t>REMITE RPTA A OFICIO NRO. 421-2025-SUNAT/323000</t>
  </si>
  <si>
    <t>000-URD056-2025-0687776</t>
  </si>
  <si>
    <t>SOLICITA INFORMACION  DE LA DUA /DAM</t>
  </si>
  <si>
    <t>000-URD055-2025-0659192</t>
  </si>
  <si>
    <t>OFICIO N° 479-2025-GORE APURIMAC-GRDS/DRTPE</t>
  </si>
  <si>
    <t>370-URD164-2025-0677244</t>
  </si>
  <si>
    <t>ASUNCIÓN DE CARGO POR MOTIVO QUE SE INDICA</t>
  </si>
  <si>
    <t>172-URD119-2025-0685524</t>
  </si>
  <si>
    <t>SOLICITA SE CIERRE EL CONTROL DE PASO 172-0202-2022-54098 DEL PCA DE TOMASIRI TACNA VEHUCULO B2O 856 YA QUE TENGO OBSERVACIONES POR PARTE OF.ADUANAS DE PUNO/DESAGUADERO</t>
  </si>
  <si>
    <t>3G0521</t>
  </si>
  <si>
    <t>9771</t>
  </si>
  <si>
    <t xml:space="preserve">CHECA RODRIGUEZ JUAN CARLOS            </t>
  </si>
  <si>
    <t>172-URD119-2025-0673863</t>
  </si>
  <si>
    <t>SOLICITA DEVOLUCION DE VEHICULO PLACA DE RODAJE  Z8K-847</t>
  </si>
  <si>
    <t>000-URD040-2025-0680557</t>
  </si>
  <si>
    <t>OFICIO N° 735-2025-MP-3FPPCT-PRRB-CASO2171-25</t>
  </si>
  <si>
    <t>172-URD119-2025-0685148</t>
  </si>
  <si>
    <t>SOLICITA DEVOLUCION DE VEHICULO CHILENO MATRICULA  PRLY-61.</t>
  </si>
  <si>
    <t>226-URD158-2025-0674073</t>
  </si>
  <si>
    <t>REQUISITOS PARA EL INGRESO DE EMBARCACIONES EXTRANJERAS A TERRITORIO NACIONAL .</t>
  </si>
  <si>
    <t>172-URD119-2025-0686161</t>
  </si>
  <si>
    <t>SOLICITA DEVOLUCION DE VEHICULO PLACA DE RODAJE CHE-074.</t>
  </si>
  <si>
    <t>082-URD102-2025-0684523</t>
  </si>
  <si>
    <t>INVITACION DE BRINDAR CATEDRA MAGISTRAL,POR MOTIVO QUE SE INDICA</t>
  </si>
  <si>
    <t>217-URD071-2025-0675555</t>
  </si>
  <si>
    <t>CEDULA DE NOTIFICACIÓN NRO 00005-2025</t>
  </si>
  <si>
    <t>217-URD071-2025-0675601</t>
  </si>
  <si>
    <t>CEDULA DE NOTIFICACIÓN NRO 00018-2025</t>
  </si>
  <si>
    <t>217-URD071-2025-0675587</t>
  </si>
  <si>
    <t>CEDULA DE NOTIFICACION NRO 00020-2025</t>
  </si>
  <si>
    <t>217-URD071-2025-0684387</t>
  </si>
  <si>
    <t>NOTIFICACION 05-2025 - CASO 3006014501-2025-622-0</t>
  </si>
  <si>
    <t>9635</t>
  </si>
  <si>
    <t xml:space="preserve">PEZO RODRIGUEZ AMERICO MARTIN          </t>
  </si>
  <si>
    <t>000-URD089-2025-0687964</t>
  </si>
  <si>
    <t>SOLICICITA PRONUNCIMAMIENTO SOBRE DEVOLUCION DE VEHICULO</t>
  </si>
  <si>
    <t>000-URD000-2025-0684316</t>
  </si>
  <si>
    <t>SOLICITO APOYO PARA OPERATIVOS CONJUNTOS CON SUNAT-ADUANAS EN EL TERMINAL TERRESTRE Y EMPRESA SHALOM, PROGRAMADOS PARA JULIO 2025</t>
  </si>
  <si>
    <t>9703</t>
  </si>
  <si>
    <t xml:space="preserve">FLORES CHAMPI LUIS AQUILES             </t>
  </si>
  <si>
    <t>000-URD030-2025-0673733</t>
  </si>
  <si>
    <t>REMITE INFORME 81-2025 SOBRE INTERVENCION VEHICULO PLACA D5K-917</t>
  </si>
  <si>
    <t>046-URD098-2025-0679480</t>
  </si>
  <si>
    <t>AUDIENCIA MONICA BELLOSO TERRONES DCO</t>
  </si>
  <si>
    <t>9864</t>
  </si>
  <si>
    <t xml:space="preserve">MEDINA AVILA ANGELA DIANA              </t>
  </si>
  <si>
    <t>RS47</t>
  </si>
  <si>
    <t>000-URD030-2025-0686902</t>
  </si>
  <si>
    <t>REMITE COPIAS CERTIFICADAS DE RESOLUCIONN°04-2024</t>
  </si>
  <si>
    <t>172-URD119-2025-0680126</t>
  </si>
  <si>
    <t>REMITE RESPUESTA DE NOTIFICACION N° 495-2025-SUNAT-3G0150. ABSOLUCION DE LA DUDA RAZONABLE.</t>
  </si>
  <si>
    <t>070A</t>
  </si>
  <si>
    <t xml:space="preserve">GAMERO QUISPE DILCIA MELISSA           </t>
  </si>
  <si>
    <t>172-URD119-2025-0680164</t>
  </si>
  <si>
    <t>REMITE RESPUESTA DE NOTIFICACION N° 377-2025-SUNAT-3G0150. ABSOLUCION DE LA DUDA RAZONABLE.</t>
  </si>
  <si>
    <t>172-URD119-2025-0680221</t>
  </si>
  <si>
    <t>REMITE RESPUESTA DE NOTIFICACION N° 379-2025-SUNAT-3G0150. ABSOLUCION DE LA DUDA RAZONABLE.</t>
  </si>
  <si>
    <t>646B</t>
  </si>
  <si>
    <t xml:space="preserve">YESSENIA KARLA BENAVIDES SANTILLAN     </t>
  </si>
  <si>
    <t>000-URD004-2025-0669378</t>
  </si>
  <si>
    <t>TRAFICO DE MERCANCIAS RESTRINGIDAS/DANY LUCY CUADROS RAMOS/INGRESO NO 507010959-2025-118-0/DISP. NO 02</t>
  </si>
  <si>
    <t>000-URD004-2025-0675273</t>
  </si>
  <si>
    <t>TRAFICO DE MERCANCIAS PROHIBIDAS/L.Q.R.R. - PLACA RODAJE BYK-883/BFK-971/CASO NO 386-2025/DISP. NO 02 - ARCHIVO LIMINAR</t>
  </si>
  <si>
    <t>000-URD018-2025-0672172</t>
  </si>
  <si>
    <t>SOLICITO TENER POR PRESENTADO AL PRESENTE RECURSO DE ALZADA, DEBIENDO DE ADMITIR Y TRAMITARLO, DE ACUERDO A LEY</t>
  </si>
  <si>
    <t>055-URD101-2025-0674385</t>
  </si>
  <si>
    <t>SOLIITA DEVOLUCION DE MERCANCIA SRA. OLIVA OCHOA CRUZ ZEÑA AV 055-0300-2025-000014</t>
  </si>
  <si>
    <t>055-URD101-2025-0680105</t>
  </si>
  <si>
    <t>CITAN A PERSONAL CF. 835-2025 AI 055-0300-2024-000124</t>
  </si>
  <si>
    <t>181-URD125-2025-0678035</t>
  </si>
  <si>
    <t>REMITA INFORME REF. CARPETA.333-2024</t>
  </si>
  <si>
    <t>000-URD010-2025-0680233</t>
  </si>
  <si>
    <t>181-URD125-2025-0639834</t>
  </si>
  <si>
    <t>NOTIFICACION.2358-2025. REF.CASO.2025-448-0</t>
  </si>
  <si>
    <t>172-URD119-2025-0674437</t>
  </si>
  <si>
    <t>SOLICITA COPIA DEL EXPEDIENTE TRIBUNAL FISCAL 02868-A-2025 Y TODOS LOS ACTUADOS.</t>
  </si>
  <si>
    <t>226B</t>
  </si>
  <si>
    <t xml:space="preserve">GUZMAN CALERO JAIME JAHIR              </t>
  </si>
  <si>
    <t>351201</t>
  </si>
  <si>
    <t>DIVISIÓN DE OTROS REGÍMENES Y MANIFIESTOS DE CARGA</t>
  </si>
  <si>
    <t>920B</t>
  </si>
  <si>
    <t xml:space="preserve">FRANCIS VALERY JULCA ZAMALLOA          </t>
  </si>
  <si>
    <t>000-URD012-2025-0677473</t>
  </si>
  <si>
    <t>000-URD012-2025-0677514</t>
  </si>
  <si>
    <t>000-URD010-2025-0672423</t>
  </si>
  <si>
    <t>ABSUELVO NOTIFICACION SOBRE DUDA RAZONABLE N° 118-2025-15083 DEL 09.06.2025</t>
  </si>
  <si>
    <t>000-URD012-2025-0673160</t>
  </si>
  <si>
    <t>REQUERIMIENTO DE INFORMACIÓN-DAN 118-2025-10-236229</t>
  </si>
  <si>
    <t>163-URD118-2025-0685611</t>
  </si>
  <si>
    <t>RESPUESTA A NOTIFICACION N°0004965918</t>
  </si>
  <si>
    <t>181-URD125-2025-0684247</t>
  </si>
  <si>
    <t>2629</t>
  </si>
  <si>
    <t xml:space="preserve">BALLESTEROS CADILLO SERGIO OSWALDO     </t>
  </si>
  <si>
    <t>282B</t>
  </si>
  <si>
    <t xml:space="preserve">POCOHUANCA PAREDES DIEGO               </t>
  </si>
  <si>
    <t>181-URD125-2025-0672321</t>
  </si>
  <si>
    <t>DOCUMENTOS PERSONAL NUEVO CON.PUB.038-2024-SUNAT-3H0300</t>
  </si>
  <si>
    <t>000-URD038-2025-0673143</t>
  </si>
  <si>
    <t>SISTEMA ONLINE PARA SEGUIMIENTO DE ENVIOS A NIVEL LOCAL, REGIONAL Y NACIONAL</t>
  </si>
  <si>
    <t>181-URD125-2025-0673087</t>
  </si>
  <si>
    <t>INFORME.001-2025-CLB.ACTIVIDADES DESARROLLADAS JUNIO 2025</t>
  </si>
  <si>
    <t>000-URD010-2025-0672440</t>
  </si>
  <si>
    <t>SOLICITA AMPLIACION DE PLAZO PARA ABSOLUCION DE DUDA RAZONABLE</t>
  </si>
  <si>
    <t>834A</t>
  </si>
  <si>
    <t xml:space="preserve">PAINADO VIDAL FREDY                    </t>
  </si>
  <si>
    <t>000-URD013-2025-0671771</t>
  </si>
  <si>
    <t>DEVOLUCION DE ENCOMIENDA RETENIDA ROPA USADA ACTA INCAUTACION N°181-021-2025 00721</t>
  </si>
  <si>
    <t>3D5302</t>
  </si>
  <si>
    <t>7683</t>
  </si>
  <si>
    <t xml:space="preserve">GIBAJA ORMACHEA NITA                   </t>
  </si>
  <si>
    <t>181-URD125-2025-0677960</t>
  </si>
  <si>
    <t>REMITA INFORMACION REF. CARPETA.448-2024</t>
  </si>
  <si>
    <t>181-URD125-2025-0677900</t>
  </si>
  <si>
    <t>REMITA VISTAS FOTOGRAFICAS REF. CARPETA.448-2024</t>
  </si>
  <si>
    <t>531A</t>
  </si>
  <si>
    <t>000-URD010-2025-0685843</t>
  </si>
  <si>
    <t>ABSUELVE DUDA RAZONABLE, REF. DAM 118-2025-10-229163</t>
  </si>
  <si>
    <t>181-URD125-2025-0677993</t>
  </si>
  <si>
    <t>REMITA INFORME REF. CARPETA.448-2024</t>
  </si>
  <si>
    <t>000-URD000-2025-0667941</t>
  </si>
  <si>
    <t>Estado de evaluación de documentos relacionados a la transferencia del proyecto del CENAF Santa Rosa</t>
  </si>
  <si>
    <t>000-URD000-2025-0684892</t>
  </si>
  <si>
    <t>Autorización de prorroga por un año adicional del derecho de uso de area acuatica.</t>
  </si>
  <si>
    <t>172-URD119-2025-0679879</t>
  </si>
  <si>
    <t>OFICIO N° 2905-2025-OPPMI-D-DRET-GOB-REG-TACNA.REMITE RELACION DE SEDES E II-EE DE LA REGION TACNA BEBEFICIARIAS DE BIENES MUEBLES DADO DE BAJA.</t>
  </si>
  <si>
    <t>000-URD010-2025-0677571</t>
  </si>
  <si>
    <t>8317</t>
  </si>
  <si>
    <t>000-URD010-2025-0677590</t>
  </si>
  <si>
    <t>046-URD098-2025-0677218</t>
  </si>
  <si>
    <t>DEVOLUCION DE MEDICAMENTOS documentos originales presentados</t>
  </si>
  <si>
    <t>738B</t>
  </si>
  <si>
    <t xml:space="preserve">CHUNGA CANTARON JULIO CESAR            </t>
  </si>
  <si>
    <t>000-URD000-2025-0684414</t>
  </si>
  <si>
    <t>Personas autorizadas a firmar documentos de comercio exterior no preferenciales en la Cámara de Industria y Comercio de Hochrhein-Bodensee</t>
  </si>
  <si>
    <t>000-URD000-2025-0684568</t>
  </si>
  <si>
    <t>000-URD000-2025-0684534</t>
  </si>
  <si>
    <t>055-URD099-2025-0686514</t>
  </si>
  <si>
    <t>OF-1352-25 PNP INTERNAMIENTO DE MERCADERIA Y EMITE INFORME</t>
  </si>
  <si>
    <t>0816</t>
  </si>
  <si>
    <t>CESPEDES RODA FLOR EULOGIA</t>
  </si>
  <si>
    <t>172-URD119-2025-0686187</t>
  </si>
  <si>
    <t>SOLICITA DEVOLUCION DE VEHICULO PLACA DE RODAJE Z1 O-286. REFERENTE AL ACTA DE  INTERVENCION POLICIAL.</t>
  </si>
  <si>
    <t>664A</t>
  </si>
  <si>
    <t>172-URD119-2025-0686627</t>
  </si>
  <si>
    <t>SOLICITA DEVOLUCION DE VEHICULO PLACA DE RODAJE A1F-469.</t>
  </si>
  <si>
    <t>181-URD125-2025-0685221</t>
  </si>
  <si>
    <t>HACER CONOCIMIENTO DE CITACION POLICIAL A OFICIALES DE ADUANAS</t>
  </si>
  <si>
    <t>055-URD099-2025-0687767</t>
  </si>
  <si>
    <t>CITACION POLICIAL</t>
  </si>
  <si>
    <t>938A</t>
  </si>
  <si>
    <t xml:space="preserve">KATHERINE LISSET TORRES RODRIGUEZ      </t>
  </si>
  <si>
    <t>000-URD061-2025-0671585</t>
  </si>
  <si>
    <t>COPIA DE DAM</t>
  </si>
  <si>
    <t>AP93</t>
  </si>
  <si>
    <t>190-URD054-2025-0674624</t>
  </si>
  <si>
    <t>055-URD099-2025-0678876</t>
  </si>
  <si>
    <t>OF-1332-2025 SOBRE INFORMACION</t>
  </si>
  <si>
    <t>055-URD099-2025-0677205</t>
  </si>
  <si>
    <t>NOTIFICACION 222978-2025 EXP 10404-2023-92-1706-</t>
  </si>
  <si>
    <t>02/07/2025</t>
  </si>
  <si>
    <t>000-URD004-2024-0968767</t>
  </si>
  <si>
    <t>RTF. 06712-A-2024 / CONSORCIO CONSTRUCTORA RAIMI S.A.C. / EXP. 006874-2023</t>
  </si>
  <si>
    <t>03/07/2025</t>
  </si>
  <si>
    <t>217-URD071-2025-0658079</t>
  </si>
  <si>
    <t>PRESENTACION DE FIANZA N° 0011-0586-9800580611-56</t>
  </si>
  <si>
    <t>01/07/2025</t>
  </si>
  <si>
    <t>000-URD072-2025-0695920</t>
  </si>
  <si>
    <t>RESPUESTA A NOTIFICACION N°000241-2025-SUNAT</t>
  </si>
  <si>
    <t>000-URD004-2025-0675176</t>
  </si>
  <si>
    <t>TRAFICO DE MERCANCIAS PROHIBIDAS/L.Q.R.R. - PLACA RODAJE CAZ-775/CASO NO 385-2025/DISP. NO 02 - ARCHIVO LIMINAR</t>
  </si>
  <si>
    <t>000-URD004-2025-0675230</t>
  </si>
  <si>
    <t>TRAFICO DE MERCANCIAS PROHIBIDAS/L.Q.R.R. - PLACA RODAJE CAZ-775/CASO NO 326-2025/DISP. NO 02 - ARCHIVO LIMINAR</t>
  </si>
  <si>
    <t>163-URD118-2025-0691955</t>
  </si>
  <si>
    <t>NOTIFICACION / CASO 3706024500-2025-334-0</t>
  </si>
  <si>
    <t>2951</t>
  </si>
  <si>
    <t>CHAVEZ ROSAS WASHINTON ALEJANDRO</t>
  </si>
  <si>
    <t>000-URD067-2025-0684062</t>
  </si>
  <si>
    <t>163-URD118-2025-0691982</t>
  </si>
  <si>
    <t>NOTIFICACION 025-2025 / CASO 3706024500-2025-334-0</t>
  </si>
  <si>
    <t>000-URD067-2025-0677897</t>
  </si>
  <si>
    <t>000-URD067-2025-0666934</t>
  </si>
  <si>
    <t>000-URD067-2025-0672175</t>
  </si>
  <si>
    <t>MATERIA: CONTRABANDO CASO N° 3706014500-2019-991-0</t>
  </si>
  <si>
    <t>000-URD010-2025-0690725</t>
  </si>
  <si>
    <t>4392</t>
  </si>
  <si>
    <t xml:space="preserve">GUTIERREZ CAMPOS RUTH MARTHA           </t>
  </si>
  <si>
    <t>000-URD001-2025-0695566</t>
  </si>
  <si>
    <t>INVITACION A CAMPAÑA DE SENSIBILIDAD EN MATERIA DE ALCOHOLES "TEN CUIDADO, LO QUE TOMAS IMPORTA"</t>
  </si>
  <si>
    <t>172-URD119-2025-0690590</t>
  </si>
  <si>
    <t>SOLICITA ADJUIDICACION DE VEHICULO USADO</t>
  </si>
  <si>
    <t>172-URD119-2025-0690685</t>
  </si>
  <si>
    <t>SOLICITA ADJUDICACION DE VEHICULO USADO</t>
  </si>
  <si>
    <t>172-URD119-2025-0696658</t>
  </si>
  <si>
    <t>SOLICITA DONACION DE 01 CAMIONCITO DE 04 TONELADAS.</t>
  </si>
  <si>
    <t>226-URD158-2025-0695514</t>
  </si>
  <si>
    <t>OFICIO N° 054-2025-GRL-GERESA</t>
  </si>
  <si>
    <t>000-URD000-2025-0698893</t>
  </si>
  <si>
    <t>SUNAT. VERIFIN: Invitación a Curso de Formación sobre la Autoridad Nacional y las Bases de Datos sobre Sustancias Químicas (E-learning, 1 -10 de septiembre)</t>
  </si>
  <si>
    <t>055-URD101-2025-0696167</t>
  </si>
  <si>
    <t>CITACION POLICIAL PARA OA-JONATHAN ZAPATA VERA Y MARISOL AGREDA SUYON</t>
  </si>
  <si>
    <t>000-URD015-2025-0692866</t>
  </si>
  <si>
    <t>SOLICITA COPIA DE DAM DE INGRESO AL PAIS DE VEHICULO  CON MOTOR NRO.4Y03707726 Y SERIE YK1100009867</t>
  </si>
  <si>
    <t>000-URD000-2025-0701514</t>
  </si>
  <si>
    <t>Resolución Viceministerial Nº 022-2025-MINCETUR/VMCE</t>
  </si>
  <si>
    <t>000-URD010-2025-0696776</t>
  </si>
  <si>
    <t>306001</t>
  </si>
  <si>
    <t>OFICINA DE GESTIÓN Y COORDINACIÓN ADUANERA - SUPER</t>
  </si>
  <si>
    <t>000-URD000-2025-0702492</t>
  </si>
  <si>
    <t>000-URD000-2025-0703184</t>
  </si>
  <si>
    <t>000-URD000-2025-0702368</t>
  </si>
  <si>
    <t>000-URD000-2025-0703196</t>
  </si>
  <si>
    <t>000-URD000-2025-0702420</t>
  </si>
  <si>
    <t>000-URD000-2025-0702256</t>
  </si>
  <si>
    <t>Autoriza envases de gaseosa con disenos del mapa del Peru</t>
  </si>
  <si>
    <t>172-URD119-2025-0702910</t>
  </si>
  <si>
    <t>REMITE COPIA DE FACTURA ELECTRONICA N° E001-408 Y ACTUADOS.</t>
  </si>
  <si>
    <t>5870</t>
  </si>
  <si>
    <t>VENERO MUÑIZ JAIME AMERICO</t>
  </si>
  <si>
    <t>000-URD000-2025-0690406</t>
  </si>
  <si>
    <t>Primera Ronda de Negociación para la Profundización del Acuerdo de Complementación Económica (ACE) N° 58 entre el Perú y Uruguay</t>
  </si>
  <si>
    <t>000-URD089-2025-0696214</t>
  </si>
  <si>
    <t>REMITE COPIAS CERTIFICADAS DE ACTUADOS</t>
  </si>
  <si>
    <t>000-URD010-2025-0685873</t>
  </si>
  <si>
    <t>SOLICITA AJUSTE DE VALOR JUDICIALIZADO, DAM 442430-2021</t>
  </si>
  <si>
    <t>181-URD125-2025-0692779</t>
  </si>
  <si>
    <t>181-URD125-2025-0696868</t>
  </si>
  <si>
    <t>INFORME DOCUMENTADO REF. CARPETA.153-2025</t>
  </si>
  <si>
    <t>181-URD125-2025-0692719</t>
  </si>
  <si>
    <t>181-URD125-2025-0692486</t>
  </si>
  <si>
    <t>000-URD079-2025-0689653</t>
  </si>
  <si>
    <t>000-URD086-2025-0697271</t>
  </si>
  <si>
    <t>172-URD119-2025-0693019</t>
  </si>
  <si>
    <t>SOLICITA NO HABIENDO PRONUNCIAMIENTO RESPECTO A LA APELACION PRESENTADA, SE TENGA POR AGOTADA LA VIA ADMINISTRATRIVA.</t>
  </si>
  <si>
    <t>000-URD052-2025-0698988</t>
  </si>
  <si>
    <t>SOLICITA DEVOLUCION DE MERCADERIA SEGUN ACTA 019-0202-2025-000860</t>
  </si>
  <si>
    <t>000-URD055-2025-0686610</t>
  </si>
  <si>
    <t>OFICIO N° 923-2025-DIRNIC/DIRMEAMB/UNIDPMA-PNP-APURIMAC</t>
  </si>
  <si>
    <t>6691</t>
  </si>
  <si>
    <t xml:space="preserve">DEL RIO SALVA JOSE RAUL                </t>
  </si>
  <si>
    <t>000-URD036-2025-0698105</t>
  </si>
  <si>
    <t>SOLICITA INFORME</t>
  </si>
  <si>
    <t>000-URD015-2025-0697956</t>
  </si>
  <si>
    <t>000-URD010-2025-0696314</t>
  </si>
  <si>
    <t>000-URD018-2025-0690756</t>
  </si>
  <si>
    <t>CARTA FIANZA 001103779800255080</t>
  </si>
  <si>
    <t>172-URD119-2025-0696164</t>
  </si>
  <si>
    <t>NOTIFICACION 161616-2025-JR-PE CITACION A AUDIENCIA DE JUICIO ORAL TESTIGO: JULIAN RODRIGO SOLANO AN</t>
  </si>
  <si>
    <t>000-URD032-2025-0701031</t>
  </si>
  <si>
    <t>RECIBO DE LUZ S001-31059138 - CONTRATO NRO. 130000 - PERIODO 06/2025 DEL CSC CAMANA</t>
  </si>
  <si>
    <t>000-URD032-2025-0701023</t>
  </si>
  <si>
    <t>RECIBO DE LUZ S001-30548209 - CONTRATO NRO. 130000 - PERIODO 05/2025 DEL CSC CAMANA</t>
  </si>
  <si>
    <t>000-URD032-2025-0701042</t>
  </si>
  <si>
    <t>RECIBO DE AGUA S011-08545620 - CONEXION NRO. 7136725- PERIODO 05/2025 DEL CSC CAMANA</t>
  </si>
  <si>
    <t>000-URD000-2025-0691868</t>
  </si>
  <si>
    <t>Remite Nota RE(PRI) N.º 6-14/54, que autoriza inmatriculación con pago de impuestos del vehículo de propiedad del señor Brice Sardain, Embajada de la República Francesa.</t>
  </si>
  <si>
    <t>226-URD158-2025-0701100</t>
  </si>
  <si>
    <t>SOLICITA TRANSFERENCIA DE BIENES MUEBLES</t>
  </si>
  <si>
    <t>226-URD158-2025-0697159</t>
  </si>
  <si>
    <t>226-URD158-2025-0701439</t>
  </si>
  <si>
    <t>SOLICITO TRANSFERENCIA DE BIENES MUEBLES Y UTILES DE OFICINA</t>
  </si>
  <si>
    <t>226-URD158-2025-0696835</t>
  </si>
  <si>
    <t>ENTREGA DE FACTURA</t>
  </si>
  <si>
    <t>172-URD119-2025-0701874</t>
  </si>
  <si>
    <t>SOLICITA DEVOLUCION DE VEHICULO PLACA DE RODAJE C7I-957.</t>
  </si>
  <si>
    <t>000-URD030-2025-0672492</t>
  </si>
  <si>
    <t>CONTRABANDO - CASO 1506014503-2011-725-0</t>
  </si>
  <si>
    <t>000-URD030-2025-0672510</t>
  </si>
  <si>
    <t>CONTRABANDO - CASO 1506014503-2011-795-0</t>
  </si>
  <si>
    <t>000-URD030-2025-0672427</t>
  </si>
  <si>
    <t>CONTRABANDO - CASO 1506014503-2011-219-0</t>
  </si>
  <si>
    <t>000-URD030-2025-0672358</t>
  </si>
  <si>
    <t>CONTRABANDO CASO 1506014503-2011-776-0</t>
  </si>
  <si>
    <t>000-URD030-2025-0672466</t>
  </si>
  <si>
    <t>CONTRABANDO - CASO 1506014503-2011*801-0</t>
  </si>
  <si>
    <t>000-URD030-2025-0671730</t>
  </si>
  <si>
    <t>CONTROBANDO CASO 1506019401-2025-41-0</t>
  </si>
  <si>
    <t>000-URD030-2025-0672401</t>
  </si>
  <si>
    <t>CONTRABANDO - CASO 1506014503-2011-723-0</t>
  </si>
  <si>
    <t>000-URD079-2025-0407190</t>
  </si>
  <si>
    <t>OFICIO N 134-2025-COMOPPOL-DIRNOS</t>
  </si>
  <si>
    <t>000-URD079-2025-0570371</t>
  </si>
  <si>
    <t>PROGRAMACION DE FECHA Y HORA PARA INTERNAMIENTO DE VEHICULO</t>
  </si>
  <si>
    <t>000-URD079-2025-0582512</t>
  </si>
  <si>
    <t>PROGRAMACION PARA INTERNAMIENTO DE VEHICULO</t>
  </si>
  <si>
    <t>000-URD004-2025-0694996</t>
  </si>
  <si>
    <t>RECEPTACION ADUANERA / BUJAICO PACAYA YESENIA PAOLA /CASO 235-2025 / DISPOSICION 02 Y 03</t>
  </si>
  <si>
    <t>000-URD004-2025-0695017</t>
  </si>
  <si>
    <t>RECEPTACION ADUANERA/VEGA CUEVA	GLADYS PILAR/CARPETA FISCAL NO 231-2025/DISP. NO 01 - INICIO DE DILIGENCIAS PRELIMINARES</t>
  </si>
  <si>
    <t>000-URD004-2025-0695140</t>
  </si>
  <si>
    <t>CORREO PP/ RECEPTACION ADUANERA / LOPEZ VELASQUEZ PERCY/CASO NO 235-2025/DISP. DISP. NO 04</t>
  </si>
  <si>
    <t>000-URD004-2025-0686102</t>
  </si>
  <si>
    <t>RECEPTACION ADUANERA/MUCHO MALLEA WILSON/CARPETA FISCAL NO 507010958-2025-293-0/DISP. NO 01</t>
  </si>
  <si>
    <t>000-URD004-2025-0686185</t>
  </si>
  <si>
    <t>RECEPTACION ADUANERA/VIVIANA JIMENEZ ESCARCENA/CARPETA FISCAL NO 507010958-2025-296-0DISP. NO 01</t>
  </si>
  <si>
    <t>000-URD004-2025-0692995</t>
  </si>
  <si>
    <t>TRAFICO DE MERCANCIAS RESTRINGIDAS / CARPETA 507010958-2025-226-0/JANAMPA	PARI KARINA RITA/DISPOSICION S/N NO PROCEDE INICIAR INVESTIGACION PRELIMINAR</t>
  </si>
  <si>
    <t>000-URD004-2025-0693170</t>
  </si>
  <si>
    <t>TRAFICO DE MERCANCIAS RESTRINGIDAS/CARPETA FISCAL 507010958-2025-202-0/DISPOSICION S/N NO PROCEDE INICIAR INVESTIGACION PRELIMINAR</t>
  </si>
  <si>
    <t>000-URD004-2025-0682486</t>
  </si>
  <si>
    <t>RECEPTACION ADUANERO/ROBERTO CARLOS CALVAY IQUIRA/CARPETA NO 507010958-2025-260-0/DISP. NO 03-2025</t>
  </si>
  <si>
    <t>000-URD004-2025-0682526</t>
  </si>
  <si>
    <t>RECEPTACION ADUANERA/ENRIQUEZ HUAMANI JULIO CESAR/CARPETA NO 507010958-2025-301-0/DISP. S/N</t>
  </si>
  <si>
    <t>000-URD004-2025-0662982</t>
  </si>
  <si>
    <t>CONTRABANDO/DEYSI LUISA HURTADO ROBLES/CASO NO 606014601-64-2025-0/DISP. NO 02</t>
  </si>
  <si>
    <t>000-URD004-2025-0663136</t>
  </si>
  <si>
    <t>TRAFICO DE MERCANCIAS RESTRINGIDAS/AMESQUITA MONTEJO LEONARDO MIGUEL/CASO NO 507010959-2025-132-0/DISP. NO 02</t>
  </si>
  <si>
    <t>000-URD144-2025-0555220</t>
  </si>
  <si>
    <t>OFICIO N 211-2025-COMOPPOL</t>
  </si>
  <si>
    <t>000-URD144-2025-0555211</t>
  </si>
  <si>
    <t>OFICIO N 210-2025-COMOPPOL</t>
  </si>
  <si>
    <t>000-URD079-2025-0369498</t>
  </si>
  <si>
    <t>OFICIO N 120-2025-COMOPPOL-DIRNOS-REGPOL (2)</t>
  </si>
  <si>
    <t>000-URD051-2025-0606530</t>
  </si>
  <si>
    <t>SOLICITA COPIA DE LEVANTAMIENTO DE EMBARGO</t>
  </si>
  <si>
    <t>226-URD158-2025-0695981</t>
  </si>
  <si>
    <t>000-URD030-2025-0684984</t>
  </si>
  <si>
    <t>CONDUCIR MERCANCIAS EN CUALQUIER MEDIO DE TRANSPORTE - CASO 1506014502-2025-2022-0</t>
  </si>
  <si>
    <t>000-URD030-2025-0695738</t>
  </si>
  <si>
    <t>SOLICITA INFORMES TECNICOS CARPETA FISCAL 502-2025-2022</t>
  </si>
  <si>
    <t>000-URD030-2025-0695759</t>
  </si>
  <si>
    <t>SOLICITA REPORTE DE IMPORTACIONES Y/OEXPORTACIONES DE WALTER CHAVEZ HUARHUA DNI 42703776 , FELICIA MAXIMILIANA ESCARCENA JOVE DNI 01253330</t>
  </si>
  <si>
    <t>000-URD018-2025-0701426</t>
  </si>
  <si>
    <t>POLIZA DE CAUCION NRO.2737</t>
  </si>
  <si>
    <t>000-URD018-2025-0702947</t>
  </si>
  <si>
    <t>COMUNICA EMISION DE GARANTIA N° 25439-0142-2025-000</t>
  </si>
  <si>
    <t>000-URD067-2025-0698165</t>
  </si>
  <si>
    <t>PAGO DE MENSUALIDAD DEL ALQUILER JUNIO 2025</t>
  </si>
  <si>
    <t>172-URD119-2025-0692738</t>
  </si>
  <si>
    <t>SOLICITA LA NULIDAD DE NOTIFICACION EFECTUADA EN EL ACUSE DE NOTIFICACION N° 0037-2025-SUNAT-3G0500 FECHA 31-01-2025.</t>
  </si>
  <si>
    <t>000-URD000-2025-0698901</t>
  </si>
  <si>
    <t>Solicita exportación del vehículo propiedad del señor David Barrera García, Embajada del Reino de España.</t>
  </si>
  <si>
    <t>370-URD164-2025-0697176</t>
  </si>
  <si>
    <t>SOLICITO VISITA DE DOCENTES A LAS INSTALACIONES DE INTENDENCIA DE ADUANA DE CHANCAY.</t>
  </si>
  <si>
    <t>226-URD158-2025-0695493</t>
  </si>
  <si>
    <t>OFICIO MULTIPLE N° 002-2025-GRL-GERESA</t>
  </si>
  <si>
    <t>280-URD136-2025-0701710</t>
  </si>
  <si>
    <t>INVITA A CAMPEONATO DEPORTIVO</t>
  </si>
  <si>
    <t>000-URD075-2025-0701799</t>
  </si>
  <si>
    <t>INVITACIÓN A TALLER</t>
  </si>
  <si>
    <t>000-URD000-2025-0696964</t>
  </si>
  <si>
    <t>Resolución Vice Ministerial Nº 021-2025-MINCETUR/VMCE</t>
  </si>
  <si>
    <t>181-URD125-2025-0697261</t>
  </si>
  <si>
    <t>181-URD125-2025-0695549</t>
  </si>
  <si>
    <t>172-URD124-2025-0695359</t>
  </si>
  <si>
    <t>OFICIO N° D000256-2025-MIDAGRI-SENASA-DETAC (ASUNTO: SOLICITA ASIGNACIÓN DE UN ÁREA PARA  LA DESTRUCCIÓN DE ENVIO</t>
  </si>
  <si>
    <t>000-URD004-2023-0555075</t>
  </si>
  <si>
    <t>22/05/2023</t>
  </si>
  <si>
    <t>RTF 03352-A-2023 CORPORACION KACELI MODA &amp; DISEÑO EIRL EXP 4993-2022</t>
  </si>
  <si>
    <t>181-URD125-2025-0691472</t>
  </si>
  <si>
    <t>181-URD125-2025-0692920</t>
  </si>
  <si>
    <t>181-URD125-2025-0689857</t>
  </si>
  <si>
    <t>280-URD136-2025-0698115</t>
  </si>
  <si>
    <t>181-URD125-2025-0690990</t>
  </si>
  <si>
    <t>SOLICITA COPIA DE RESOLUCION DE OFICINA</t>
  </si>
  <si>
    <t>181-URD125-2025-0689825</t>
  </si>
  <si>
    <t>SOLICITA DOCUMENTOS PARA FEDATEAR.</t>
  </si>
  <si>
    <t>091-URD105-2025-0696575</t>
  </si>
  <si>
    <t>CONSTATACIÓN Y VERIFICACIÓN DE EQUIPOS CELULARES CONSIGNADOS EN AI. 091-0300-2024-00094 / SOLICITA AUTORIZACION DE INGRESO PARA REALIZAR CONSTATACIÓN</t>
  </si>
  <si>
    <t>000-URD075-2025-0698200</t>
  </si>
  <si>
    <t>INVITACIÓN PARA PARTICIPAR EN OPERATIVO EL 09/02/2025</t>
  </si>
  <si>
    <t>000-URD075-2025-0702171</t>
  </si>
  <si>
    <t>INVITACION AL SUB COMITÉ DE SEGURIDAD 04 DE JUL25 - AEROPUERTO TARAPOTO</t>
  </si>
  <si>
    <t>019-URD095-2025-0690632</t>
  </si>
  <si>
    <t>SOLICITA DONACION DE BIENES.</t>
  </si>
  <si>
    <t>000-URD051-2025-0690421</t>
  </si>
  <si>
    <t>PRESENTA FORMATO DE ADJUDICACION</t>
  </si>
  <si>
    <t>181-URD125-2025-0695930</t>
  </si>
  <si>
    <t>REMITIR INFORME DE AFORO Y AVALUO. REF.CARPETA.267-2025</t>
  </si>
  <si>
    <t>181-URD125-2025-0696234</t>
  </si>
  <si>
    <t>REMITA INFORMA REF. CARPETA.153-2025</t>
  </si>
  <si>
    <t>181-URD125-2025-0696560</t>
  </si>
  <si>
    <t>181-URD125-2025-0696398</t>
  </si>
  <si>
    <t>181-URD125-2025-0696262</t>
  </si>
  <si>
    <t>REMITA INFORME REF. CARPETA.153-2025</t>
  </si>
  <si>
    <t>181-URD125-2025-0696298</t>
  </si>
  <si>
    <t>181-URD125-2025-0695717</t>
  </si>
  <si>
    <t>181-URD125-2025-0696209</t>
  </si>
  <si>
    <t>181-URD125-2025-0692557</t>
  </si>
  <si>
    <t>181-URD125-2025-0696594</t>
  </si>
  <si>
    <t>INFORME DOCUMENTADO REF. CARPETA.116-2024</t>
  </si>
  <si>
    <t>181-URD125-2025-0696831</t>
  </si>
  <si>
    <t>181-URD125-2025-0695632</t>
  </si>
  <si>
    <t>REMITA INFORME REF. CARPETA.151-2025</t>
  </si>
  <si>
    <t>000-URD000-2025-0698841</t>
  </si>
  <si>
    <t>SUNAT-Reunión nacional virtual del Grupo de Trabajo Multisectorial (GTM) de la Comisión Binacional Perú-Ecuador de Lucha contra el Contrabando.</t>
  </si>
  <si>
    <t>000-URD061-2025-0684888</t>
  </si>
  <si>
    <t>SOLICITUD DE COPIAS</t>
  </si>
  <si>
    <t>8936</t>
  </si>
  <si>
    <t>8409</t>
  </si>
  <si>
    <t>217-URD071-2025-0698087</t>
  </si>
  <si>
    <t>COMUNICA DESIGNACION DE REPRESENTANTE DE LA CAMARA DE COMERCIO, INDUSTRIA Y TURISMO DE UCATALY - CCITU, PARA PARTICIPAR EN LA V REUNION COR - UCAYALI</t>
  </si>
  <si>
    <t>172-URD119-2025-0702679</t>
  </si>
  <si>
    <t>OFICIO NRO 000367-2025-CG/OC4501 SOLICITA COPIAS FEDATADAS O LEGALIZADAS DUA 735, 1025,1326,1299,1642,1669 Y OTROS</t>
  </si>
  <si>
    <t>172-URD119-2025-0674634</t>
  </si>
  <si>
    <t>SOLICITA INFORMACION  DE LA DECLARACION UNICA DE ADUANAS (DUA) DEUN CARGADOR FRONTAL.</t>
  </si>
  <si>
    <t>280-URD136-2025-0696116</t>
  </si>
  <si>
    <t>REMITE INFORMACION MIGRATORIO DE PERSONAS</t>
  </si>
  <si>
    <t>280-URD136-2025-0696611</t>
  </si>
  <si>
    <t>190-URD054-2025-0698050</t>
  </si>
  <si>
    <t>SOLICITA INFORMACION SOBRE SITUACION LEGAL DE MOTOR</t>
  </si>
  <si>
    <t>000-URD061-2025-0692123</t>
  </si>
  <si>
    <t>OFICIO 6112-2025-COMOPPOL PNP/CF 1583-2025</t>
  </si>
  <si>
    <t>217-URD071-2025-0689987</t>
  </si>
  <si>
    <t>NOTIF 15-2015 / CASO 3006014505-2023</t>
  </si>
  <si>
    <t>172-URD119-2025-0702027</t>
  </si>
  <si>
    <t>SOLICITA SE ADJUNTE AL EXPEDIENTE 172-URD119-2025-372024.</t>
  </si>
  <si>
    <t>000-URD000-2025-0690790</t>
  </si>
  <si>
    <t>Reunión de coordinación sobre temática del Grupo de Trabajo de Facilitación del Comercio Transfronterizo con Brasil</t>
  </si>
  <si>
    <t>9428</t>
  </si>
  <si>
    <t xml:space="preserve">CCOA YBARCENA JOSE STEVE               </t>
  </si>
  <si>
    <t>217-URD071-2025-0690010</t>
  </si>
  <si>
    <t>NOTIFICACION 17-2025 / CASO 3006014505-2023</t>
  </si>
  <si>
    <t>9431</t>
  </si>
  <si>
    <t xml:space="preserve">ESPADA LOPEZ YELINA FLORENCE           </t>
  </si>
  <si>
    <t>181-URD125-2025-0696956</t>
  </si>
  <si>
    <t>INVITACION REPROGRAMACION DEL II COMITE PLAN DE EMERGENCIA</t>
  </si>
  <si>
    <t>000-URD065-2025-0691720</t>
  </si>
  <si>
    <t>SOLICITA COPIA DE RM</t>
  </si>
  <si>
    <t>172-URD119-2025-0692907</t>
  </si>
  <si>
    <t>OFICIO N° 963-2025-DRTC-T-GOB-REG-TACNA. REMITE INFORMACION SOBRE DISPOSICION PARA ENTREGA DE VEHICULOS INTERNADOS.</t>
  </si>
  <si>
    <t>000-URD067-2025-0690243</t>
  </si>
  <si>
    <t>OFICIO CIRCULAR 122-2025-GRM-DIRESA/DR-DEMID-UFFCVS</t>
  </si>
  <si>
    <t>163-URD118-2025-0699598</t>
  </si>
  <si>
    <t>OFICIO N°1015-2025-DIRNOS-REGPOL-PNP-MOQ/DIVINCRI-MOQ-AREINCRI-PNP-ILO</t>
  </si>
  <si>
    <t>082-URD102-2025-0696267</t>
  </si>
  <si>
    <t>INVITA A PARTICIPAR EN OPERATIVO DE TRANSPORTE INTERNACIONAL DIA 14/07/2025</t>
  </si>
  <si>
    <t>000-URD000-2025-0690638</t>
  </si>
  <si>
    <t>055-URD101-2025-0696111</t>
  </si>
  <si>
    <t>SOLICITA ACTA DE INCAUTACION 055-0300-2025-000081 CONTINUAR CON LA INVESTIGACION CONTRA LISETH ADELINA CRUZ OYOLA</t>
  </si>
  <si>
    <t>172-URD119-2025-0691900</t>
  </si>
  <si>
    <t>OFICIO N° 2228-2025-ESBHAZ-DESA-DR-DRS-T-GOB-REG-TACNA. REMITE EVALUACION DE MERCANCIAS RESTRINGIDAS.</t>
  </si>
  <si>
    <t>172-URD119-2025-0692099</t>
  </si>
  <si>
    <t>OFICIO NRO. 178-2025-REG´POL TAC/DIVOPUS/DUE-UPIRV INFORME PERICIAL VEHICULAR NRO. 262-2025 REF. OF. 205-2025-SUNAT/3G0300</t>
  </si>
  <si>
    <t>055-URD101-2025-0698793</t>
  </si>
  <si>
    <t>SOLICITA APOYO PARA OPERATIVO</t>
  </si>
  <si>
    <t>217-URD071-2025-0690029</t>
  </si>
  <si>
    <t>NOT 18-2025 / CASO 3006014505-2023</t>
  </si>
  <si>
    <t>226-URD158-2025-0702407</t>
  </si>
  <si>
    <t>DESCARGO SOBRE INCAUTACION</t>
  </si>
  <si>
    <t>226-URD158-2025-0700901</t>
  </si>
  <si>
    <t>INVITACION AL LANZAMIENTO DE LA CAMPAÑA NACIONAL "LA MEDICINA BAMBA MATA"</t>
  </si>
  <si>
    <t>055-URD099-2025-0695946</t>
  </si>
  <si>
    <t>NOTIFICACION 346029-2025 EXP 10823-2022-74-1706</t>
  </si>
  <si>
    <t>322214</t>
  </si>
  <si>
    <t>SECCIÓN DE ACCIONES INMEDIATAS - SUPERVISIÓN 4</t>
  </si>
  <si>
    <t>9734</t>
  </si>
  <si>
    <t xml:space="preserve">GUERRERO CORTEZ JESUS ARMANDO          </t>
  </si>
  <si>
    <t>9737</t>
  </si>
  <si>
    <t xml:space="preserve">CONDORI NINA CHRISTIAN IVAN            </t>
  </si>
  <si>
    <t>000-URD030-2025-0689727</t>
  </si>
  <si>
    <t>SOLICIT A INFORME DETALLADO DE LAS SANCIONES A HERNAN CONTRERAS CALLI</t>
  </si>
  <si>
    <t>000-URD030-2025-0689763</t>
  </si>
  <si>
    <t>SOLICITA INFORMACION DE INDALECIO MACHACA CUTIRE DNI 24867081, ESTHER CELEDONIA GALLEGOS DE MACHACA DNI 24865417 Y EFRAIN MACHACA CUTIRE DNI 24862601</t>
  </si>
  <si>
    <t>000-URD030-2025-0689776</t>
  </si>
  <si>
    <t>SOLICITA INFORMACION DEL VEHICULO PLACA DE RODAJE XH-4154</t>
  </si>
  <si>
    <t>226-URD158-2025-0696059</t>
  </si>
  <si>
    <t>OFICIO N° 003824-2025-MP-FN</t>
  </si>
  <si>
    <t>9759</t>
  </si>
  <si>
    <t xml:space="preserve">PEÑAHERRERA PEREZ MILUSKA              </t>
  </si>
  <si>
    <t>172-URD119-2025-0697797</t>
  </si>
  <si>
    <t>SOLICITA CLAVE USUARIO CLAVE FAST</t>
  </si>
  <si>
    <t>000-URD000-2025-0690350</t>
  </si>
  <si>
    <t>Tercera Ronda de Negociación para la suscripción del TLC Perú - El Salvador</t>
  </si>
  <si>
    <t>000-URD041-2025-0686738</t>
  </si>
  <si>
    <t>SOLICITUD EXPOSITOR PARA V CURSO DE CAPACITACION - DIVINCRI</t>
  </si>
  <si>
    <t>082-URD102-2025-0692754</t>
  </si>
  <si>
    <t>INVITACION A REUNION ORDINARIO MES DE JULIO 2025</t>
  </si>
  <si>
    <t>894B</t>
  </si>
  <si>
    <t xml:space="preserve">HUAMAN HUARI EVELIN                    </t>
  </si>
  <si>
    <t>181-URD125-2025-0692858</t>
  </si>
  <si>
    <t>181-URD125-2025-0691783</t>
  </si>
  <si>
    <t>NOTIFICACION.2616-2025. REF. CASO.2025-425-0</t>
  </si>
  <si>
    <t>000-URD075-2025-0691281</t>
  </si>
  <si>
    <t>REMITE CARTA 03-2025/GG/OVF</t>
  </si>
  <si>
    <t>705B</t>
  </si>
  <si>
    <t xml:space="preserve">CAYAO FERNANDEZ ABNER                  </t>
  </si>
  <si>
    <t>000-URD075-2025-0691261</t>
  </si>
  <si>
    <t>REMITE CARTA 04-2025/GG/OVF</t>
  </si>
  <si>
    <t>217-URD071-2025-0689719</t>
  </si>
  <si>
    <t>PRESENTACIÓN DE CARTA FIANZA</t>
  </si>
  <si>
    <t>181-URD125-2025-0695975</t>
  </si>
  <si>
    <t>REMITA INFORME DE AFORO Y AVALUO REF. CARPETA.268-2025</t>
  </si>
  <si>
    <t>181-URD125-2025-0696005</t>
  </si>
  <si>
    <t>REMITA INFORME DE AFORO Y AVALUO REF. CARPETA.269-2025</t>
  </si>
  <si>
    <t>000-URD001-2025-0687549</t>
  </si>
  <si>
    <t>SOLICITA INFORMACION POR PRESUNTO DELITO ADUANERO</t>
  </si>
  <si>
    <t>181-URD125-2025-0696338</t>
  </si>
  <si>
    <t>181-URD125-2025-0696647</t>
  </si>
  <si>
    <t>181-URD125-2025-0668616</t>
  </si>
  <si>
    <t>EL QUE SE INDIQUE REF. CARPETA.53-2025</t>
  </si>
  <si>
    <t>181-URD125-2025-0691521</t>
  </si>
  <si>
    <t>NOTIFICACION.2621-2025. REF.CASO.2025-426-0</t>
  </si>
  <si>
    <t>181-URD125-2025-0691753</t>
  </si>
  <si>
    <t>NOTIFICACION.2619-2025. REF. CASO.2025-417-0</t>
  </si>
  <si>
    <t>181-URD125-2025-0679244</t>
  </si>
  <si>
    <t>NOTIFICACION.2557-2025. REF.CASO.2025-339-0</t>
  </si>
  <si>
    <t>733B</t>
  </si>
  <si>
    <t xml:space="preserve">LABAN HARRY CHOQUE JARRO               </t>
  </si>
  <si>
    <t>792A</t>
  </si>
  <si>
    <t xml:space="preserve">MARTINEZ SANCHEZ RICARDO EDUARDO       </t>
  </si>
  <si>
    <t>055-URD099-2025-0697510</t>
  </si>
  <si>
    <t>CEDULA DE NOTIFICACION 0004-2025-CASO 2406104500-2024-2107</t>
  </si>
  <si>
    <t>181-URD125-2025-0696452</t>
  </si>
  <si>
    <t>181-URD125-2025-0692659</t>
  </si>
  <si>
    <t>118-URD157-2025-0698437</t>
  </si>
  <si>
    <t>118-URD157-2025-0698142</t>
  </si>
  <si>
    <t>EXP DE TRAZABILIDAD 000-URD999-2025-620734</t>
  </si>
  <si>
    <t>000-URD010-2025-0684968</t>
  </si>
  <si>
    <t>172-URD119-2025-0696331</t>
  </si>
  <si>
    <t>NOTIFICACION 161615-2025-JR-PE CITACION AUDIENCIA DE JUICIO ORAL DIA 03JUL25 HORAS 12:00 P.M. FELIPE CORI QUENTA</t>
  </si>
  <si>
    <t>019-URD095-2025-0595580</t>
  </si>
  <si>
    <t>SOLICITA DEVOLUCIÓN DE MERCANCÍA</t>
  </si>
  <si>
    <t>000-URD051-2025-0696580</t>
  </si>
  <si>
    <t>000-URD051-2025-0696767</t>
  </si>
  <si>
    <t>REMITE RELACION DE PERSONAL POLICIAL</t>
  </si>
  <si>
    <t>000-URD051-2025-0697286</t>
  </si>
  <si>
    <t>REMITE FACTURA  DE COMBUTIBLE</t>
  </si>
  <si>
    <t>370-URD164-2025-0689559</t>
  </si>
  <si>
    <t>SOLICITA CAPACITACION SOBRE DELITOS ADUANEROS</t>
  </si>
  <si>
    <t>352200</t>
  </si>
  <si>
    <t>2539</t>
  </si>
  <si>
    <t xml:space="preserve">APARICIO CUMBA EDGAR EDUARDO           </t>
  </si>
  <si>
    <t>172-URD119-2025-0697708</t>
  </si>
  <si>
    <t>OFICIO N° 2997-2025-OPPMI-D-DRET-GOB-REG.TACNA. REMITE RELACION DE SEDES ADMINISTRATIVAS, INSTITUTOS ETC.</t>
  </si>
  <si>
    <t>000-URD015-2025-0696493</t>
  </si>
  <si>
    <t>SOLICITA INVESTIGACION DEL PROCESO DE VALORACION Y CONTROL POSTERIOR DE LA DAM N° 118-2025-196703, SERIE 3 Y 4</t>
  </si>
  <si>
    <t>641A</t>
  </si>
  <si>
    <t xml:space="preserve">DEYANIRA ARACELI CORI POMA             </t>
  </si>
  <si>
    <t>000-URD075-2025-0699302</t>
  </si>
  <si>
    <t>REMITE NOTIFICACION 309966-2025-JR-PE, EXP. 06808-2023-31-1706-JR-PE-07</t>
  </si>
  <si>
    <t>181-URD125-2025-0697440</t>
  </si>
  <si>
    <t>REMITE INFORME REF. OFICIO.0209-2025-SUNAT-3H0500</t>
  </si>
  <si>
    <t>217-URD071-2025-0690065</t>
  </si>
  <si>
    <t>NOT 20-2025 / CASO3006014505-2023</t>
  </si>
  <si>
    <t>000-URD000-2025-0690726</t>
  </si>
  <si>
    <t>Participación en operativo conjunto en Ojherani</t>
  </si>
  <si>
    <t>055-URD099-2025-0696676</t>
  </si>
  <si>
    <t>OF--376-2025- DIFUSION DE LA CAMPAÑA LA MEDICINA BAMBA MATA</t>
  </si>
  <si>
    <t>172-URD119-2025-0692140</t>
  </si>
  <si>
    <t>REMITE CEDULA DE NOTIFICACION S/N. RESOLUCION N° 0141-2025-CDA-INDECOPI, EXPEDIENTE N° 000111-2025-DDA. Y OTROS.</t>
  </si>
  <si>
    <t>238A</t>
  </si>
  <si>
    <t xml:space="preserve">COLQUE RAMOS DIEGO                     </t>
  </si>
  <si>
    <t>000-URD075-2025-0691275</t>
  </si>
  <si>
    <t>REMITE CARTA 02-2025/GG/OVF</t>
  </si>
  <si>
    <t>217-URD071-2025-0690042</t>
  </si>
  <si>
    <t>NOT 19-2025 / CASO 3006014505-2023</t>
  </si>
  <si>
    <t>000-URD075-2025-0699304</t>
  </si>
  <si>
    <t>SOLICITUD DE INFORMACIÒN/OFICIO N. 498-2025-MPFN</t>
  </si>
  <si>
    <t>000-URD072-2025-0695938</t>
  </si>
  <si>
    <t>RESPUESTA  A NOTIFICACION N°000239-2025-SUNAT</t>
  </si>
  <si>
    <t>000-URD004-2025-0615646</t>
  </si>
  <si>
    <t>EN ATENCIOM AL EXP 187-2025 FUE RESUELTO CON LA RTF 0274-Q-2025 REMITIDO CON EL OFICIO 0732-2025-EF/40.01</t>
  </si>
  <si>
    <t>000-URD004-2025-0615543</t>
  </si>
  <si>
    <t>EN ATENCION AL EXP 213-2025 FUE RESUELTO POR EL TRIBUNAL CON LA RTF 0276-Q-2025 Y REMITIDO CON EL OFICIO 0732-2025-EF/40.01</t>
  </si>
  <si>
    <t>000-URD004-2025-0615558</t>
  </si>
  <si>
    <t>EN ATENCION A LA RTF 188-2025 EL TRIBUNAL EMITIO LA RTF 0275-Q-2025 CON EL OFICIO 0732-2025-EF/40.01</t>
  </si>
  <si>
    <t>118-URD157-2025-0698842</t>
  </si>
  <si>
    <t>118-URD157-2025-0698289</t>
  </si>
  <si>
    <t>EXPEDIENTE DE TRAZABILIDAD 000-URD999-2025-621129</t>
  </si>
  <si>
    <t>118-URD157-2025-0697994</t>
  </si>
  <si>
    <t>EXP DE TRAZABILIDAD 000-URD999-2025-621166</t>
  </si>
  <si>
    <t>000-URD004-2025-0517337</t>
  </si>
  <si>
    <t>EXP 04479-2024 SCHARFF LOGISTICA INTEGRADA S.A. RTF 03813-A-2025</t>
  </si>
  <si>
    <t>000-URD004-2025-0517342</t>
  </si>
  <si>
    <t>RTF 03912-A-2025  MALHER OPERADOR LOGISTICO SAC EXP 04637-2024</t>
  </si>
  <si>
    <t>GERENCIA DE FISCALIZACIÓN Y RECAUDACIÓN ADUANERA</t>
  </si>
  <si>
    <t>000-URD004-2025-0517591</t>
  </si>
  <si>
    <t>RTF 03663-A-2025 IMPORTACIONES TECCEL LEON SAC EXP 08009-2024</t>
  </si>
  <si>
    <t>000-URD004-2025-0544948</t>
  </si>
  <si>
    <t>RTF 03905-A-2025/OQ PHARMA S.A.C./EXP. 004418-2024</t>
  </si>
  <si>
    <t>000-URD004-2025-0544256</t>
  </si>
  <si>
    <t>RTF 04626-A-2025/TECNOLOGIA INDUSTRIAL Y NACIONAL S.A./EXP 005713-2025 - ACLARACION DE RTF 03786-A-</t>
  </si>
  <si>
    <t>000-URD004-2025-0615323</t>
  </si>
  <si>
    <t>RTF 01620-Q-2025  AMERICA IMPORT EIRL  EXP 05781-2025</t>
  </si>
  <si>
    <t>000-URD004-2025-0637401</t>
  </si>
  <si>
    <t>RTF 01679-Q-2025 W.Y.W. IMPORTING TO PERU SAC  EXP 06503-2025</t>
  </si>
  <si>
    <t>226-URD158-2025-0701300</t>
  </si>
  <si>
    <t>FACTURA POR MES DE JUNIO</t>
  </si>
  <si>
    <t>055-URD101-2025-0696282</t>
  </si>
  <si>
    <t>SOLICITA INFORMACION SOBRE POSIBLE EMPRESA Y/O NEGOCIOS A NOMBRE DE INVESTIGADO LIZETH ADELINA CRUZ OYOLA</t>
  </si>
  <si>
    <t>055-URD101-2025-0696237</t>
  </si>
  <si>
    <t>SOLICITA INFORMACION DETALLE DE LOS BIENES INCAUTADOS AC-055-0300-2025-000081, C.F. 684-2025</t>
  </si>
  <si>
    <t>082-URD102-2025-0702984</t>
  </si>
  <si>
    <t>COMUNICA SUSTRACCION DE 02 BIENES HISTORICOS-ARTISTICOS</t>
  </si>
  <si>
    <t xml:space="preserve">SECCIÓN DE DETERMINACIÓN DE VALOR                 </t>
  </si>
  <si>
    <t>3D8520</t>
  </si>
  <si>
    <t>SECCIÓN DE CONTABILIDAD ADUANERA</t>
  </si>
  <si>
    <t>000-URD000-2025-0690575</t>
  </si>
  <si>
    <t>000-URD000-2025-0690587</t>
  </si>
  <si>
    <t>000-URD000-2025-0690622</t>
  </si>
  <si>
    <t>000-URD000-2025-0691785</t>
  </si>
  <si>
    <t>SOLICITO APOYO PARA OPERATIVO CONJUNTO CON SUNAT-ADUANAS EN EL AEROPUERTO INTERNACIONAL “JORGE CHÁVEZ”, PROGRAMADO PARA JULIO 2025</t>
  </si>
  <si>
    <t>000-URD000-2025-0695625</t>
  </si>
  <si>
    <t>000-URD000-2025-0696181</t>
  </si>
  <si>
    <t>000-URD000-2025-0696200</t>
  </si>
  <si>
    <t>000-URD000-2025-0701048</t>
  </si>
  <si>
    <t>Autoriza el ingreso de material didáctico de espuma Eva en forma de mapa del Perú</t>
  </si>
  <si>
    <t>000-URD004-2025-0521186</t>
  </si>
  <si>
    <t>RTF 03945-A-2025  QORI TRADE WORLD SAC  EXP  05323-2024</t>
  </si>
  <si>
    <t xml:space="preserve">SECCIÓN DESPACHO DE IMPORTACIONES                 </t>
  </si>
  <si>
    <t>000-URD015-2025-0690616</t>
  </si>
  <si>
    <t>REMITEN POSTER Y CARTILLAS INFORMATIVAS DE TORTUGAS NATIVAS DEL PAIS CON EL FIN DE COMBATIR EL COMERCIO ILEGAL DE ESTAS</t>
  </si>
  <si>
    <t>000-URD015-2025-0693105</t>
  </si>
  <si>
    <t>SOLICITUD LIBERACION DE MERCANCIA - DESDOBLAMIENTO DE ENVIO POSTAL</t>
  </si>
  <si>
    <t xml:space="preserve">DIVISIÓN DE ENVÍOS POSTALES - SUPERVISIÓN 2       </t>
  </si>
  <si>
    <t>000-URD030-2025-0672377</t>
  </si>
  <si>
    <t>CONTRABANDO - CASO 1506014503-2011-785-0</t>
  </si>
  <si>
    <t>000-URD030-2025-0672571</t>
  </si>
  <si>
    <t>INTENTAR INTRODUCIR MERCANCIA BURLANDO EL CONTROL - CASO 1506014501-2025-3132-0</t>
  </si>
  <si>
    <t>000-URD036-2025-0608684</t>
  </si>
  <si>
    <t>000-URD051-2025-0691068</t>
  </si>
  <si>
    <t>SOLICITUD DE JUSTIFICACION</t>
  </si>
  <si>
    <t>000-URD051-2025-0693126</t>
  </si>
  <si>
    <t>INFORMA VARIACION DE PRECIOS</t>
  </si>
  <si>
    <t>000-URD075-2025-0696184</t>
  </si>
  <si>
    <t>NOTIFICACION DE DISPOSIICON NRO 03</t>
  </si>
  <si>
    <t>000-URD079-2025-0686123</t>
  </si>
  <si>
    <t>000-URD079-2025-0686127</t>
  </si>
  <si>
    <t>SOLICITA INFORMACION DE DUA</t>
  </si>
  <si>
    <t>055-URD099-2025-0691227</t>
  </si>
  <si>
    <t>OFICIO N° 057-2023</t>
  </si>
  <si>
    <t>091-URD105-2025-0692855</t>
  </si>
  <si>
    <t>SOLICITUD DE AUDITORIO</t>
  </si>
  <si>
    <t>091-URD105-2025-0695463</t>
  </si>
  <si>
    <t>PREDISPOSICIÓN PARA PRESTAR APOYO CUANDO SE REQUIERA EN LA EJECUCIÓN DE ACCIONES OPERATIVAS CONJUNTAS</t>
  </si>
  <si>
    <t>118-URD106-2025-0700905</t>
  </si>
  <si>
    <t>SUSPENCION DE PLAZO REGULARIZACION DESPACHO ANTICIPADO Y URGENTE DAM 118-2025-10-228576</t>
  </si>
  <si>
    <t>118-URD157-2025-0691612</t>
  </si>
  <si>
    <t>172-URD119-2025-0691968</t>
  </si>
  <si>
    <t>OFICIO NRO. 169-2025-REGPOL TAC/DIVOPUS*/DUE-UPIRV ADJUNT INFORME PERICIAL VEHICULO NRO 246-2025 REF. OF. 947-2025-SUNAT/3G0500</t>
  </si>
  <si>
    <t>172-URD119-2025-0692037</t>
  </si>
  <si>
    <t>OFICIO NRO. 173-2025-REGPOL TAC/DIVOPUS/DUE-UPIRV INFORME PERICIAL VEHICULO NRO. 251-2025 REF. OF. 096-2025-SUNAT/3G0300</t>
  </si>
  <si>
    <t>172-URD119-2025-0692947</t>
  </si>
  <si>
    <t>SOLICITA ADJUNTA ORIGINAL CARTA FIANZA NRO. D540-00043166 SERIE 1106575 BCP DAM 172-2025-20-000299 Y EXP. 691262</t>
  </si>
  <si>
    <t>181-URD125-2025-0692418</t>
  </si>
  <si>
    <t>181-URD125-2025-0696142</t>
  </si>
  <si>
    <t>LO QUE INDICA REF.1506014502-2023-3812</t>
  </si>
  <si>
    <t>8506</t>
  </si>
  <si>
    <t>217-URD071-2025-0689973</t>
  </si>
  <si>
    <t>NOTIFICACION 12-2025</t>
  </si>
  <si>
    <t>352205</t>
  </si>
  <si>
    <t>DIVISIÓN DE CONTROL OPERATIVO - SUPERVISIÓN 5</t>
  </si>
  <si>
    <t>226-URD158-2025-0655677</t>
  </si>
  <si>
    <t>226-URD158-2025-0695479</t>
  </si>
  <si>
    <t>REMITE INVITACION A REUNION</t>
  </si>
  <si>
    <t>226-URD158-2025-0696007</t>
  </si>
  <si>
    <t>REMITE FACTURAS DE VENTA DE AGUA</t>
  </si>
  <si>
    <t>235-URD131-2025-0701233</t>
  </si>
  <si>
    <t>FACILIDADDES A LA DELEGACION</t>
  </si>
  <si>
    <t xml:space="preserve">DIVISIÓN DE EQUIPAJES                             </t>
  </si>
  <si>
    <t>2734</t>
  </si>
  <si>
    <t>352000</t>
  </si>
  <si>
    <t>217-URD071-2025-0702887</t>
  </si>
  <si>
    <t>CARTA FIANZA</t>
  </si>
  <si>
    <t>04/07/2025</t>
  </si>
  <si>
    <t>000-URD079-2025-0715915</t>
  </si>
  <si>
    <t>07/07/2025</t>
  </si>
  <si>
    <t>OFICIO N 256-2025-COMOPPOL-DIRNOS/REGPOL JUN</t>
  </si>
  <si>
    <t>172-URD119-2025-0696597</t>
  </si>
  <si>
    <t>CEDULA DE NOTIFICACION CASO 0000006666-2025-34-0 NOTIFICACION NRO. 00001-2025 DISPOSICION 01-2025-FPTED-MP-TYM INICIO INDAGACION PATRIMONIAL EN SEDE FISCAL</t>
  </si>
  <si>
    <t>000-URD050-2025-0707597</t>
  </si>
  <si>
    <t>INGRESO DE RECIBO DE LUZ 12252181 , 11075690</t>
  </si>
  <si>
    <t>172-URD119-2025-0707071</t>
  </si>
  <si>
    <t>SOLICITA ADJUDICACION DE MERCANCIAS VEHICULOS</t>
  </si>
  <si>
    <t>000-URD000-2025-0703778</t>
  </si>
  <si>
    <t>Invitación a Evento de Fortalecimiento Interinstitucional - Aliados contra la Falsificación: Programa de Entrenamiento Antipiratería para funcionarios 2025</t>
  </si>
  <si>
    <t>06/07/2025</t>
  </si>
  <si>
    <t>05/07/2025</t>
  </si>
  <si>
    <t>000-URD015-2025-0709138</t>
  </si>
  <si>
    <t>SOLICITA DEVOLUCION DE PAGO EN EXCESO DE TRIBUTO AUTOLIQUIDADO</t>
  </si>
  <si>
    <t>000-URD010-2025-0690773</t>
  </si>
  <si>
    <t>000-URD000-2025-0706739</t>
  </si>
  <si>
    <t>172-URD119-2025-0714902</t>
  </si>
  <si>
    <t>OFICIO NRO. 1580-2025-JPCST-CSJT-PJ CONCURRENBCIA TESTIGO JUICIO ORAL PROGRAMADO DIA 10JUL25 HORAS 15:00 P.M. OF.AD. JORGE ENRIQUE PUMASUNCO HERHUAY Y HELMUTH MOISES AGUIRRE ORIHUELA</t>
  </si>
  <si>
    <t>172-URD119-2025-0715865</t>
  </si>
  <si>
    <t>OFICIO N° 135-2025-DIRNOS PNP-REGPOL-TACNA-UNIPLEDU-ARECONV. REMITE COPIAS DE EXPEDIENTES DEL PERSONAL POLICIAL EXTRAORDINARIO.</t>
  </si>
  <si>
    <t>190-URD054-2025-0707941</t>
  </si>
  <si>
    <t>055-URD099-2025-0706464</t>
  </si>
  <si>
    <t>NOTIFICACION 350349-2025-EXP 06875-2024-6-1706</t>
  </si>
  <si>
    <t>181-URD125-2025-0708981</t>
  </si>
  <si>
    <t>BRINDE FACILIDADES REF. CASO.436-2025</t>
  </si>
  <si>
    <t>181-URD125-2025-0714515</t>
  </si>
  <si>
    <t>118-URD106-2025-0709398</t>
  </si>
  <si>
    <t>SUSPENCION PLAZO REGULARIZACION DESPACHO ANTICIPADO Y URGENTE DAM 118-2025-10-202883</t>
  </si>
  <si>
    <t>000-URD079-2025-0701202</t>
  </si>
  <si>
    <t>SOLICITUD DE DONACIONES</t>
  </si>
  <si>
    <t>000-URD051-2025-0708491</t>
  </si>
  <si>
    <t>ANEXAR A EXPEDIENTE EXP.2025-644899</t>
  </si>
  <si>
    <t>000-URD000-2025-0713497</t>
  </si>
  <si>
    <t>Publicación del Diario Gestión sobre contrabando de ladrillos y cemento desde Bolivia</t>
  </si>
  <si>
    <t>INTENDENCIA NACIONAL DE CONTROL ADUANERO</t>
  </si>
  <si>
    <t>3278</t>
  </si>
  <si>
    <t xml:space="preserve">DIAZ COLMENARES MIRIAM SILVIA          </t>
  </si>
  <si>
    <t>000-URD045-2025-0437734</t>
  </si>
  <si>
    <t>SOLICITA DEVOLUCION DE VEHICULO INCAUTADO - PLACA HIY 695</t>
  </si>
  <si>
    <t>2736</t>
  </si>
  <si>
    <t xml:space="preserve">BUSTAMANTE VEGA LUIS EDUARDO           </t>
  </si>
  <si>
    <t>000-URD030-2025-0695896</t>
  </si>
  <si>
    <t>SOLICITA COPIA CERTIFICADA DE LA RI N° 154-3I0000-20211-000368</t>
  </si>
  <si>
    <t>000-URD038-2025-0709318</t>
  </si>
  <si>
    <t>REMITE INFORME DE DUA 118-24-10-120115-01-5-01</t>
  </si>
  <si>
    <t>000-URD018-2025-0715920</t>
  </si>
  <si>
    <t>RECURSO DE QUEJA EXP.2025-690503</t>
  </si>
  <si>
    <t>000-URD018-2025-0709093</t>
  </si>
  <si>
    <t>CARTA FIANZA 001104419800026461</t>
  </si>
  <si>
    <t>172-URD119-2025-0709019</t>
  </si>
  <si>
    <t>SOLICITA EMISION DE MANIFIESTO DE CARGA ELECTRONICA  REF. COMPROBANTE DE CUSTODIA 929-2025-CC-000141 NRO. DJE 920-2025-38-006764</t>
  </si>
  <si>
    <t>000-URD010-2025-0713373</t>
  </si>
  <si>
    <t>CARTA REITERATIVA SOBRE REQ. EJEC. CARTA FIANZA</t>
  </si>
  <si>
    <t>145-URD116-2025-0708997</t>
  </si>
  <si>
    <t>SOLICITUD DE ADJUDICACION</t>
  </si>
  <si>
    <t>145-URD116-2025-0708349</t>
  </si>
  <si>
    <t>DILIGENCIA DE IDENTIFICACIÓN Y VALORACIÓN</t>
  </si>
  <si>
    <t>145-URD116-2025-0497354</t>
  </si>
  <si>
    <t>SOLICITO MANTENIMIENTO PREVENTIVO EN SUMINISTRO N° 36576</t>
  </si>
  <si>
    <t>145-URD116-2025-0466578</t>
  </si>
  <si>
    <t>CARTA CIRCULAR 0156-2025-SEAL</t>
  </si>
  <si>
    <t>000-URD015-2025-0704526</t>
  </si>
  <si>
    <t>DEVOLUCION DE DOCUMENTOS, DEL 02 DE JULIO 2025 CARTA 000998-2025-SUNAT/323100 Y REQUERIMIENTO 1315-2025-SUNAT/323100</t>
  </si>
  <si>
    <t>000-URD015-2025-0702409</t>
  </si>
  <si>
    <t>SOLICITA CODIGO DE MIGRANTE RETORNADO</t>
  </si>
  <si>
    <t>226-URD158-2025-0714050</t>
  </si>
  <si>
    <t>SOLICITA APOYO DE AUDITORIO PARA TALLER DE CAPACITACIÓ - OF. RE (IQU) N° 2-1-C/236</t>
  </si>
  <si>
    <t>226-URD158-2025-0714997</t>
  </si>
  <si>
    <t>REMITE CARTA FIANZA N° D194-01003977</t>
  </si>
  <si>
    <t>000-URD010-2025-0715363</t>
  </si>
  <si>
    <t>ABSUELVO NOTIFICACION SOBRE DUDA RAZONABLE N° 118-2025-17141</t>
  </si>
  <si>
    <t>6998</t>
  </si>
  <si>
    <t xml:space="preserve">CHAMBI ROQUE LUCY ELAN                 </t>
  </si>
  <si>
    <t>000-URD079-2025-0596522</t>
  </si>
  <si>
    <t>OFICIO 221-2025-COMOPPOL-DIRNOS/REGPOL-JUN</t>
  </si>
  <si>
    <t>000-URD004-2025-0702081</t>
  </si>
  <si>
    <t>RECEPTACION ADUANERA / PUJALLA SALLY ISABEL / CASO 230-2025 /DISP. NO 02 Y 03</t>
  </si>
  <si>
    <t>000-URD090-2025-0701586</t>
  </si>
  <si>
    <t>INVITACION REUNION COMITE FRONTERA ZAMORA CHINCHIPE</t>
  </si>
  <si>
    <t>000-URD030-2025-0696158</t>
  </si>
  <si>
    <t>ACCION DE AMPARO EXP. 00509-2025-0-401-JR-CD-01</t>
  </si>
  <si>
    <t>000-URD030-2025-0706874</t>
  </si>
  <si>
    <t>SUSTRAE ,ELUDE BURLA CONTROL ADUANERO - CASO 1506014502-2024-5671-0</t>
  </si>
  <si>
    <t>000-URD018-2025-0715068</t>
  </si>
  <si>
    <t>CARTA FIANZA D000-04396258</t>
  </si>
  <si>
    <t>000-URD000-2025-0709567</t>
  </si>
  <si>
    <t>Requerimiento de Información Trimestral</t>
  </si>
  <si>
    <t>000-URD072-2025-0707729</t>
  </si>
  <si>
    <t>INVITACION A LANZAMIENTO DE CAMPAÑA DEL GRUPO MULTISECTORIAL CONTRAFLAME</t>
  </si>
  <si>
    <t>217-URD071-2025-0706419</t>
  </si>
  <si>
    <t>CEDULA DE NOTIFICACION N° 00020-2025</t>
  </si>
  <si>
    <t>217-URD071-2025-0706471</t>
  </si>
  <si>
    <t>1° REUNION ORDINARIA DE LA MRCVFFS</t>
  </si>
  <si>
    <t>217-URD071-2025-0706981</t>
  </si>
  <si>
    <t>SOLICITA DILIGENCIAMIENTO DE NOTIFICACIÓN POLICIAL</t>
  </si>
  <si>
    <t>000-URD010-2025-0713367</t>
  </si>
  <si>
    <t>REQUERIMIENTO DE EJECUCION DE CARTA FIANZA</t>
  </si>
  <si>
    <t>7833</t>
  </si>
  <si>
    <t xml:space="preserve">CANALES ESPINOLA MIRELLA               </t>
  </si>
  <si>
    <t>226-URD158-2025-0707710</t>
  </si>
  <si>
    <t>INVITO A REUNION DE COORDINACION</t>
  </si>
  <si>
    <t>226-URD158-2025-0707733</t>
  </si>
  <si>
    <t>SOLICITO APOYO DE PERSONAL</t>
  </si>
  <si>
    <t>226-URD158-2025-0707745</t>
  </si>
  <si>
    <t>172-URD119-2025-0713339</t>
  </si>
  <si>
    <t>SOLICITA CONSTANCIA DE NO ADEUDO POR MULTA CANCELADA.</t>
  </si>
  <si>
    <t>000-URD051-2025-0703364</t>
  </si>
  <si>
    <t>REMITE FACTURA Y REPORTE</t>
  </si>
  <si>
    <t>7472</t>
  </si>
  <si>
    <t xml:space="preserve">RODRIGUEZ FARIAS ERIKA MELISSA         </t>
  </si>
  <si>
    <t>000-URD075-2025-0714152</t>
  </si>
  <si>
    <t>4212</t>
  </si>
  <si>
    <t>EXPEDIENTES VINCULADOS AL INTERNAMIENTO TEMPORAL DE VEHÍCULOS</t>
  </si>
  <si>
    <t>SOLICITA SUSPENSION DEL CERTIFICADO INTERNAMIENTO TEMPORAL 15-046-0209-2025-000141</t>
  </si>
  <si>
    <t>000-URD075-2025-0714170</t>
  </si>
  <si>
    <t>SOLICITA SUSPENSION DEL CERTIFICADO INTERNAMIENTO TEMPORAL 15-046-0209-2025-000140</t>
  </si>
  <si>
    <t>000-URD010-2025-0716739</t>
  </si>
  <si>
    <t>RM. 8460020002414</t>
  </si>
  <si>
    <t>000-URD000-2025-0714812</t>
  </si>
  <si>
    <t>Solicita reexportación del vehículo propiedad de la señora Mariam Khorenyan, Embajada de los Estados Unidos de América.</t>
  </si>
  <si>
    <t>000-URD000-2025-0704136</t>
  </si>
  <si>
    <t>Solicita reexportación del vehículo propiedad del señor William Timothy Neff, Embajada de los Estados Unidos de América.</t>
  </si>
  <si>
    <t>000-URD000-2025-0703738</t>
  </si>
  <si>
    <t>Solicita reexportación del vehículo propiedad del señor Glenn Edward Tosten II, Embajada de los Estados Unidos de América.</t>
  </si>
  <si>
    <t>000-URD032-2025-0703908</t>
  </si>
  <si>
    <t>000-URD021-2025-0713805</t>
  </si>
  <si>
    <t>SOLICITUD DE DEVOLUCION ADUANA</t>
  </si>
  <si>
    <t>181-URD125-2025-0713839</t>
  </si>
  <si>
    <t>181-URD125-2025-0714070</t>
  </si>
  <si>
    <t>055-URD101-2025-0708252</t>
  </si>
  <si>
    <t>SOLICITA  CAMARAS DE CONTROL PARA HACER DESCARGO DE RD.000361-2024-SUNAT-3H0500</t>
  </si>
  <si>
    <t>181-URD125-2025-0709003</t>
  </si>
  <si>
    <t>SOLICITA APOYO POR ANIVERSARIO</t>
  </si>
  <si>
    <t>181-URD125-2025-0389068</t>
  </si>
  <si>
    <t>SOLICITA DEVOLUCION ADJUNTA COPIAS CERTIFICADAS</t>
  </si>
  <si>
    <t>181-URD125-2025-0713432</t>
  </si>
  <si>
    <t>SOLICITA BRINDE FACIÑIDADES REF. CASO.2024-21</t>
  </si>
  <si>
    <t>000-URD032-2025-0703883</t>
  </si>
  <si>
    <t>7692</t>
  </si>
  <si>
    <t xml:space="preserve">SOTO VILLAGRA LOURDES DANAI            </t>
  </si>
  <si>
    <t>000-URD000-2025-0706888</t>
  </si>
  <si>
    <t>Solicitud de facilidades para realizar el Estudio de Nivel de Satisfacción del Turista - 2025</t>
  </si>
  <si>
    <t>181-URD125-2025-0702188</t>
  </si>
  <si>
    <t>000-URD065-2025-0707935</t>
  </si>
  <si>
    <t>OFICIO N° 20-2025-MP-FPEMA-DF-TCNA(CASO 007-2024)</t>
  </si>
  <si>
    <t>000-URD015-2025-0714289</t>
  </si>
  <si>
    <t>SOLICITA COPIA DE RES.DE MULTA NRO.819-002-0006444 DEL 09-04-2025</t>
  </si>
  <si>
    <t>000-URD039-2025-0652386</t>
  </si>
  <si>
    <t>COMUNICA COMPRAS REGISTRADAS QUE NO SE REALIZARON EN SIRE</t>
  </si>
  <si>
    <t>000-URD038-2025-0709370</t>
  </si>
  <si>
    <t>REMITE INFORME RESPECTO DE LA IMPORTACION REALIZADA DE TONER HP COD. REF. 85A CE285A NEGRO EN EL AÑO 2024</t>
  </si>
  <si>
    <t>181-URD125-2025-0708916</t>
  </si>
  <si>
    <t>INFORME DOCUMENTADO REF. CASO.436-2025</t>
  </si>
  <si>
    <t>181-URD125-2025-0708890</t>
  </si>
  <si>
    <t>REMITA INFORME DOCUMENTADO REF. CASO.436-2025</t>
  </si>
  <si>
    <t>181-URD125-2025-0708961</t>
  </si>
  <si>
    <t>055-URD099-2025-0706520</t>
  </si>
  <si>
    <t>NOTIFICACION 350232-2025 EXP 3182-2025-12-1706</t>
  </si>
  <si>
    <t>181-URD125-2025-0701055</t>
  </si>
  <si>
    <t>181-URD125-2025-0701028</t>
  </si>
  <si>
    <t>FE DE ERRATAS DE INFORME.020-2025-DIRESA</t>
  </si>
  <si>
    <t>000-URD001-2025-0698673</t>
  </si>
  <si>
    <t>082-URD102-2025-0714100</t>
  </si>
  <si>
    <t>INVITACION A JURAMENTACION DEL DECANO Y VICEDECANO DEL CUERPO CONSULAR TRUJILLO</t>
  </si>
  <si>
    <t>8422</t>
  </si>
  <si>
    <t>163-URD118-2025-0704701</t>
  </si>
  <si>
    <t>OFICIO MULTIPLE N°001-2025-OGPP-MPI - INVITACION AL EVENTO DE REINICIO E INSTALACION DEL GRUPO DE TRABAJO DEL PROCESO DE FORMULACION DEL PLAN DE DESARROLLO LOCAL CONCERTADO DE LA PROVINCIA DE ILO</t>
  </si>
  <si>
    <t>190-URD054-2025-0716353</t>
  </si>
  <si>
    <t>000-URD060-2025-0716515</t>
  </si>
  <si>
    <t>SOLICITUD DE DUA/DAM</t>
  </si>
  <si>
    <t>190-URD054-2025-0684539</t>
  </si>
  <si>
    <t>SOLICITO CUMPLA CON LLEVAR ADELANTE INFORME DE VALORIZACION</t>
  </si>
  <si>
    <t>190-URD054-2025-0700983</t>
  </si>
  <si>
    <t>OFICIO 359-2024</t>
  </si>
  <si>
    <t>190-URD054-2025-0702896</t>
  </si>
  <si>
    <t>000-URD000-2025-0707210</t>
  </si>
  <si>
    <t>REMITE RESOLUCIÓN VICE MINISTERIAL Nº 020-2025-MINCETUR/VMCE, QUE AUTORIZA REALIZAR EL EVENTO INTERNACIONAL DENOMINADO “FERIA INTERNACIONAL DE TACNA - FERITAC 2025”, A REALIZARSE DEL 22 AL 31 DE AGOSTO DE 2025</t>
  </si>
  <si>
    <t>217-URD071-2025-0703995</t>
  </si>
  <si>
    <t>163-URD118-2025-0713601</t>
  </si>
  <si>
    <t>163-URD118-2025-0709929</t>
  </si>
  <si>
    <t>OFICIO N°1039-2025-DIRNOS-REGPOL-MOQ/DIVINCRI-MOQ-AREINCRI ILO</t>
  </si>
  <si>
    <t>163-URD118-2025-0716076</t>
  </si>
  <si>
    <t>SOLICITO DEVOLUCION DE VEHICULO DE PALCA DE RODAJE VAN-858</t>
  </si>
  <si>
    <t>000-URD000-2025-0706777</t>
  </si>
  <si>
    <t>Paraguay: Habilitación e Inhabilitación de funcionarios autorizados para emitir Certificados de Origen en el marco de la Asociación Latinoamericana de Integración - ALADI</t>
  </si>
  <si>
    <t>217-URD071-2025-0704017</t>
  </si>
  <si>
    <t>CEDULA DE NOTIFICACIÓN NRO 00017-2025</t>
  </si>
  <si>
    <t>181-URD125-2025-0703092</t>
  </si>
  <si>
    <t>181-URD125-2025-0707744</t>
  </si>
  <si>
    <t>181-URD125-2025-0709607</t>
  </si>
  <si>
    <t>181-URD125-2025-0702426</t>
  </si>
  <si>
    <t>181-URD125-2025-0702575</t>
  </si>
  <si>
    <t>REMITA DOCUMENTACION REQUERIDA REF. PROVIDENCIA.</t>
  </si>
  <si>
    <t>181-URD125-2025-0702598</t>
  </si>
  <si>
    <t>REMITA DOCUMENTACION REQUERIDA REF. OFICIO.1060-2025-MP</t>
  </si>
  <si>
    <t>055-URD101-2025-0713544</t>
  </si>
  <si>
    <t>CITACION DECLARACION TESTIMONIAL PARA JONATHAN ZAPATA VERA Y LEONARDO RODRIGUEZ CASTILLO</t>
  </si>
  <si>
    <t>163-URD118-2025-0705303</t>
  </si>
  <si>
    <t>OFICIO N°267-2025-MDA/ALC - REMITO INFORME DE DISTRIBUCION DE BIENES DONADOS</t>
  </si>
  <si>
    <t>226-URD158-2025-0703724</t>
  </si>
  <si>
    <t>NOTIFICACION N° 2377-2025 - CASO 2290-0</t>
  </si>
  <si>
    <t>9505</t>
  </si>
  <si>
    <t>RODRIGUEZ VASQUEZ DIEGO ANTONIO</t>
  </si>
  <si>
    <t>226-URD158-2025-0703645</t>
  </si>
  <si>
    <t>OFICIO N° 2290-2025-MP-1FPPC-MAYNAS-CAR</t>
  </si>
  <si>
    <t>000-URD012-2025-0707824</t>
  </si>
  <si>
    <t>ACTA DE INCAUTACIÓN 046-0300-2025-000054</t>
  </si>
  <si>
    <t>9332</t>
  </si>
  <si>
    <t xml:space="preserve">VARGAS CLEMENTE LUIS ENRIQUE           </t>
  </si>
  <si>
    <t>226-URD158-2025-0703700</t>
  </si>
  <si>
    <t>NOTIFICACION N° 2378-2025 CASO 2290-0</t>
  </si>
  <si>
    <t>181-URD125-2025-0713453</t>
  </si>
  <si>
    <t>SOLICITA COMUNICAR AL PERSONAL EN INTERVENCION ADUANERA.</t>
  </si>
  <si>
    <t>280-URD136-2025-0714765</t>
  </si>
  <si>
    <t>280-URD136-2025-0715191</t>
  </si>
  <si>
    <t>SOLICITA COMPRESION DE PERSONA INOCENTE</t>
  </si>
  <si>
    <t>280-URD136-2025-0709500</t>
  </si>
  <si>
    <t>SOLICITA DESIGNACION DE PERSONAL DE ADUANAS</t>
  </si>
  <si>
    <t>226-URD158-2025-0716900</t>
  </si>
  <si>
    <t>INVITACIÓN A CAPACITACIÓN SOBRE LEY 27891 - LEY DEL REFUGIADO</t>
  </si>
  <si>
    <t>172-URD119-2025-0402321</t>
  </si>
  <si>
    <t>SOLICITA  SE ME DESMINUYA Y/0 ANULE LA MULTA REF. RESOLUCION DE MULTA N° 872002000</t>
  </si>
  <si>
    <t>172-URD119-2025-0709279</t>
  </si>
  <si>
    <t>SOLICITA PODER VER EL VEHICULO HYUNDAY Y PODER CUBRIRLO (FUNDA ) LO CUAL OBRA EN EL PRESENTE EXPEDIENTE ADMINISTRATIVO.</t>
  </si>
  <si>
    <t>172-URD119-2025-0714472</t>
  </si>
  <si>
    <t>OFICIO N° 203-2025-GTT-MPT. SOLICITA APOYO PARA OPERATIVOS EN LOS TERMINALES TERRESTRES.</t>
  </si>
  <si>
    <t>301A</t>
  </si>
  <si>
    <t xml:space="preserve">GUZMAN MEZA                            </t>
  </si>
  <si>
    <t>000-URD010-2025-0715343</t>
  </si>
  <si>
    <t>ABSUELVO NOTIFICACION SOBRE DUDA RAZONABLE N° 118-2025-17030</t>
  </si>
  <si>
    <t>019-URD095-2025-0708927</t>
  </si>
  <si>
    <t>SOLICITA DONACIÓN DE DOS UNIDADES VEHÍCULARES</t>
  </si>
  <si>
    <t>1909</t>
  </si>
  <si>
    <t>000-URD039-2025-0672029</t>
  </si>
  <si>
    <t>VALIDEZ DE FACTURA ELECTRONICA 20612161462 E001-49</t>
  </si>
  <si>
    <t>000-URD004-2025-0704436</t>
  </si>
  <si>
    <t>TRAFICO DE MERCANCIAS RESTRINGIDAS/DAVID EDUARDO PACHECO VARGAS/CARPETA FISCAL 276-2025/DISP. NO 02 Y 03 DESGLOSE  - NO HA LUGAR A FORMALIZAR</t>
  </si>
  <si>
    <t>000-URD015-2025-0703304</t>
  </si>
  <si>
    <t>SOLICITA LEGAJO DOCUMENTORIO INTEGRO DE LA DUA 118-345089 09.09.2024</t>
  </si>
  <si>
    <t>000-URD015-2025-0701791</t>
  </si>
  <si>
    <t>SOLICITA INFORME SOBRE LA EXISTENCIA O NRO DE POLIZA DE IMPORTACION  DEL CHASIS NRO.YV2HA1A4EB038049 Y NRO. DE MOTOR TD120F80662552</t>
  </si>
  <si>
    <t>000-URD015-2025-0701804</t>
  </si>
  <si>
    <t>000-URD015-2025-0703919</t>
  </si>
  <si>
    <t>000-URD015-2025-0701773</t>
  </si>
  <si>
    <t>000-URD039-2025-0672779</t>
  </si>
  <si>
    <t>SOLICITA VALIDACION DE FCT E001-49 EMITIDA POR EL RUC 20612161462</t>
  </si>
  <si>
    <t>181-URD125-2025-0512433</t>
  </si>
  <si>
    <t>INFORME DOCUMENTADO REF. CARPETA.320-2024</t>
  </si>
  <si>
    <t>181-URD125-2025-0413980</t>
  </si>
  <si>
    <t>REMITA INFORME REF.CARPETA.333-2024</t>
  </si>
  <si>
    <t>000-URD012-2025-0713514</t>
  </si>
  <si>
    <t>000-URD012-2025-0713459</t>
  </si>
  <si>
    <t>000-URD012-2025-0707067</t>
  </si>
  <si>
    <t>REQUERIMIENTO DAN 118-2025-10-223927</t>
  </si>
  <si>
    <t>000-URD012-2025-0707035</t>
  </si>
  <si>
    <t>REQUERIMIENTO DAN118-2025-10-236229</t>
  </si>
  <si>
    <t>000-URD079-2025-0692965</t>
  </si>
  <si>
    <t>SOLICITA LEVANTAMIENTO DE OBSERVACIONES</t>
  </si>
  <si>
    <t>000-URD075-2025-0703842</t>
  </si>
  <si>
    <t>SOLICITUD PARA VERIFICACIÓN DOCUMENTARIA</t>
  </si>
  <si>
    <t>181-URD125-2025-0707996</t>
  </si>
  <si>
    <t>REMITE ASISTENCIA DE PERSONAL DE LAS GARITAS</t>
  </si>
  <si>
    <t>000-URD079-2025-0597360</t>
  </si>
  <si>
    <t>OFICIO N 232-2025-COMOPPOL-DIRNOS/REG POL JUN</t>
  </si>
  <si>
    <t>181-URD125-2025-0703628</t>
  </si>
  <si>
    <t>181-URD125-2025-0691494</t>
  </si>
  <si>
    <t>NOTIFICACION.2625-2025. REF. CASO.2025-427-0</t>
  </si>
  <si>
    <t>000-URD010-2025-0703051</t>
  </si>
  <si>
    <t>REMITE CARTA FIANZA N° 10662579-000 VINCULADO AL EXP. 118-URD999-2025-626854</t>
  </si>
  <si>
    <t>000-URD010-2025-0707030</t>
  </si>
  <si>
    <t>SOLICITA INFORMAC. MED. COL. ENTRE ENTID. REF. OFICIO 829-2025-SUNAT/306000</t>
  </si>
  <si>
    <t>3Z5000</t>
  </si>
  <si>
    <t>181-URD125-2025-0709787</t>
  </si>
  <si>
    <t>REMITEN FACTURA ELEC.N0.F003-0002723</t>
  </si>
  <si>
    <t>7541</t>
  </si>
  <si>
    <t xml:space="preserve">CHOQUE APAZA ERICKA                    </t>
  </si>
  <si>
    <t>181-URD125-2025-0691099</t>
  </si>
  <si>
    <t>NOTIFICACION.2574-2025. REF. CASO.2025-342-0</t>
  </si>
  <si>
    <t>226-URD158-2025-0710498</t>
  </si>
  <si>
    <t>REMITA BIENES INCAUTADOS</t>
  </si>
  <si>
    <t>172-URD119-2025-0713401</t>
  </si>
  <si>
    <t>REMITE INFORMACION DE VEHICULO INCAUTADO MATRICULA  DBVC-12.</t>
  </si>
  <si>
    <t>000-URD051-2025-0716652</t>
  </si>
  <si>
    <t>REMTE RECIBO DE LUZ JUNIO 2025</t>
  </si>
  <si>
    <t>181-URD125-2025-0695681</t>
  </si>
  <si>
    <t>REMITE PROVIDENCIA N0.16-2025. REF. CARPETA.331-2024</t>
  </si>
  <si>
    <t>000-URD035-2025-0696716</t>
  </si>
  <si>
    <t>ADJUNTA DOCUMENTACION REF. DENUNCIA 199003</t>
  </si>
  <si>
    <t>7693</t>
  </si>
  <si>
    <t xml:space="preserve">LEON ROBLES ELISABET DINA              </t>
  </si>
  <si>
    <t>000-URD051-2025-0709173</t>
  </si>
  <si>
    <t>INVITACION A EVENTO ARCHIVISTA</t>
  </si>
  <si>
    <t>9473</t>
  </si>
  <si>
    <t xml:space="preserve">SUCAPUCA QUISPE EDWIN ALBERTO          </t>
  </si>
  <si>
    <t>226-URD158-2025-0710189</t>
  </si>
  <si>
    <t>NOTIFICACION N° 00022-2025 - CASO 1314-0</t>
  </si>
  <si>
    <t>000-URD000-2025-0713741</t>
  </si>
  <si>
    <t>Solicitud Inafectación y/o exoneración de aranceles e impuestos de un Vehículo DIPLOMATICO NACIONAL PS. CORAL DE CIELO CANO GALLARDO DE SHIMADA</t>
  </si>
  <si>
    <t>000-URD000-2025-0713786</t>
  </si>
  <si>
    <t>Solicitud de Inafectación y/o exoneración de aranceles e impuestos de Mobiliario, Menaje de Casa y Efectos Personales DIPLOMATICO NACIONAL PS. CORAL DE CIELO CANO GALLARDO DE SHIMADA</t>
  </si>
  <si>
    <t>226-URD158-2025-0707870</t>
  </si>
  <si>
    <t>DESCARGO DE NO RECONOCIMIENTO DE MERCADERIA</t>
  </si>
  <si>
    <t>226-URD158-2025-0707381</t>
  </si>
  <si>
    <t>SOLICITA DEVOLUCION DE PRENDAS DE VESTIR</t>
  </si>
  <si>
    <t>226-URD158-2025-0710571</t>
  </si>
  <si>
    <t>181-URD125-2025-0706485</t>
  </si>
  <si>
    <t>SE NOTIFIQUE DISPOSICION.N0.07-2025 A OFICIALES DE ADUANAS</t>
  </si>
  <si>
    <t>181-URD125-2025-0708843</t>
  </si>
  <si>
    <t>SOLICITA SE NOTIFIQUE A OFICIAL DE ADUANAS REF. CASO.486-2025</t>
  </si>
  <si>
    <t>226-URD158-2025-0710241</t>
  </si>
  <si>
    <t>NOTIFICACION N° 00024-2025 - CASO 1314-0</t>
  </si>
  <si>
    <t>226-URD158-2025-0703540</t>
  </si>
  <si>
    <t>NOTIFICACION N° 0002-2025 - CASO 1428-0</t>
  </si>
  <si>
    <t>052C</t>
  </si>
  <si>
    <t>181-URD125-2025-0715794</t>
  </si>
  <si>
    <t>VIOLACION DE PRIVACIDAD DE PREDIO Y FAMILIA</t>
  </si>
  <si>
    <t>899A</t>
  </si>
  <si>
    <t>181-URD125-2025-0703893</t>
  </si>
  <si>
    <t>REMITA VISTAS FOTOGRAFICAS REF. CARPETA.373-2024</t>
  </si>
  <si>
    <t>181-URD125-2025-0703926</t>
  </si>
  <si>
    <t>REMTA INFORME REF. CARPETA.373-2024</t>
  </si>
  <si>
    <t>118-URD106-2025-0715586</t>
  </si>
  <si>
    <t>SUSPENCION PLAZO REGULARIZACION DESPACHO ANTICIPADO Y URGENTE DAM 118-2025-10-199071</t>
  </si>
  <si>
    <t>000-URD004-2025-0603832</t>
  </si>
  <si>
    <t>RTF 04078-A-2025 F.B.F. INVERSIONES SAC EXP 05017-2024</t>
  </si>
  <si>
    <t>000-URD004-2025-0596956</t>
  </si>
  <si>
    <t>RTF 05041-A-2025  ART ATLAS SRL  EXP 05853-2025</t>
  </si>
  <si>
    <t>000-URD004-2025-0488628</t>
  </si>
  <si>
    <t>RTF 03793-A-2025  CONSORCIO CONSTRUCTORA RAIMI SAC  EXP 05379-2024</t>
  </si>
  <si>
    <t>000-URD004-2025-0481071</t>
  </si>
  <si>
    <t>RTF 03818-A-2025 INNOVA NINO´S EIRL EXP 017117-2024</t>
  </si>
  <si>
    <t>000-URD004-2025-0469037</t>
  </si>
  <si>
    <t>RTF 03649-A-2025 INVERSIONES DINAMICAS M &amp; W  S.A  EXP 04319-2024</t>
  </si>
  <si>
    <t>000-URD004-2025-0483723</t>
  </si>
  <si>
    <t>RTF 03553-A-2025 INVERSIONES DINAMICAS M &amp; W S.A  EXP 05505-2024</t>
  </si>
  <si>
    <t>000-URD004-2025-0651917</t>
  </si>
  <si>
    <t>RTF 05608-A-2025  GRANELES DEL PERU SAC  EXP 05840-2025</t>
  </si>
  <si>
    <t>055-URD099-2025-0706478</t>
  </si>
  <si>
    <t>NOTIFICACION 350235-2025 EXP 03182-2025-12-1706-</t>
  </si>
  <si>
    <t>000-URD000-2025-0703707</t>
  </si>
  <si>
    <t>Solicita exportación vehículo propiedad del señor Richard John Ambrose III, Embajada de los Estados Unidos de América.</t>
  </si>
  <si>
    <t>000-URD000-2025-0706756</t>
  </si>
  <si>
    <t>Inhabilitación de funcionarios autorizados para emitir Certificados de Origen en el marco de la Comunidad Andina - Bolivia</t>
  </si>
  <si>
    <t>000-URD000-2025-0706928</t>
  </si>
  <si>
    <t>REMITE RESOLUCIÓN VICE MINISTERIAL Nº 021-2025-MINCETUR/VMCE, MEDIANTE LA CUAL SE LE AUTORIZA REALIZAR EL EVENTO INTERNACIONAL DENOMINADO “6TO SALÓN INTERNACIONAL DE LA MOTOCICLETA DE LIMA - EXPOMOTO AAP 2025”, A REALIZARSE DEL 11 AL 13 DE JULIO DE 2025,</t>
  </si>
  <si>
    <t>000-URD000-2025-0709260</t>
  </si>
  <si>
    <t>Libre Salida de Mobiliario, Menaje de Casa y Efectos Personales EMB. LUIS ESCALANTE SCHULER</t>
  </si>
  <si>
    <t>000-URD001-2025-0698703</t>
  </si>
  <si>
    <t>000-URD004-2025-0166896</t>
  </si>
  <si>
    <t>MP / CONTRABANDO / CARPETA FISCAL 1106034500-2024-2182-2024 / SHALOM EMPRESARIAL SAC Y OTROS / DISPOSICION 02</t>
  </si>
  <si>
    <t>000-URD030-2025-0672556</t>
  </si>
  <si>
    <t>CONTRABANDO - CASO 1506014503-2011-750-0</t>
  </si>
  <si>
    <t>000-URD030-2025-0689746</t>
  </si>
  <si>
    <t>CONTRABANDO CASO 1506019401-2023-108-0</t>
  </si>
  <si>
    <t>000-URD032-2025-0703869</t>
  </si>
  <si>
    <t>000-URD050-2025-0704261</t>
  </si>
  <si>
    <t>REMITE SOLICITUD DE BIEN INCAURTADO ACTA DE HALLAZGO N° 055-0300-2025-00002</t>
  </si>
  <si>
    <t>062A</t>
  </si>
  <si>
    <t>000-URD065-2025-0707912</t>
  </si>
  <si>
    <t>OFICIO N 03-2025-MP-FPEMA-DF.TACNA(CASO N° 48-2025)</t>
  </si>
  <si>
    <t>000-URD065-2025-0707944</t>
  </si>
  <si>
    <t>OFICIO N°1-2025-MP-FPEMA-DF-TACNA(CASO N° 30-2025)</t>
  </si>
  <si>
    <t>000-URD065-2025-0707957</t>
  </si>
  <si>
    <t>OFICIO N° 2-2025-MP-FPEMA-DF.TACNA (CASO N° 20-2025)</t>
  </si>
  <si>
    <t>000-URD065-2025-0707965</t>
  </si>
  <si>
    <t>OFICIO  N°1-2025-MP-FPEMA-DF.TACNA(CASO N° 49-2025)</t>
  </si>
  <si>
    <t>046-URD098-2025-0706875</t>
  </si>
  <si>
    <t>046-URD098-2025-0707087</t>
  </si>
  <si>
    <t>AUDIENCIA MARCO WILFREDO KEEWONG ZAPATA</t>
  </si>
  <si>
    <t>055-URD099-2025-0706504</t>
  </si>
  <si>
    <t>NOTIFICACION 350351-2025-EXP 6875-2024-6-1706</t>
  </si>
  <si>
    <t>163-URD118-2025-0704680</t>
  </si>
  <si>
    <t>SOLICITO DONACION DE BIENES PARA ATENDER A LA POBLACION POR FRIAJE</t>
  </si>
  <si>
    <t>172-URD119-2025-0703944</t>
  </si>
  <si>
    <t>SOLICITA COPIAS DE EXPEDIENTES ADMINISTRATIVOS EN FORMATO PDF.</t>
  </si>
  <si>
    <t>172-URD119-2025-0715926</t>
  </si>
  <si>
    <t>SOLICITA ADJUNTA ORIGINAL CERTIFICADO BANCARIO SCOTIABANK EXP. 2025-415318 DAM 172-2025-20-000311</t>
  </si>
  <si>
    <t>172-URD124-2025-0703491</t>
  </si>
  <si>
    <t>OFICIO N° 2223-2025-DEEPI-DR.T/GOB.REG.TACNA (ASUNTO: PROGRAMACIÓN DE TURNOS PERSONAL  DE SALUD CCFSR MES JULIO 2025)</t>
  </si>
  <si>
    <t>226-URD070-2025-0708315</t>
  </si>
  <si>
    <t>REMITE CARTA PODER PARA DECLARAR ANTE SUNAT PUESTO SANTA ROSA YAVARI MERCANCIA</t>
  </si>
  <si>
    <t>226-URD158-2025-0703523</t>
  </si>
  <si>
    <t>NOTIFICACION N° 00002-2025</t>
  </si>
  <si>
    <t>226-URD158-2025-0703559</t>
  </si>
  <si>
    <t>OFICIO N° 2291-2025-MP-1FPPC-MAYNAS</t>
  </si>
  <si>
    <t>226-URD158-2025-0703595</t>
  </si>
  <si>
    <t>OFICIO N° 2291-2025-MP-1FPPC-MAYNAS-CAR</t>
  </si>
  <si>
    <t>226-URD158-2025-0703758</t>
  </si>
  <si>
    <t>NOTIFICACION N° 00016-2025 - CASO 589-0</t>
  </si>
  <si>
    <t>226-URD158-2025-0703781</t>
  </si>
  <si>
    <t>226-URD158-2025-0703809</t>
  </si>
  <si>
    <t>NOTIFICACION N° 00001-2025 - CASO 694-0</t>
  </si>
  <si>
    <t>226-URD158-2025-0703841</t>
  </si>
  <si>
    <t>226-URD158-2025-0708334</t>
  </si>
  <si>
    <t>226-URD158-2025-0708343</t>
  </si>
  <si>
    <t>226-URD158-2025-0709305</t>
  </si>
  <si>
    <t>CEDULA NOTIFICACION 1079-2025</t>
  </si>
  <si>
    <t>226-URD158-2025-0710427</t>
  </si>
  <si>
    <t>226-URD158-2025-0710448</t>
  </si>
  <si>
    <t>226-URD158-2025-0710481</t>
  </si>
  <si>
    <t>226-URD158-2025-0710516</t>
  </si>
  <si>
    <t>226-URD158-2025-0710551</t>
  </si>
  <si>
    <t>000-URD004-2025-0711017</t>
  </si>
  <si>
    <t>RECEPTACION ADUANERA/RUIZ SANTA CRUZ	GLADYS MARILU/CASO NO 236-2025/DISP. NO 04</t>
  </si>
  <si>
    <t>09/07/2025</t>
  </si>
  <si>
    <t>08/07/2025</t>
  </si>
  <si>
    <t>118-URD157-2025-0727325</t>
  </si>
  <si>
    <t>226-URD158-2025-0725544</t>
  </si>
  <si>
    <t>AMPLIACION DE PLAZO PARA LEVANTAMIENTO DE OBSERVACIONES DE EXP ADM</t>
  </si>
  <si>
    <t>10/07/2025</t>
  </si>
  <si>
    <t>226-URD158-2025-0726753</t>
  </si>
  <si>
    <t>CARTA DE PRESENTACION</t>
  </si>
  <si>
    <t>181-URD125-2025-0725947</t>
  </si>
  <si>
    <t>NOTIFICACION.140237-2025-JR-PE. REF.EXP.03434-2022-78-2111-JR-PE-04</t>
  </si>
  <si>
    <t>000-URD050-2025-0731479</t>
  </si>
  <si>
    <t>0103</t>
  </si>
  <si>
    <t xml:space="preserve">REMITE BOLETAS DE VENTA Y FACTURAS DE INTENDENCIAS                    </t>
  </si>
  <si>
    <t>REMITE RECIBOS DE LUZ</t>
  </si>
  <si>
    <t>000-URD000-2025-0730964</t>
  </si>
  <si>
    <t>Invitación al I Foro Internacional de Diversificación Exportadora</t>
  </si>
  <si>
    <t>000-URD010-2025-0720238</t>
  </si>
  <si>
    <t>172-URD119-2025-0719078</t>
  </si>
  <si>
    <t>SOLICITA DONACION DE FRAZADAS U ABRIGOS PARA EL ADULTO MAYOR.</t>
  </si>
  <si>
    <t>172-URD119-2025-0727542</t>
  </si>
  <si>
    <t>OFICIO N° 2772-2025-SGCOPA-GRA-GOB-REG-TACNA. SOLICITA COPIAS  AUTENTICADAS DE RESOLUCION Y ACTA DE ENTREGA.</t>
  </si>
  <si>
    <t>226-URD158-2025-0715992</t>
  </si>
  <si>
    <t>OFICIO (M) N° 006-2025-G.R.L</t>
  </si>
  <si>
    <t>000-URD001-2025-0727884</t>
  </si>
  <si>
    <t>SOLICITA BPADRON ACTUALIZADO DE LOS USUARIOS DE LIMA METROPOLITANA INSCRITOS EN EL REGISTRO</t>
  </si>
  <si>
    <t>4957</t>
  </si>
  <si>
    <t>PACHECO TANTALEAN WALTER PERCY MARTIN</t>
  </si>
  <si>
    <t>5178</t>
  </si>
  <si>
    <t>PEREZ VELCAMICHE YOVAN HERNAN</t>
  </si>
  <si>
    <t>000-URD000-2025-0722583</t>
  </si>
  <si>
    <t>Solicita admisión temporal para reexportación en el mismo estado del vehículo propiedad de la señora Lizbeth Gonzales, Embajada de los Estados Unidos de América.</t>
  </si>
  <si>
    <t>000-URD000-2025-0727331</t>
  </si>
  <si>
    <t>Solicita reexportación del vehículo propiedad del señor Joel Andrew Bolina, Embajada de los Estados Unidos de América.</t>
  </si>
  <si>
    <t>000-URD000-2025-0722599</t>
  </si>
  <si>
    <t>Solicita admisión temporal para reexportación en el mismo estado del vehículo propiedad del señor Hak Auth, Embajada de los Estados Unidos de América.</t>
  </si>
  <si>
    <t>000-URD000-2025-0730430</t>
  </si>
  <si>
    <t>Autoriza el ingreso de cuadernos escolares con el mapa del Perú</t>
  </si>
  <si>
    <t>000-URD000-2025-0730395</t>
  </si>
  <si>
    <t>000-URD018-2025-0721523</t>
  </si>
  <si>
    <t>POLIZA DE CAUCION NRO.25439-0143-2025-000</t>
  </si>
  <si>
    <t>000-URD086-2025-0651963</t>
  </si>
  <si>
    <t>OFICIO N° 7874-2025 COMOPPOL/DIRNOS/REGPOLHUANUCO/DIVINCRI-DEPINCRI-HCO-SEINCRI-AEINROB-EQ.3</t>
  </si>
  <si>
    <t>172-URD119-2025-0732349</t>
  </si>
  <si>
    <t>SOLICITA DESCANSO MEDICO , CERTIFICADOMEDICO N° 0084760.</t>
  </si>
  <si>
    <t>000-URD065-2025-0730479</t>
  </si>
  <si>
    <t>OF N° 033/3A. BRIG CAB SEICI B-1</t>
  </si>
  <si>
    <t>000-URD065-2025-0730488</t>
  </si>
  <si>
    <t>OF N° 036-3A. BRIG CAB B-A/SEICI</t>
  </si>
  <si>
    <t>217-URD071-2025-0724945</t>
  </si>
  <si>
    <t>SOLICITO ACTA DE ENTREGA ORIGINAL</t>
  </si>
  <si>
    <t>172-URD119-2025-0731685</t>
  </si>
  <si>
    <t>SOLICITA ADJUNTA ORIGINAL CERTIFICADO BANCARIO SCOTIABANK NRO. 05020415 009  DAM 172-2025-20-000322 Y EXPEDIENTE 731272</t>
  </si>
  <si>
    <t>000-URD000-2025-0719995</t>
  </si>
  <si>
    <t>Se remite Ayuda Memoria sobre la reunión conjunta de selección de consultores para los módulos de DUA y DAV INTERCOM</t>
  </si>
  <si>
    <t>000-URD000-2025-0732536</t>
  </si>
  <si>
    <t>000-URD000-2025-0732546</t>
  </si>
  <si>
    <t>000-URD000-2025-0732511</t>
  </si>
  <si>
    <t>SUNAT - GACC: Remite contrapropuesta de Hoja de Ruta</t>
  </si>
  <si>
    <t>000-URD000-2025-0732574</t>
  </si>
  <si>
    <t>000-URD018-2025-0727104</t>
  </si>
  <si>
    <t>COMUNICA EMISION DE GARANTIA N° 0011-0732-9800004907-56</t>
  </si>
  <si>
    <t>000-URD000-2025-0727233</t>
  </si>
  <si>
    <t>000-URD000-2025-0725151</t>
  </si>
  <si>
    <t>Requiere dejar sin efecto lo solicitado con Nota RE (PRI) Nº 6-13/72 respecto al cálculo de impuestos.</t>
  </si>
  <si>
    <t>000-URD000-2025-0726163</t>
  </si>
  <si>
    <t>Remite Nota RE (PRI) Nº 6-8/36, que autoriza venta con pago de impuestos del vehículo de propiedad del señor Iván Alejandro Trujillo Acosta, Embajada de la República de Colombia.</t>
  </si>
  <si>
    <t>000-URD015-2025-0715067</t>
  </si>
  <si>
    <t>SOLICITA COPIA DE DUA CERTIFICADA - VEHICULO MOTOR F660191058 - SERIE CM87K10328</t>
  </si>
  <si>
    <t>226-URD158-2025-0730369</t>
  </si>
  <si>
    <t>RECIBOS DE ELECTRO ORIENTE</t>
  </si>
  <si>
    <t>145-URD116-2025-0726202</t>
  </si>
  <si>
    <t>OFICIO 815-2025-REG.POL.AQP-CAMANA-LA PAMPA</t>
  </si>
  <si>
    <t>145-URD116-2025-0714530</t>
  </si>
  <si>
    <t>CEDULA DE NOTIFICACION 3867-2025-ISLAY</t>
  </si>
  <si>
    <t>000-URD051-2025-0726063</t>
  </si>
  <si>
    <t>SOLICITA PEDIDO DE INFORMACION CASO N°096-2024</t>
  </si>
  <si>
    <t>226-URD158-2025-0726793</t>
  </si>
  <si>
    <t>OFICIO N° 349-2025-GRL/32</t>
  </si>
  <si>
    <t>226-URD158-2025-0722240</t>
  </si>
  <si>
    <t>DEVOLUCION DE MOTORES DECOMISADOS</t>
  </si>
  <si>
    <t>000-URD030-2025-0720017</t>
  </si>
  <si>
    <t>SOLICITA INFORMACION DEL VEHICULO PLACA DE RODAJE YH4034</t>
  </si>
  <si>
    <t>145-URD116-2025-0714481</t>
  </si>
  <si>
    <t>CEDULA DE NOTIFICACION 3853-2025-ISLAY</t>
  </si>
  <si>
    <t>145-URD116-2025-0714576</t>
  </si>
  <si>
    <t>CEDULA DE NOTIFICACION 3898-2025-ISLAY</t>
  </si>
  <si>
    <t>000-URD000-2025-0726089</t>
  </si>
  <si>
    <t>ACTUALIZACIÓN DE FUNCIONARIOS Y FIRMAS AUTORIZADAS</t>
  </si>
  <si>
    <t>4716</t>
  </si>
  <si>
    <t xml:space="preserve">MEJIA MORENO RAFAEL ABRAHAM            </t>
  </si>
  <si>
    <t>019-URD095-2025-0730876</t>
  </si>
  <si>
    <t>SOLICITA PRECISAR SITUACIÓN JURÍDICA DE VEHÍCULO INTERNADO Y ORDENE SU DEVOLUCIÓN</t>
  </si>
  <si>
    <t>055-URD099-2025-0720725</t>
  </si>
  <si>
    <t>NOTIFICACION 005-2025-CASO 2406094500-2025-2329</t>
  </si>
  <si>
    <t>322211</t>
  </si>
  <si>
    <t>SECCIÓN DE ACCIONES INMEDIATAS - SUPERVISIÓN 1</t>
  </si>
  <si>
    <t>055-URD099-2025-0720714</t>
  </si>
  <si>
    <t>NOTIFICACION 001-2025- CASO 2406094500-2025-2380</t>
  </si>
  <si>
    <t>190-URD054-2025-0713290</t>
  </si>
  <si>
    <t>SOLICITA FOTOGRAFIAS SOBRE PRODUCTOS DE MARCA ADIDAS</t>
  </si>
  <si>
    <t>000-URD055-2025-0535131</t>
  </si>
  <si>
    <t>SOLICITA DECLARACIONES JURADAS DE CESAR QUISPE, MARLENI QUISPE, CINDY QUISPE, REMIGIO QUISPE,DOLORES CARBAJAL</t>
  </si>
  <si>
    <t>226-URD158-2025-0714722</t>
  </si>
  <si>
    <t>OFICIO N° 16-2025-3°FPPC-MAYNAS/RMCB-JLB</t>
  </si>
  <si>
    <t>7362</t>
  </si>
  <si>
    <t xml:space="preserve">UCHARICO URUCHI RAFAEL JORGE           </t>
  </si>
  <si>
    <t>000-URD051-2025-0720601</t>
  </si>
  <si>
    <t>EMITE VARIACION DE PRECIOS 08 DE JULIO 2025</t>
  </si>
  <si>
    <t>019-URD095-2025-0721007</t>
  </si>
  <si>
    <t>PRESENTACIÓN FÍSICA DE ÓRDENES DE TRABAJO DEL PERIODO JUNIO 2025, ESCENADAS Y REGISTRADAS EN SU OPORTUNIDAD CON EXPEDIENTE 2025-720660</t>
  </si>
  <si>
    <t>324101</t>
  </si>
  <si>
    <t>DIVISIÓN DE OPERADOR ECONÓMICO AUTORIZADO - SUPERV</t>
  </si>
  <si>
    <t>7584</t>
  </si>
  <si>
    <t xml:space="preserve">PEREZ CHECALLA GUIULIANA               </t>
  </si>
  <si>
    <t>000-URD001-2025-0702880</t>
  </si>
  <si>
    <t>SOBRE RECEPTACION</t>
  </si>
  <si>
    <t>7592</t>
  </si>
  <si>
    <t xml:space="preserve">BUSTAMANTE FLORES ADELA VANESSA        </t>
  </si>
  <si>
    <t>190-URD054-2025-0132208</t>
  </si>
  <si>
    <t>SOLICITA DEVOLUCION DE ZAPATILLAS</t>
  </si>
  <si>
    <t>172-URD119-2025-0726529</t>
  </si>
  <si>
    <t>OFICIO NRO. 1163-2025-GM/MDGAL INVITACION A PARTICIPAR EN LA " I MEGAFERIA PROMOCIONAL MYPES" DIAS 11 Y 12 JUL 2025 HORAS DE 11:00 A 18:00 P.M. FRONTIS PARQUE DEL NIÑO GAL</t>
  </si>
  <si>
    <t>000-URD000-2025-0719180</t>
  </si>
  <si>
    <t>Solicita reexportación del vehículo propiedad del señor Chrsitopher D. Waugh, Embajada de los Estados Unidos de América.</t>
  </si>
  <si>
    <t>000-URD000-2025-0719166</t>
  </si>
  <si>
    <t>Solicita reexportación del vehículo propiedad del señor Becatien Henri-Joel Yao, Embajada de los Estados Unidos de América.</t>
  </si>
  <si>
    <t>000-URD010-2025-0721294</t>
  </si>
  <si>
    <t>SOLICITO AMPLIACIÓN DE PLAZO PARA ABSOLUCIÓN DE DUDA RAZONABLE</t>
  </si>
  <si>
    <t>000-URD015-2025-0715426</t>
  </si>
  <si>
    <t>PRESENTA DESCARGO SOBRE NOTIFICACION DE DUDA RAZONABLE NRO. 118-2025-16969</t>
  </si>
  <si>
    <t>000-URD038-2025-0726450</t>
  </si>
  <si>
    <t>INTERNAMIENTO DE MERCANCIAS</t>
  </si>
  <si>
    <t>000-URD065-2025-0721720</t>
  </si>
  <si>
    <t>OF N° 1153-2023-REGPOL TAC DIVINCRI DEPINCRI ARETRAP PD</t>
  </si>
  <si>
    <t>145-URD116-2025-0721128</t>
  </si>
  <si>
    <t>CARTA 37-2025-GRA-GRS-GR-DRS-HAIM</t>
  </si>
  <si>
    <t>000-URD051-2025-0724622</t>
  </si>
  <si>
    <t>REMITE FACTURA Y GUIAS</t>
  </si>
  <si>
    <t>181-URD125-2025-0714597</t>
  </si>
  <si>
    <t>REMITE COPIAS CERTIFICADAS REF.CASO.2025-115-NFPA</t>
  </si>
  <si>
    <t>181-URD125-2025-0714697</t>
  </si>
  <si>
    <t>REMITE COPIAS CERTIFICADAS REF. CASO.2025-128-NFPA</t>
  </si>
  <si>
    <t>181-URD125-2025-0720003</t>
  </si>
  <si>
    <t>181-URD125-2025-0720770</t>
  </si>
  <si>
    <t>181-URD125-2025-0719712</t>
  </si>
  <si>
    <t>PARA SER NEXADOA A EXP.2025-633780</t>
  </si>
  <si>
    <t>000-URD015-2025-0713678</t>
  </si>
  <si>
    <t>COMUNICA NOTIFICACION PARA DECLARACION TESTIMONIAL VIRTUAL</t>
  </si>
  <si>
    <t>000-URD039-2025-0706510</t>
  </si>
  <si>
    <t>SOLICITA CONSIDERACION PARA AYUDA SOCIAL</t>
  </si>
  <si>
    <t>091-URD105-2025-0728060</t>
  </si>
  <si>
    <t>SOLICITA DEVOLUCIÓN DE BIENES INCAUTADOS DIA 26.06.2028</t>
  </si>
  <si>
    <t>7922</t>
  </si>
  <si>
    <t xml:space="preserve">CRUZ CORDOVA EMERITA                   </t>
  </si>
  <si>
    <t>181-URD125-2025-0709396</t>
  </si>
  <si>
    <t>NOTIFICACION.2672-2025. REF. CASO.2025-412-0</t>
  </si>
  <si>
    <t>181-URD125-2025-0709828</t>
  </si>
  <si>
    <t>NOTIFICACION.2668-2025.REF. CASO.2025-411-0</t>
  </si>
  <si>
    <t>000-URD038-2025-0727916</t>
  </si>
  <si>
    <t>DESCARGO RESPECTO A RESOLUCION DE MULTA 8810020004494 DEL RUC: 10091454471</t>
  </si>
  <si>
    <t>000-URD038-2025-0719571</t>
  </si>
  <si>
    <t>REMITE INFORME DE LUIS MIGUEL PEREZ TOMA CON DNI: 70767295 Y FRANK ERICK SANCA MUCHICA CON DNI: 70109998, SOBRE SANCION ADMINISTRATIVA RELACIONADO A DELITO O INFRACCION ADUANERA</t>
  </si>
  <si>
    <t>181-URD125-2025-0719515</t>
  </si>
  <si>
    <t>INVITACION PARTICIPAR GRUPO DE TRABAJO TID</t>
  </si>
  <si>
    <t>181-URD125-2025-0719487</t>
  </si>
  <si>
    <t>PLAN DE TRABAJO DENOMINADO</t>
  </si>
  <si>
    <t>181-URD125-2025-0726531</t>
  </si>
  <si>
    <t>CONVOCA A REUNION ORDINARIA 2025</t>
  </si>
  <si>
    <t>000-URD087-2025-0732330</t>
  </si>
  <si>
    <t>OFICIO 436-2025-MP-SOLICITA INFORME EMITIDO POR DRSN ADUANAS ARICA CHILE</t>
  </si>
  <si>
    <t>000-URD065-2025-0731640</t>
  </si>
  <si>
    <t>SOLICITA COPIA DE RM 8720020001592</t>
  </si>
  <si>
    <t>181-URD125-2025-0720168</t>
  </si>
  <si>
    <t>REM,ITE COPIA XEROGRAFICA DIV.N0.085-2025. REF. OF.328-2025-SUNAT-3H0500</t>
  </si>
  <si>
    <t>000-URD000-2025-0725327</t>
  </si>
  <si>
    <t>Solicito la participación de un especialista para el desarrollo del Módulo Aduanero del Gestor de Facilitación del Comercio Exterior de la cadena de Alpaca en la región Puno.</t>
  </si>
  <si>
    <t>172-URD124-2025-0725456</t>
  </si>
  <si>
    <t>OFICIO N° 1169-2025-REGIÓN/TACNA-DIVINCRI-DEPINCRI-ARETRAP-PD (ASUNTO: GRABACIÓN DEL SISTEMA DE CAMARAS VIDEO )</t>
  </si>
  <si>
    <t>QM37</t>
  </si>
  <si>
    <t>CALIXTO LAREDO JUNIORS ALEXIS</t>
  </si>
  <si>
    <t>172-URD119-2025-0726974</t>
  </si>
  <si>
    <t>OFICIO N° 0733-2025-JZ15TAC-MIGRACIONES.PUESTA EN CONOCIMIENTO SOBRE COORDINACIONES CON LA DIRECCION DE INTELIGENCIA DE LA PNP (DIRIN) PARA LA PRESENCIA PERMANENTE DE PERSONAL  EN EL PCA  FRONTERIZO SANTA ROSA.</t>
  </si>
  <si>
    <t>000-URD061-2025-0719549</t>
  </si>
  <si>
    <t>217-URD071-2025-0720653</t>
  </si>
  <si>
    <t>217-URD071-2025-0725229</t>
  </si>
  <si>
    <t>REUNION DE COMITE DE EQUIPOS LOCALES</t>
  </si>
  <si>
    <t>217-URD071-2025-0725278</t>
  </si>
  <si>
    <t>REUNION DE COMITE DE EMERGENCIA 15 JUL</t>
  </si>
  <si>
    <t>046-URD098-2025-0719461</t>
  </si>
  <si>
    <t>REQUERIMIENTO DE PAGO ADJUNTA DOCUMENTACION 84 FOLIOS</t>
  </si>
  <si>
    <t>163-URD118-2025-0716537</t>
  </si>
  <si>
    <t>NOTIFICACION N°02-2025 - CASO 2024-1423</t>
  </si>
  <si>
    <t>091-URD105-2025-0719096</t>
  </si>
  <si>
    <t>DISPOSICIÓN DE AMPLIACIÓN DE LA INVESTIGACIÓN PRELIMINAR / PROGRAMAR DECLARACIÓN TESTIMONIAL DE ESTEBAN LA TORRE CARRILLO PARA EL DIA 04.08.2025 A LAS 03:30 PM</t>
  </si>
  <si>
    <t>3J0511</t>
  </si>
  <si>
    <t>9424</t>
  </si>
  <si>
    <t>LA TORRE CARRILLO LEONCIO ESTEBAN</t>
  </si>
  <si>
    <t>217-URD071-2025-0719340</t>
  </si>
  <si>
    <t>000-URD039-2025-0725707</t>
  </si>
  <si>
    <t>INVITA A PARTICIPAR A LA FERIA INFORMATIVA DE PREVENCION Y DIFUSION DE LA CAMPAÑA "LA MEDICINA BAMBA MATA"...</t>
  </si>
  <si>
    <t>181-URD125-2025-0726618</t>
  </si>
  <si>
    <t>INFORME DOCUMENTADO REF.CARPETA.371-2024</t>
  </si>
  <si>
    <t>000-URD072-2025-0719315</t>
  </si>
  <si>
    <t>RESPUESTA  A NOTIFICACION N°000265-2025-SUNAT/3T0400</t>
  </si>
  <si>
    <t>000-URD072-2025-0719308</t>
  </si>
  <si>
    <t>RESPUESTA  A NOTIFICACION N°000266-2025-SUNAT/3T0400</t>
  </si>
  <si>
    <t>019-URD095-2025-0727528</t>
  </si>
  <si>
    <t>SOLICITA DEVOLUCIÓN DE MERCANCIA INCAUTADA CON A.I. N° 019-0202-2025-000911 EN EL P.C.A. CARPITAS PLANTILLAS MAGNETICAS, TOMATODOS ALCALINES Y OTROS</t>
  </si>
  <si>
    <t>172-URD119-2025-0727046</t>
  </si>
  <si>
    <t>OFICIO N° 042-2025-GAT-GM-MDCN-T. REMITE INFORMACION REQUERIDA.</t>
  </si>
  <si>
    <t>172-URD119-2025-0721662</t>
  </si>
  <si>
    <t>NC-900-AGTAC-N° 069. REMITE INVITACION AL I CAMPEONATORELAMPAGO EN EL CAMPO DEPORTIVO DE LA CASONA FAP.</t>
  </si>
  <si>
    <t>235-URD143-2025-0717357</t>
  </si>
  <si>
    <t>4237</t>
  </si>
  <si>
    <t>SOLICITUD DE RETIRO DE MASCOTAS</t>
  </si>
  <si>
    <t>SOLICITUD DE RETIRO DE MASCOTA</t>
  </si>
  <si>
    <t>3Z5116</t>
  </si>
  <si>
    <t>SECCIÓN DE ACCIONES OPERATIVAS - SUPERVISIÓN 6</t>
  </si>
  <si>
    <t>9513</t>
  </si>
  <si>
    <t xml:space="preserve">PARILLO LAZARINOS ELISBAN              </t>
  </si>
  <si>
    <t>000-URD050-2025-0727061</t>
  </si>
  <si>
    <t>QUEJA POR EL SILENCIO ADMINISTRATIVO Y REITERO DE SOLICITUD DE DEVOLUCION DE MERCADERIA</t>
  </si>
  <si>
    <t>000-URD040-2025-0728982</t>
  </si>
  <si>
    <t>OFICIO N ° 507-2025-3FPPCT-MP-FN-4668-24-MCMA (REF  OFICIO N° 114-2024-SUNAT/3O0500)</t>
  </si>
  <si>
    <t>000-URD040-2025-0729088</t>
  </si>
  <si>
    <t>OFICIO N ° 852-2025-3FPPCT-MP-FN/3218-2025/MJBG (REF INFORME N° 000287-2025-SUNAT/3O0500)</t>
  </si>
  <si>
    <t>000-URD040-2025-0729054</t>
  </si>
  <si>
    <t>OFICIO N ° 848-2025-3FPPCT-MP-FN/3218-2025/MJBG (REF. INFORME N° 000287-2025-SUNAT/3O0500)</t>
  </si>
  <si>
    <t>082-URD102-2025-0720711</t>
  </si>
  <si>
    <t>SOLICITA INTERNAMIENTO DE MAQUINAS TRAGAMONEDAS COMISADAS POR MOTIVO QUE SE INDICA</t>
  </si>
  <si>
    <t>000-URD004-2025-0730167</t>
  </si>
  <si>
    <t>RECEPTACION ADUANERA / FREDY ALINDER FLORES TARAZONA - FELIX JUAN SANTIAGO TRUJILLO / PLACA DE ROSAJE P1L-893</t>
  </si>
  <si>
    <t>000-URD092-2025-0713545</t>
  </si>
  <si>
    <t>INVITACION A PARTICIPAR EN DESFILE CIVICO MILITAR</t>
  </si>
  <si>
    <t>181-URD125-2025-0726581</t>
  </si>
  <si>
    <t>C.NOTIFICACION A OFICIAL DE ADUANAS. REF. CARPETA.24-2023</t>
  </si>
  <si>
    <t>9631</t>
  </si>
  <si>
    <t xml:space="preserve">VELARDE VIZCARRA CAROLINA FIORELLA     </t>
  </si>
  <si>
    <t>9634</t>
  </si>
  <si>
    <t>ESCALANTE PEREDA MARYLIN ANDREA</t>
  </si>
  <si>
    <t>019-URD095-2025-0719089</t>
  </si>
  <si>
    <t>CITA A PERSONAL ADUANERO A AUDIENCIA DE JUICIO ORAL PARA EL 08.07.2025 A LAS 11:00 HORAS</t>
  </si>
  <si>
    <t>217-URD071-2025-0725181</t>
  </si>
  <si>
    <t>SOLICITO INFORME</t>
  </si>
  <si>
    <t>000-URD004-2025-0703162</t>
  </si>
  <si>
    <t>RECEPTACIÓN ADUANERA / CARPETA FISCAL N° 4668-2024 / CARLOS MIGUEL MARTEL MASSI Y OTRA /</t>
  </si>
  <si>
    <t>000-URD030-2025-0726939</t>
  </si>
  <si>
    <t>SOLICITO DEVOLUCION DE MERCADERIA INCAUTADA</t>
  </si>
  <si>
    <t>145-URD116-2025-0725923</t>
  </si>
  <si>
    <t>OFICIO 814-2025-REG.POL.AQP-CAMANA</t>
  </si>
  <si>
    <t>046-URD098-2025-0720130</t>
  </si>
  <si>
    <t>AUDIENCIA JESUS ARMANDO GUERRERO CORTES</t>
  </si>
  <si>
    <t>181-URD125-2025-0721041</t>
  </si>
  <si>
    <t>DEVOLUCION DE VEHICULO REF. EXP.0382-2025-39-2111-JR-PE-01</t>
  </si>
  <si>
    <t>181-URD125-2025-0726083</t>
  </si>
  <si>
    <t>REMITA INFORMES DE AFOROS Y AVALUOS REF. CARPETA.377-2025 Y OTROS</t>
  </si>
  <si>
    <t>181-URD125-2025-0724725</t>
  </si>
  <si>
    <t>REMITA INFORMES DE AFOROS Y AVALUOS REF. CARPE.344-2025</t>
  </si>
  <si>
    <t>181-URD125-2025-0722387</t>
  </si>
  <si>
    <t>REMTA INFORMES Y AVALUOS REF. CARPETA.293-2025</t>
  </si>
  <si>
    <t>181-URD125-2025-0724683</t>
  </si>
  <si>
    <t>SOLICITA INFORMES DE AFOROS Y AVALUOS REF.CARPETA.195-2025 Y OTROS</t>
  </si>
  <si>
    <t>351200</t>
  </si>
  <si>
    <t>756A</t>
  </si>
  <si>
    <t>046-URD098-2025-0730821</t>
  </si>
  <si>
    <t>SOLICITA VALORACION DE MERCANCIA</t>
  </si>
  <si>
    <t>000-URD163-2025-0713596</t>
  </si>
  <si>
    <t>SOLICITA SE LES DE INSTRUCCIONES PARA EL INTERNAMIENTO DE UN VEHICULO DE PLACA DE RODAJE N° P4N-939 MARCA TOYOTA, MODELO HILUX QUE FUE INCAUTADO EL DÍA 02.07.2025</t>
  </si>
  <si>
    <t>000-URD163-2025-0677714</t>
  </si>
  <si>
    <t>SOLICITA INFORME SOBFRE LA EXISTENCIA O NO DE INDICIOS DEL DELITO DE CONTRABANDO DEL  VEHÍCULO AUTOMOTOR DE PLACA DE RODAJE PF.BL.17 - REPÚBLICA DE CHILE, INCAUTADO A ELMER VALLE CORI.</t>
  </si>
  <si>
    <t>226-URD158-2025-0726383</t>
  </si>
  <si>
    <t>REMITE ESCRITO SN</t>
  </si>
  <si>
    <t>000-URD001-2025-0721222</t>
  </si>
  <si>
    <t>SOLICITA REMITIR INFORMACION</t>
  </si>
  <si>
    <t>235-URD131-2025-0724831</t>
  </si>
  <si>
    <t>ASIGNACION DE PERSONAL ADUANERO</t>
  </si>
  <si>
    <t>000-URD030-2025-0720140</t>
  </si>
  <si>
    <t>SOLICITA INFORME 66-2024-SUNAT/EN0500</t>
  </si>
  <si>
    <t>190-URD054-2025-0713942</t>
  </si>
  <si>
    <t>OFICIO 6332-2025-COMOPPOL PNP PONE A DISPOSICION MERCANCIA DE PROCEDENCIA EXTRANJERA</t>
  </si>
  <si>
    <t>190-URD054-2025-0713907</t>
  </si>
  <si>
    <t>OFICIO 6356-2025-COMOPPOL PNP PONE A DISPOSICION MERCANCIA DE PROCEDENCIA EXTRANJERA</t>
  </si>
  <si>
    <t>000-URD061-2025-0692096</t>
  </si>
  <si>
    <t>OFICIO 6118-2025-COMOPOL PNP</t>
  </si>
  <si>
    <t>000-URD038-2025-0722710</t>
  </si>
  <si>
    <t>EN REFERANCIA AL CONTRATO NRO. 0029-2024/SUNAT</t>
  </si>
  <si>
    <t>000-URD038-2025-0713764</t>
  </si>
  <si>
    <t>ENTREGA E INFORME DE FACTURA CONSUMO EN JUNIO 2025</t>
  </si>
  <si>
    <t>181-URD125-2025-0727888</t>
  </si>
  <si>
    <t>SOLICITO RESPUESTA PRESTACION DE SERVICIO.</t>
  </si>
  <si>
    <t>181-URD125-2025-0714862</t>
  </si>
  <si>
    <t>REMITE COPIAS CERTIFICADAS REF.2025-112-NFPA</t>
  </si>
  <si>
    <t>181-URD125-2025-0726462</t>
  </si>
  <si>
    <t>SOLICITA COPIAS XEOGRAFICAS REF. CASO.2706015300-2025-284-0</t>
  </si>
  <si>
    <t>055-URD099-2025-0719081</t>
  </si>
  <si>
    <t>REMITE NOTIFICACION N-355442-2025-JR-PE, REF. EXP. 04295-2024-85-1706-JR-PE-08</t>
  </si>
  <si>
    <t>019-URD095-2025-0722700</t>
  </si>
  <si>
    <t>SOLICITA PRÓRROGA DE PLAZO PARA PRESENTAR DESCARGOS</t>
  </si>
  <si>
    <t>019-URD095-2025-0722099</t>
  </si>
  <si>
    <t>019-URD095-2025-0727229</t>
  </si>
  <si>
    <t>SOLICITA PRÓRROGA DE PLAZOS PARA DESCARGOS.</t>
  </si>
  <si>
    <t>019-URD095-2025-0732408</t>
  </si>
  <si>
    <t>RESPUESTA A MEMORÁNDUM N° 345-2025-SUNAT/3J0300</t>
  </si>
  <si>
    <t>000-URD160-2025-0720836</t>
  </si>
  <si>
    <t>RPTA A NOTIFICACION DE DUDA RAZONABLE N°235-10-2025-1875</t>
  </si>
  <si>
    <t>000-URD051-2025-0725128</t>
  </si>
  <si>
    <t>REMITE RECIBOS DE LUZ PERIODO JUNIO 2025-5</t>
  </si>
  <si>
    <t>000-URD000-2025-0719323</t>
  </si>
  <si>
    <t>000-URD000-2025-0721378</t>
  </si>
  <si>
    <t>Solicitud Inafectación y/o exoneración de aranceles e impuestos de un Vehículo DIPLOMATICO NACIONAL Tecnico 1° EP PERCY CARLOS ARELLANO SOLANO</t>
  </si>
  <si>
    <t>000-URD000-2025-0721422</t>
  </si>
  <si>
    <t>Solicitud de Inafectación y/o exoneración de aranceles e impuestos de Mobiliario, Menaje de Casa y Efectos Personales DIPLOMATICO NACIONAL Tecnico 1° EP PERCY CARLOS ARELLANO SOLANO</t>
  </si>
  <si>
    <t>AO37</t>
  </si>
  <si>
    <t>9448</t>
  </si>
  <si>
    <t>181-URD125-2025-0726132</t>
  </si>
  <si>
    <t>REMITA INFORME DE AFORO Y AVALUO REF. CARPETA.483-2025</t>
  </si>
  <si>
    <t>000-URD000-2025-0725414</t>
  </si>
  <si>
    <t>Proceso de adhesión de Costa Rica al Tratado Integral y Progresista de Asociación Transpacífico (CPTPP)</t>
  </si>
  <si>
    <t>000-URD010-2025-0645298</t>
  </si>
  <si>
    <t>EXPEDICION DE COPIAS SIMPLES O CERTIF. DE DJ PRESENTADAS</t>
  </si>
  <si>
    <t>055-URD101-2025-0732559</t>
  </si>
  <si>
    <t>INVITACION A DESFILE MILITAR POR 204 ANIVERSARIO DE LA INDEPENDENCIA NACIONAL</t>
  </si>
  <si>
    <t>000-URD001-2025-0713818</t>
  </si>
  <si>
    <t>SOBRE GESTION DE LOS SERVICIOS DE AGUA POTABLE</t>
  </si>
  <si>
    <t>021A</t>
  </si>
  <si>
    <t xml:space="preserve">CAMATICONA QUISPE ALAN JAVIER          </t>
  </si>
  <si>
    <t>000-URD075-2025-0725538</t>
  </si>
  <si>
    <t>SOLICITA NOTIFICACIÓN DE PERSONAL DE ADUANAS</t>
  </si>
  <si>
    <t>000-URD010-2025-0727680</t>
  </si>
  <si>
    <t>0095</t>
  </si>
  <si>
    <t xml:space="preserve">RELACION MERCADERIAS INGRESADAS/EGRESADAS DEPOSITOS AUTORIZADOS       </t>
  </si>
  <si>
    <t>ACTA DE INCAUTACION N. 091-0300-2025-00000054</t>
  </si>
  <si>
    <t>000-URD038-2025-0724916</t>
  </si>
  <si>
    <t>RECIBOS DE LUZ DE CLIENTE MENOR Y MAYOR</t>
  </si>
  <si>
    <t>181-URD125-2025-0721873</t>
  </si>
  <si>
    <t>NOTIFICACION.2700-2025. REF. CASO.2025-49-0</t>
  </si>
  <si>
    <t>181-URD125-2025-0722055</t>
  </si>
  <si>
    <t>NOTIFICACION.2696-2025. REF. CASO.2024-371-0</t>
  </si>
  <si>
    <t>217-URD071-2025-0719823</t>
  </si>
  <si>
    <t>226-URD158-2025-0722328</t>
  </si>
  <si>
    <t>OFICIO N° 105/35ABRIG SVA SOAM</t>
  </si>
  <si>
    <t>351101</t>
  </si>
  <si>
    <t>DIVISIÓN DE REGÍMENES DE INGRESO Y SALIDA - SUPERV</t>
  </si>
  <si>
    <t>172-URD119-2025-0725448</t>
  </si>
  <si>
    <t>SOLICITA ADJUNTA ORIGINAL CARTA FIANZA NRO. 0011-0113-98010037478-89 DAM 172-2025-21-00001 Y EXP. 724136</t>
  </si>
  <si>
    <t>000-URD004-2025-0484548</t>
  </si>
  <si>
    <t>RTF 03651-A-2025  TURISMO CIVA SAC  EXP 04327-2024</t>
  </si>
  <si>
    <t>000-URD004-2025-0677447</t>
  </si>
  <si>
    <t>RTF 05831-A-2025  INVERSIONES E IMPORTACIONES LA NUEVA PIEL SAC  EXP  06055-2025</t>
  </si>
  <si>
    <t>000-URD004-2025-0677531</t>
  </si>
  <si>
    <t>RTF 05845-A-2025  GRUPO PARACHIQUE PERU SAC EXP 6053-2025</t>
  </si>
  <si>
    <t>000-URD004-2025-0641360</t>
  </si>
  <si>
    <t>RTF 05013-A-2025  CARGILL AMERICAS PERU SRL  EXP 016562-2023</t>
  </si>
  <si>
    <t>000-URD004-2025-0637042</t>
  </si>
  <si>
    <t>RTF 05012-A-2025  CARGILL AMERICAS PERU SRL  EXP 015587-2023</t>
  </si>
  <si>
    <t>000-URD004-2025-0642096</t>
  </si>
  <si>
    <t>RTF 05006-A-2025  CARGILL AMERICAS PERU SRL EXP 013717-2023</t>
  </si>
  <si>
    <t>000-URD004-2025-0642125</t>
  </si>
  <si>
    <t>RTF 05009-A-2025  CARGILL AMERICAS PERU SRL  EXP 014798-2023</t>
  </si>
  <si>
    <t>000-URD004-2025-0587093</t>
  </si>
  <si>
    <t>RTF 04904-A-2025 CARGILL AMERICAS PERU SRL  EXP 04153-2024</t>
  </si>
  <si>
    <t>000-URD004-2025-0578726</t>
  </si>
  <si>
    <t>RTF 04886-A-2025  CARGILL AMERICAS PERU SRL  EXP 016133-2023</t>
  </si>
  <si>
    <t>055-URD099-2025-0724663</t>
  </si>
  <si>
    <t>OF-52-2024-0-1706 NOTIFICACR</t>
  </si>
  <si>
    <t>055-URD099-2025-0720104</t>
  </si>
  <si>
    <t>SOLICITA INFORMACION, SEGUN OFICIO N-1397-25-COMOPOOL-PNP/DIRNOS/REGPOLLAM/DIVINCRI-AREPOLFIS-CH, REF. ACTA INMOVILIZACION - INCAUTACION N-055-0300-2025-000049</t>
  </si>
  <si>
    <t>055-URD099-2025-0728327</t>
  </si>
  <si>
    <t>OFICIO N° 1348-2025</t>
  </si>
  <si>
    <t>000-URD000-2025-0719338</t>
  </si>
  <si>
    <t>Solicita exportación del vehículo propiedad de la señora Karen Lynn Towers, Embajada de los Estados Unidos de América.</t>
  </si>
  <si>
    <t xml:space="preserve">SECCIÓN DE RECAUDACIÓN - SUPERVISIÓN 3            </t>
  </si>
  <si>
    <t>000-URD004-2025-0715256</t>
  </si>
  <si>
    <t>CONTRABANDO/L.Q.R.R./CASO NO 906014600-2025-201-0/DISP. NO 01-2025 RESERVA  PROVISIONAL</t>
  </si>
  <si>
    <t>5864</t>
  </si>
  <si>
    <t>000-URD030-2025-0700943</t>
  </si>
  <si>
    <t>RECEPTACION ADUANERA CASO 1506084500-2025-744-0</t>
  </si>
  <si>
    <t>000-URD045-2025-0716851</t>
  </si>
  <si>
    <t>OFICIO MULT 064-2025 GRA</t>
  </si>
  <si>
    <t>000-URD045-2025-0719169</t>
  </si>
  <si>
    <t>OFICIO 3705-2025 MP</t>
  </si>
  <si>
    <t>000-URD045-2025-0719280</t>
  </si>
  <si>
    <t>OFICIO 294-2025 REGPOL</t>
  </si>
  <si>
    <t>000-URD045-2025-0719290</t>
  </si>
  <si>
    <t>OFICIO 295-2025 REGPOL</t>
  </si>
  <si>
    <t>000-URD051-2025-0726395</t>
  </si>
  <si>
    <t>RMITE INFORMACION POR MOTIVO QUE SE INDICA-SEGUN OFICIO N°100-20225</t>
  </si>
  <si>
    <t>000-URD065-2025-0714704</t>
  </si>
  <si>
    <t>CARTA N° 062-2025-EREIRL</t>
  </si>
  <si>
    <t>000-URD075-2025-0719876</t>
  </si>
  <si>
    <t>REPROGRAMACION DE SUB COMITE DE SEGURIDAD 09 DE JULIO 2025 ADP TARAPOTO</t>
  </si>
  <si>
    <t>000-URD079-2025-0316567</t>
  </si>
  <si>
    <t>OFICIO N 105-2025-COMOPPOL-DIRNOS</t>
  </si>
  <si>
    <t>000-URD089-2025-0659316</t>
  </si>
  <si>
    <t>REITERA DEVOLUCION DE MERCADERIA INCAUTADA</t>
  </si>
  <si>
    <t>3498</t>
  </si>
  <si>
    <t>019-URD095-2025-0720678</t>
  </si>
  <si>
    <t>RESPUESTA A OFICIO N° 000098-2025-SUNAT/3J0500 REMITE INFORMES PERICIALES N°  471, 472, 473, 474, 475, 468  Y 476-2025 REALIZADA A MAQUINARIA PESADA CONFORME A LO SOLICITADO</t>
  </si>
  <si>
    <t>046-URD098-2025-0721740</t>
  </si>
  <si>
    <t>CARTA FIANZA  DAM 046-2025-21-000027</t>
  </si>
  <si>
    <t xml:space="preserve">DIVISIÓN DE EQUIPAJES - SUPERVISIÓN 1             </t>
  </si>
  <si>
    <t>055-URD101-2025-0719468</t>
  </si>
  <si>
    <t>INVITACION A PARTICIPAR EN OPERATIVO ARTIVULADO</t>
  </si>
  <si>
    <t>055-URD101-2025-0719494</t>
  </si>
  <si>
    <t>SE SOLICITA REUNION DE TRABAJO PARA COORDINAR ACCIONES OPERATIVA</t>
  </si>
  <si>
    <t>055-URD101-2025-0719579</t>
  </si>
  <si>
    <t>CITACION POLICIAL PARA EL DIA 11 DE JULIO 2025-OA-MARTIN ARTURO GAVELAN CHAVEZ</t>
  </si>
  <si>
    <t>082-URD102-2025-0719237</t>
  </si>
  <si>
    <t>INVITACION MISA Y TEDEM,CEREMONIA PROTOCOLAR IZAMIENTO Y DESFILE CIVICO ESCOLAR POR 204 ANIVERSARIO INDEPENDENCIA DEL PERU</t>
  </si>
  <si>
    <t>091-URD105-2025-0719133</t>
  </si>
  <si>
    <t>INVITACIÓN A CEREMONIA PROTOCOLAR POR ANIVERSARIO DIA 11.07.2025 A LAS 03:30PM</t>
  </si>
  <si>
    <t>091-URD105-2025-0727972</t>
  </si>
  <si>
    <t>SOLICITA DEVOLUCIÓN DE BIENES INCAUTADOS DIA 26.06.2025  /  JENNY SANCHEZ ALBUJAR</t>
  </si>
  <si>
    <t>118-URD157-2025-0730182</t>
  </si>
  <si>
    <t>EXP DE TRAZABILIDAD MEMORANDUM 1398-2024-SUNAT/7E2500</t>
  </si>
  <si>
    <t>127-URD114-2025-0720832</t>
  </si>
  <si>
    <t>145-URD116-2025-0720757</t>
  </si>
  <si>
    <t>OFICIO MULTIPLE 045-2025-MUNIC DIST. DEAN VALDIVIA - INVITACION</t>
  </si>
  <si>
    <t>172-URD119-2025-0673673</t>
  </si>
  <si>
    <t>SOLICITA  COPIA DE RESOLUCION DE MULTA N° 8720020006007.</t>
  </si>
  <si>
    <t>172-URD119-2025-0719054</t>
  </si>
  <si>
    <t>SOLICITA ADJUNTA ORIGINAL CERTIFICADO BANCARIO SCOTIABANK NRO. 05020113 009 417 6034556316 71, EXPEDIENTE 7156274 DAM 172-2025-20-312</t>
  </si>
  <si>
    <t>172-URD119-2025-0719114</t>
  </si>
  <si>
    <t>CARTA N° 14-2025-ADM-EST-SAC. REMITE COPIA DE FACTURA ELECTRONICA  FO13-015279 Y ACTUADOS.</t>
  </si>
  <si>
    <t>172-URD119-2025-0719145</t>
  </si>
  <si>
    <t>CARTA N° 15-2025-ADM-EST-SAC. REMITE COPIA DE FACTURA ELECTRONICA  FO13-015278 Y ACTUADOS.</t>
  </si>
  <si>
    <t>172-URD119-2025-0721394</t>
  </si>
  <si>
    <t>REMITE CERTIFICADO BANCARIO MONEDA EXTRANJERA SCOTIABANK N. 05020414 009</t>
  </si>
  <si>
    <t>172-URD119-2025-0721454</t>
  </si>
  <si>
    <t>NC-900-AGNI-N° 097. REMITE INVITACION DE ASISTENCIA A LA CEREMONIA  POR EL 84° ANIVERSARIO DE LA INMOLACION DEL HEROE NACIONAL CAPITAN FAP JOSE ABELARDO QUIÑONES GONZALES.</t>
  </si>
  <si>
    <t>172-URD119-2025-0727312</t>
  </si>
  <si>
    <t>SOLICITA ADJUNTA ORIGINAL CERTIFICADO BANCARIO SCOTIABANK NRO. 05020405 009 DAM 172-2025-20-000320 Y EP. 727137</t>
  </si>
  <si>
    <t>181-URD125-2025-0714640</t>
  </si>
  <si>
    <t>REMITE COPIAS CERTIFICADAS REF. CASO.104-2025</t>
  </si>
  <si>
    <t>181-URD125-2025-0714767</t>
  </si>
  <si>
    <t>REMITE COPIAS CERTIFICADAS REF.CASO.2025-113-NFPA</t>
  </si>
  <si>
    <t>181-URD125-2025-0714815</t>
  </si>
  <si>
    <t>REMITE COPIAS CERTIFICADAS REF. CASO.2025-114-NFPA</t>
  </si>
  <si>
    <t>181-URD125-2025-0722315</t>
  </si>
  <si>
    <t>NOTIFICACION.083-2025. REF. CASO.2706014501-2024-1365-0</t>
  </si>
  <si>
    <t>226-URD158-2025-0719023</t>
  </si>
  <si>
    <t>226-URD158-2025-0719587</t>
  </si>
  <si>
    <t>CARTA PODER</t>
  </si>
  <si>
    <t>226-URD158-2025-0719601</t>
  </si>
  <si>
    <t>226-URD158-2025-0720142</t>
  </si>
  <si>
    <t>OFCIO N-º 01-2025-GRL-GGR-SE SOLICITA PONENTE</t>
  </si>
  <si>
    <t>226-URD158-2025-0721767</t>
  </si>
  <si>
    <t>PROPUESTA RESTAURANTE CIELITO LINDO</t>
  </si>
  <si>
    <t>235-URD131-2025-0713886</t>
  </si>
  <si>
    <t>SOLICITA NUMERACION DE DECLARACION SIMPLIFICADA DE IMPORTACION</t>
  </si>
  <si>
    <t>3Z1113</t>
  </si>
  <si>
    <t>SECCIÓN DE DESPACHO DE IMPORTACIONES - SUPERVISIÓN</t>
  </si>
  <si>
    <t>235-URD143-2025-0718895</t>
  </si>
  <si>
    <t>235-URD143-2025-0718896</t>
  </si>
  <si>
    <t>217-URD071-2025-0744726</t>
  </si>
  <si>
    <t>14/07/2025</t>
  </si>
  <si>
    <t>REMITO DOCUMENTOS SOLICITADOS SUJETOS A VERIFICACION</t>
  </si>
  <si>
    <t>15/07/2025</t>
  </si>
  <si>
    <t>000-URD010-2025-0742174</t>
  </si>
  <si>
    <t>17/07/2025</t>
  </si>
  <si>
    <t>16/07/2025</t>
  </si>
  <si>
    <t>118-URD157-2025-0747915</t>
  </si>
  <si>
    <t>172-URD119-2025-0738140</t>
  </si>
  <si>
    <t>11/07/2025</t>
  </si>
  <si>
    <t>CEDULA DE NOTIFICACION CASO 29060145600-2023-438-0 NOTIFICACION 00004-2025 DISPOSICION 03-2025FEDAYCPI-MPFN-TACNA DECLARA COMPLEJA LA INVESTIGACION</t>
  </si>
  <si>
    <t>1128</t>
  </si>
  <si>
    <t xml:space="preserve">REYNA PERALTA ROSA LUISA               </t>
  </si>
  <si>
    <t>172-URD119-2025-0738060</t>
  </si>
  <si>
    <t>CEDULA NOTIFICACION CASO 2906014600-2025-23-0 NOTIFICACION 00011-2025 PROVIDENCIA FISCAL S/N 03JUL25 RECIBASE LA DECLARACION TESTIMONIAL DEL OF.AD. EDUARDO ENRIQUE CHACALTANA BENITES DIA 07AGO25 A HORAS 11:00 A.M</t>
  </si>
  <si>
    <t>172-URD119-2025-0737730</t>
  </si>
  <si>
    <t>NOTIFICACION CASO 2906014500-2025-1170-0 NOTIFICACION 00008-2025 DISP. 03 RECIVBASE DECLARACION TESTIMONIAL CHRISTIAN MOSQUEIRA CHAUCA DIA 21JUL25 HORAS 09:00 A.M.</t>
  </si>
  <si>
    <t>000-URD067-2025-0725620</t>
  </si>
  <si>
    <t>163-URD118-2025-0731048</t>
  </si>
  <si>
    <t>NOTIFICACION N°05-2025 - CASO 2025-140</t>
  </si>
  <si>
    <t>000-URD004-2025-0641423</t>
  </si>
  <si>
    <t>RTF 02571-A-2025  DHL EXPRESS PERÚ SAC EXP 03578-2024</t>
  </si>
  <si>
    <t>3Z5110</t>
  </si>
  <si>
    <t>000-URD004-2025-0641489</t>
  </si>
  <si>
    <t>RTF 03771-A-2025  NEXUS ADUANAS PERU SAC EXP 04377-2024</t>
  </si>
  <si>
    <t>000-URD004-2025-0434220</t>
  </si>
  <si>
    <t>CORREO PP / REF. CASO 906014600-2018-186-2018 / SE PONE EN CONOCIMIENTO LA RES. 03 (EXP. 1366-2019-74-0701-JR-PE-02) QUE DECLARA FUNDADO EL REQUERIMIENTO DE LEVANTAMIENTO DE LA MEDIDA DE CONFIRMATORIA DE INCAUTACION / NOTIFICADO EL 23.04.2025</t>
  </si>
  <si>
    <t>3Z5100</t>
  </si>
  <si>
    <t>000-URD015-2025-0742539</t>
  </si>
  <si>
    <t>SOLICITA EMISION DE CHEQUE SEGUN RES. DIVISION NRO. 00243-2025-SUNAT/3Z5300</t>
  </si>
  <si>
    <t>000-URD015-2025-0644610</t>
  </si>
  <si>
    <t>0941</t>
  </si>
  <si>
    <t>VEHICULOS INCAUTADOS POR LA PNP</t>
  </si>
  <si>
    <t>SOLICITA LIBERACION DE VEHICULOS INMOVILIZADOS Y DEVOLUCION DE DOCUMENTOS INCAUTADOS</t>
  </si>
  <si>
    <t>5537</t>
  </si>
  <si>
    <t>SANCHEZ JARAMILLO SAMUEL ANTONIO</t>
  </si>
  <si>
    <t>226-URD158-2025-0734056</t>
  </si>
  <si>
    <t>CEDULA DE NOTIFICACION N° 00033-2025</t>
  </si>
  <si>
    <t>226-URD158-2025-0733922</t>
  </si>
  <si>
    <t>CEDULA DE NOTIFICACION N° 00001-2025</t>
  </si>
  <si>
    <t>226-URD158-2025-0738436</t>
  </si>
  <si>
    <t>RENOVACION DE CARTA FIANZA N° 1158256- G712234</t>
  </si>
  <si>
    <t>5972</t>
  </si>
  <si>
    <t xml:space="preserve">ZORRILLA ACUÑA MANUEL ANTONIO          </t>
  </si>
  <si>
    <t>1792</t>
  </si>
  <si>
    <t>GALVEZ VARGAS RUBEN</t>
  </si>
  <si>
    <t>000-URD004-2025-0031070</t>
  </si>
  <si>
    <t>CORREO PP / RECEPTACION ADUANERA / LQRR / CARPETA 507010958-2024-477-0 / GALERIA COMERCIAL FRONTERAS UNIDAS</t>
  </si>
  <si>
    <t>000-URD004-2024-1287727</t>
  </si>
  <si>
    <t>CORREO PP / TRAFICO DE MERCANCIAS PROHIBIDAS / CARPETA 507010958-2024-495 / LQRR / DISPOSICION DE NO FORMALIZACION DE INVESTIGACION PREPARATORIA DE FECHA 18.12.2024 / NOTIFICADO EL 20.12.2024</t>
  </si>
  <si>
    <t>000-URD004-2024-1304353</t>
  </si>
  <si>
    <t>CORREO PP / RECEPTACION ADUANERA / CARPETA 507010958-2024-467 / DANIEL MALCA CAÑAS / DISPOSICION DE FECHA 26.12.2024 DE NO FORMALIZACION DE INVESTIGACION PREPARATORIA / NOTIFICADO EL 26.12.2024</t>
  </si>
  <si>
    <t>217-URD071-2025-0732558</t>
  </si>
  <si>
    <t>RENOVACION DE NOTA DE CREDITO NEGOCIABLE POR VENCIMIENTO</t>
  </si>
  <si>
    <t>000-URD000-2025-0748504</t>
  </si>
  <si>
    <t>Solicitud de Información de Exportaciones e Importaciones de Hidrocarburos</t>
  </si>
  <si>
    <t>000-URD000-2025-0737608</t>
  </si>
  <si>
    <t>Solicita reexportación del vehículo propiedad de la señora Danielle Ann Spinard Christie, Embajada de los Estados Unidos de América.</t>
  </si>
  <si>
    <t>000-URD000-2025-0737651</t>
  </si>
  <si>
    <t>Solicita reexportación del vehículo propiedad de la señorita Savannah Lee Thomasarrigo, Embajada de los Estados Unidos de América.</t>
  </si>
  <si>
    <t>000-URD000-2025-0754993</t>
  </si>
  <si>
    <t>000-URD000-2025-0755046</t>
  </si>
  <si>
    <t>Autoriza el ingreso al territorio nacional de equipos navegadores GPS</t>
  </si>
  <si>
    <t>000-URD000-2025-0755100</t>
  </si>
  <si>
    <t>000-URD000-2025-0755170</t>
  </si>
  <si>
    <t>000-URD000-2025-0755354</t>
  </si>
  <si>
    <t>Autoriza la publicación de libro que presenta el mapa del Perú</t>
  </si>
  <si>
    <t>172-URD119-2025-0747101</t>
  </si>
  <si>
    <t>SOLICITA ADJUNTA ORIGINAL CERTIFICADO BANCARIO SCOTIABANK NRO. 05020417 009 DAM 172-2025-20-321 DAM 172-2025-20-322 Y EXP. 745694</t>
  </si>
  <si>
    <t>172-URD119-2025-0742206</t>
  </si>
  <si>
    <t>SOLICITA ADJUNTA ORIGINAL CARTA FIANZA SCOTIABANK NRO. 00236431 009 EXPEDIENTE 740940 DAM 172-2025-20-291</t>
  </si>
  <si>
    <t>172-URD119-2025-0743775</t>
  </si>
  <si>
    <t>REMITE CERTIFICADO BANCARIO DE MONEDA EXTRANJERA NO.05020306 009. BANCO SCOTIABANK.</t>
  </si>
  <si>
    <t>172-URD119-2025-0743705</t>
  </si>
  <si>
    <t>REMITE CERTIFICADO BANCARIO DE MONEDA EXTRANJERA NO.05020412 009. BANCO SCOTIABANK.</t>
  </si>
  <si>
    <t>000-URD015-2025-0753816</t>
  </si>
  <si>
    <t>SOLICITA INTERVENCION ANTE FALTA DE REGULARIZACION DE DAM - EXPOTACION DEL AÑO 2022</t>
  </si>
  <si>
    <t>000-URD004-2025-0636978</t>
  </si>
  <si>
    <t>RTF 05032-A-2025  TEXTILE MAGIA PERU SAC  EXP 01939-2024</t>
  </si>
  <si>
    <t>000-URD004-2025-0641634</t>
  </si>
  <si>
    <t>RTF 04529-A-2025 IMPORTACIONES RIO S.A. EXP 06617-2024</t>
  </si>
  <si>
    <t>000-URD004-2025-0637261</t>
  </si>
  <si>
    <t>RTF 03903-A-2025  G.O.TRADERS S.A. EXP 0916-2024 Y 04639-2024</t>
  </si>
  <si>
    <t>000-URD004-2025-0578825</t>
  </si>
  <si>
    <t>RTF 04892-A-2025  TEXTILE MAGIA PERU SAC  EXP 02355-2024</t>
  </si>
  <si>
    <t>172-URD119-2025-0744455</t>
  </si>
  <si>
    <t>NOTIFICACION NRO. 170799-2025-JR-PE AUDIENCIA 16JUL25 HORAS 11:50 A.M. VIA MEET GOOGLE</t>
  </si>
  <si>
    <t>310200</t>
  </si>
  <si>
    <t>OFICINA DE LABORATORIO CENTRAL</t>
  </si>
  <si>
    <t>000-URD000-2025-0733460</t>
  </si>
  <si>
    <t>Entrada en vigor del ALC Perú-Hong Kong y del TLC Perú-Guatemala</t>
  </si>
  <si>
    <t>172-URD119-2025-0735787</t>
  </si>
  <si>
    <t>SOLICITA ADJUNTA EMAIL REF. NOTIKFICACION 000710-2025-SUNAT/3G0300</t>
  </si>
  <si>
    <t>055-URD099-2025-0735327</t>
  </si>
  <si>
    <t>NOTIFICACION 367002-2025- EXP 10243-2023-91-1706</t>
  </si>
  <si>
    <t>163-URD118-2025-0750565</t>
  </si>
  <si>
    <t>OFICIO N°997-2025-SUNARP/ZRIII/UREG/ORI-REG</t>
  </si>
  <si>
    <t>000-URD038-2025-0743357</t>
  </si>
  <si>
    <t>REMITE INFORME DE JUSTIN FLORES ESTRELLA CON RUC: 104201855028, RESPECTO A LAS ACT. COMERCIALES (EXPORTACION E IMPORTACION) ASI SI CUENTA CON DOMICILIO FISCAL</t>
  </si>
  <si>
    <t>000-URD038-2025-0743344</t>
  </si>
  <si>
    <t>REMITE INFORME DE IMPORTACIONES JUVAS HNOS SAC. CON RUC: 104201855028 RESPECTO A LAS ACT. COMERCIALES (EXPORTACION E IMPORTACION) SI CUENTA CON DOMICILIO FISCAL</t>
  </si>
  <si>
    <t>000-URD038-2025-0743364</t>
  </si>
  <si>
    <t>REMITE INFORME DOCUMENTADO RESPECTO DE LAS ACTIVIDADES COMERCIALES (EXPORTACION E IMPORTACION ) DE FLORES ESTRELLA CON DNI: 42018502, SI CUENTA CON DOMICILIO FISCAL</t>
  </si>
  <si>
    <t>118-URD106-2025-0750129</t>
  </si>
  <si>
    <t>SUSPENSION PLAZO REGULARIZACION DESPACHO ANTICIPADO Y URGENTE DAM 118-2023-10-332094</t>
  </si>
  <si>
    <t>000-URD079-2025-0736116</t>
  </si>
  <si>
    <t>190-URD054-2025-0731563</t>
  </si>
  <si>
    <t>SOLICITA DOCUMENTACION PARA INMATRICULACION</t>
  </si>
  <si>
    <t>172-URD119-2025-0752841</t>
  </si>
  <si>
    <t>SOLICITA DESCANSO MEDICO ADJUNTA DOCUMENTACION SUSTENTATORIA</t>
  </si>
  <si>
    <t>000-URD067-2025-0742995</t>
  </si>
  <si>
    <t>DONACION DE CAMION Y EQUIPOS DE AGRICULTURA</t>
  </si>
  <si>
    <t>2942</t>
  </si>
  <si>
    <t>CHAVERA ZEVALLOS SILVANA MERCEDES</t>
  </si>
  <si>
    <t>163-URD118-2025-0745241</t>
  </si>
  <si>
    <t>OFICIO N°1192-2025-MP-DFM-FPPC-1DI-ILO (1316-2025-HAC)</t>
  </si>
  <si>
    <t>163-URD118-2025-0745254</t>
  </si>
  <si>
    <t>OFICIO N°1191-2025-MP-DFM-FPPC-1DI-ILO (1316-2025-HAC)</t>
  </si>
  <si>
    <t>000-URD004-2025-0603676</t>
  </si>
  <si>
    <t>RTF 04775-A-2025  AMERICA MOVIL PERU SAC EXP 05801-2024</t>
  </si>
  <si>
    <t>000-URD004-2025-0141993</t>
  </si>
  <si>
    <t>RECEPTACION ADUANERA / CASO 1906014503-2024-246-0 / HUMBERTO BILLY QUISPE COSI /</t>
  </si>
  <si>
    <t>3094</t>
  </si>
  <si>
    <t xml:space="preserve">COTRINA TAMAYO CARLOS ALBERTO          </t>
  </si>
  <si>
    <t>000-URD079-2025-0085544</t>
  </si>
  <si>
    <t>OFICIO N° 96-2025-3FPPC-HVCA-MP-FN</t>
  </si>
  <si>
    <t>190-URD054-2025-0698055</t>
  </si>
  <si>
    <t>REQUIERE INFORMACION</t>
  </si>
  <si>
    <t>172-URD119-2025-0753489</t>
  </si>
  <si>
    <t>OFICIO NRO. 1645-2025-JPCST-CSJT-PJ CONCURRENCIA DE TESTIGO OF.AD. HECTOR DAVID PAJARES GOMEZ DIA 18JUL25 HORAS 09:20 A.M. VIA MEET.GOOGLE.....</t>
  </si>
  <si>
    <t>000-URD001-2025-0752751</t>
  </si>
  <si>
    <t>3403</t>
  </si>
  <si>
    <t>ESPINOZA LIU ELMER ATILIO</t>
  </si>
  <si>
    <t>000-URD079-2025-0750344</t>
  </si>
  <si>
    <t>SOLICITA BUSQUEDA DE DUA O DAM DE MOTOR</t>
  </si>
  <si>
    <t>000-URD001-2025-0752626</t>
  </si>
  <si>
    <t>000-URD010-2025-0752591</t>
  </si>
  <si>
    <t>000-URD001-2025-0735944</t>
  </si>
  <si>
    <t>0044</t>
  </si>
  <si>
    <t xml:space="preserve">DOCTOS. REMITIDOS POR REPRESENTANTES DEL CONGRESO DE LA REPUBLICA     </t>
  </si>
  <si>
    <t>SOLICITA INFORMACION DETALLADA SOBRE IRREGULARIDADES DE LOS ALMACENES FORWARDER AGENTE AUTORIZADO</t>
  </si>
  <si>
    <t>12/07/2025</t>
  </si>
  <si>
    <t>000-URD018-2025-0738319</t>
  </si>
  <si>
    <t>COMUNICA EMISION DE GARANTIA PREVIA GLOBAL N° 5390601481</t>
  </si>
  <si>
    <t>000-URD018-2025-0744274</t>
  </si>
  <si>
    <t>COMUNICA EMISION DE GARANTIA N°  0011-0115-9800052338-35</t>
  </si>
  <si>
    <t>000-URD018-2025-0749570</t>
  </si>
  <si>
    <t>COMUNICA EMISION DE GARANTIA N° 110668-1</t>
  </si>
  <si>
    <t>000-URD018-2025-0750253</t>
  </si>
  <si>
    <t>CARTA FIANZA NRO.00110732980004915-59</t>
  </si>
  <si>
    <t>000-URD018-2025-0755308</t>
  </si>
  <si>
    <t>COMUNICA EMISION DE GARANTIA N° 110700-1</t>
  </si>
  <si>
    <t>000-URD010-2025-0730378</t>
  </si>
  <si>
    <t>CARTA OFICIO N. 227749</t>
  </si>
  <si>
    <t>000-URD018-2025-0737328</t>
  </si>
  <si>
    <t>REF CARTA D194-01071260</t>
  </si>
  <si>
    <t>4404</t>
  </si>
  <si>
    <t>GUZMAN FLORES MARCO ANTONIO NICOLAS</t>
  </si>
  <si>
    <t>000-URD000-2025-0725320</t>
  </si>
  <si>
    <t>145-URD116-2025-0756489</t>
  </si>
  <si>
    <t>RECOJO DE CISTERNA</t>
  </si>
  <si>
    <t>181-URD125-2025-0754801</t>
  </si>
  <si>
    <t>NOMBRAMIENTO DE PADRINO PARA FERIA EXPO-FEGASA 2025</t>
  </si>
  <si>
    <t>226-URD158-2025-0755063</t>
  </si>
  <si>
    <t>0071</t>
  </si>
  <si>
    <t xml:space="preserve">INFORMACION DE ADEUDOS PENDIENTES/EXIGIBLES                           </t>
  </si>
  <si>
    <t>SOLICITO FACILIDADES Y APOYO PARA DILIGENCIA</t>
  </si>
  <si>
    <t>226-URD158-2025-0749212</t>
  </si>
  <si>
    <t>RESPUESTA A SOLICITUD</t>
  </si>
  <si>
    <t>000-URD030-2025-0733231</t>
  </si>
  <si>
    <t>REMITE INFORME POLICIAL N° 84-2025- REGION POLICIAL AREQUIPA DIVINCRI-DEPINCRI-AREPOFIS-G1</t>
  </si>
  <si>
    <t>000-URD030-2025-0738293</t>
  </si>
  <si>
    <t>REMITE INFORME POLICIAL 85 SOBRE DILIGENCIAS EFECTUADAS</t>
  </si>
  <si>
    <t>000-URD030-2025-0742477</t>
  </si>
  <si>
    <t>RESPUESTA A NOTIFICACION 172-2025-SUNAT/3N0500</t>
  </si>
  <si>
    <t>2571</t>
  </si>
  <si>
    <t>AREVALO CORTEZ MARIA DEL PILAR</t>
  </si>
  <si>
    <t>6986</t>
  </si>
  <si>
    <t xml:space="preserve">BAZALAR ESTUPIÑAN JUAN MANUEL          </t>
  </si>
  <si>
    <t>000-URD030-2025-0742918</t>
  </si>
  <si>
    <t>CONDUCIR MERCANCIAS EN CUALQUIER MEDIO DE TRANSPORTE CASO 1506014503-2024-1143-0</t>
  </si>
  <si>
    <t>000-URD004-2024-1270565</t>
  </si>
  <si>
    <t>MP / DELITO ADUANERO / CASO 1106034500-2024-2181 / SHALOM EMPRESARIAL SAC Y OTROS / DISPOSICION 01</t>
  </si>
  <si>
    <t>000-URD004-2025-0511196</t>
  </si>
  <si>
    <t>CORREP PP /TRÁFICO DE MERCANCÍA PROHIBIDA O RESTRINGIDA / MANDAMIENTO NINA DUCENIA / DISPOSICION 03 / CARPETA FISCAL 167-2025</t>
  </si>
  <si>
    <t>000-URD004-2025-0524157</t>
  </si>
  <si>
    <t>CORREO PP / TRAFICO DE MERCANCIAS PROHIBIDAS / CARPETA FISCAL 152-2025 / EDI JAVIER SUPHO QUISPE / DISPOSICION 04</t>
  </si>
  <si>
    <t>000-URD004-2024-1213452</t>
  </si>
  <si>
    <t>CORREO PP / TRAFICO DE MERCANCIAS PROHIBIDAS / CARPETA FISCAL 413-2024 / GINA MARILIN SANCHEZ VALVERDE / DISPOSICION 03 DE NO HA LUGAR PARA FORMALIZAR Y CONTINUAR CON LA INVESTIGACION PREPARATORIA Y ARCHIVO DEFINITIVO POR ATIPICIDAD</t>
  </si>
  <si>
    <t>000-URD004-2025-0505020</t>
  </si>
  <si>
    <t>CORREO PP / TRAFICO DE MERCANCIAS PROHIBIDAS / CARPETA FISCAL 507010959-2025-23-2025 / RUTH NARVAEZ ALARCON / DISPOSICION 02 DE NO HA LUGAR A FORMALIZAR Y CONTINUAR CON INVESTIGACION PREPARATORIA</t>
  </si>
  <si>
    <t>000-URD004-2024-1273405</t>
  </si>
  <si>
    <t>CORREO PP / TRAFICO DE MERCANCIAS PROHIBIDAS / CARPETA FISCAL 420-2024 / JUAN FREDY HIDALGO CRUZ / DISPOSICION 03 DE NO HA LUGAR PARA FORMALIZAR Y CONTINUAR CON LA INVESTIGACION PREPARATORIA Y ARCHIVO DEFINITIVO POR ATIPICIDAD</t>
  </si>
  <si>
    <t>000-URD004-2024-1273430</t>
  </si>
  <si>
    <t>CORREO PP / TRAFICO DE MERCANCIAS PROHIBIDAS / CARPETA FISCAL 407-2024 / JANETH ROCIO PARDO ROMAN / DISPOSICION 03 DE NO HA LUGAR PARA FORMALIZAR Y CONTINUAR CON LA INVESTIGACION PREPARATORIA Y ARCHIVO DEFINITIVO POR ATIPICIDAD</t>
  </si>
  <si>
    <t>000-URD004-2024-1273521</t>
  </si>
  <si>
    <t>CORREO PP / TRAFICO DE MERCANCIA PROHIBIDAS / CARPETA FISCAL 416-2024 / EVA IRENE ALIPAZAGA CAMASCA / DISPOSICION 03 DE NO HA LUGAR PARA FORMALIZAR Y CONTINUAR CON LA INVESTIGACION Y ARCHIVO DEFINITIVO POR ATIPICIDAD</t>
  </si>
  <si>
    <t>000-URD004-2024-1273558</t>
  </si>
  <si>
    <t>CORREO PP / TRAFICO DE MERCANCIAS RESTRINGIDAS / CARPETA FISCAL 389-2024 / MOLINA FLORES JORGE LUIS / DISPOSICION 03 DE NO HA LUGAR PARA FORMALIZAR Y CONTINUAR CON LA INVESTIGACION PREPARATORIA Y ARCHIVO DEFINITIVO POR ATIPICIDAD</t>
  </si>
  <si>
    <t>000-URD004-2025-0466044</t>
  </si>
  <si>
    <t>CORREO PP / RECEPTACION ADUANERA / CARPETA FISCAL 507010958-2025-189-2025 / DISPOSICION 02 DE NO FORMALIZACION NI CONTINUACION DE INVESTIGACION PREPARATORIA</t>
  </si>
  <si>
    <t>000-URD004-2025-0681492</t>
  </si>
  <si>
    <t>RECEPTACION ADUANERA / CASO 210-2025 / MARCO SANDY ARAUCO BERNACHEA / DISPOSICION 03</t>
  </si>
  <si>
    <t>000-URD004-2025-0686215</t>
  </si>
  <si>
    <t>RECEPTACION ADUANERA/ALVARADO QUISPE FREDY/CARPETA FISCAL NO 507010958-2025-259-0/DISP. NO 03</t>
  </si>
  <si>
    <t>000-URD004-2025-0693089</t>
  </si>
  <si>
    <t>TRAFICO DE MERCANCIAS RESTRINGIDAS/CARPETA NO 507010958-2025-204-0/ALEJANDRINA DAVILA SOLAGA/DISPOSICION S/N NO PROCEDE INICIAR INVESTIGACION PRELIMINAR</t>
  </si>
  <si>
    <t>000-URD004-2025-0719422</t>
  </si>
  <si>
    <t>TRAFICO DE MERCANCIAS PROHIBIDAS O RESTRINGIDAS / CASO 288-2025 /L.Q.R.R./DISP. NO 02 DESGLOSE DE DOCUMENTOS DE LA CARPETA FISCAL</t>
  </si>
  <si>
    <t>000-URD004-2025-0746787</t>
  </si>
  <si>
    <t>RECEPTACION ADUANERTA/L.Q.R.R./CASO NO 507010958-2025-324-0/DISP. S/N NO FORMALIZACION DE INVESTIGACION PREPARATORIA</t>
  </si>
  <si>
    <t>000-URD144-2025-0591839</t>
  </si>
  <si>
    <t>REMITE OFICIO N°244-2025-COMOPPOL-DIRNOS/REGPOL</t>
  </si>
  <si>
    <t>000-URD016-2025-0730861</t>
  </si>
  <si>
    <t>COPIA SIMPLE DE RM. 8190020006413 FECHA : 24.04.2025</t>
  </si>
  <si>
    <t>000-URD016-2025-0733444</t>
  </si>
  <si>
    <t>SOLICITA COPIA SIMPLE DE R.M. 8190020004834 FECHA : 05/09/2024</t>
  </si>
  <si>
    <t>019-URD095-2025-0733141</t>
  </si>
  <si>
    <t>NOTIFICACIÓN DE RESOLUCIÓN N° 19 QUE DECLARA INFUNDADA LA NULIDAD DE TODO LO ACTUADO DEDUCIDA POR LA PROCURADURIA PÚBLICA DE LA SUNAT</t>
  </si>
  <si>
    <t>226-URD158-2025-0738211</t>
  </si>
  <si>
    <t>NOTIFICACION N° 00001-2025 - CASO 1269-0</t>
  </si>
  <si>
    <t>226-URD158-2025-0743146</t>
  </si>
  <si>
    <t>REMITE NOTIFICACION N° 002-2025</t>
  </si>
  <si>
    <t>226-URD158-2025-0743290</t>
  </si>
  <si>
    <t>NOTIFICACION N° 0003-2025</t>
  </si>
  <si>
    <t>226-URD158-2025-0733485</t>
  </si>
  <si>
    <t>226-URD158-2025-0748948</t>
  </si>
  <si>
    <t>941998926 - ACLARACION DE HECHOS ACTA E INCAUTACION 226-0300</t>
  </si>
  <si>
    <t>226-URD158-2025-0743536</t>
  </si>
  <si>
    <t>993725215 - CUMPLIMIENTO DE SANCION DE INTERNAMIENTO</t>
  </si>
  <si>
    <t>226-URD158-2025-0742988</t>
  </si>
  <si>
    <t>REMITE NOTIFICACION N° 001-2025</t>
  </si>
  <si>
    <t>226-URD158-2025-0738243</t>
  </si>
  <si>
    <t>OFICIO N° 1231-2025-1FPPC-MAYNAS</t>
  </si>
  <si>
    <t>5769</t>
  </si>
  <si>
    <t xml:space="preserve">UTURUNCO MAMANI MARLENE CONCEPCION     </t>
  </si>
  <si>
    <t>055-URD101-2025-0736695</t>
  </si>
  <si>
    <t>SOLICITA DEVOLUCION DE MERCANCIA DE4COMISADA SEGUN ACTA DE INCAUTACION N° 055-0201-2025-000015</t>
  </si>
  <si>
    <t>7174</t>
  </si>
  <si>
    <t>FARRO ORREGO LEONARDO RENATO</t>
  </si>
  <si>
    <t>217-URD071-2025-0752247</t>
  </si>
  <si>
    <t>INVITACION A ACTOS PROTOCOLARES 204° ANIVERSARIO DEL PERÚ</t>
  </si>
  <si>
    <t>163-URD118-2025-0753669</t>
  </si>
  <si>
    <t>OFICIO MULTIPLE N°021-2025-A-MDP - INVITACION A LA CEREMONIA CENTRAL POR FIESTAS PATRIAS POR FESTEJAR LOS 204 AÑOS DE INDEPENDENCIA DEL PERU</t>
  </si>
  <si>
    <t>3040</t>
  </si>
  <si>
    <t xml:space="preserve">CONTRERAS NUÑEZ RENZO ERICK            </t>
  </si>
  <si>
    <t>172-URD119-2025-0752594</t>
  </si>
  <si>
    <t>3125</t>
  </si>
  <si>
    <t>SOLICITUD DE CUENTA (USUARIO Y CLAVE) DE TRANSPORTISTA INTERNACIONAL</t>
  </si>
  <si>
    <t>SOLICITA  PASSSWORDS  Y/O CLAVE DE ACCESO DE 06 DIGITOS.</t>
  </si>
  <si>
    <t>3138</t>
  </si>
  <si>
    <t>CUADROS RAMIREZ MARIA DEL PILAR AUGUSTA</t>
  </si>
  <si>
    <t>3D8510</t>
  </si>
  <si>
    <t>SECCIÓN DE RECAUDACIÓN</t>
  </si>
  <si>
    <t>7192</t>
  </si>
  <si>
    <t xml:space="preserve">SANTISTEBAN MEDINA CARLOS ALBERTO      </t>
  </si>
  <si>
    <t>000-URD015-2025-0747787</t>
  </si>
  <si>
    <t>SOLICITA REMISION DE DOCUMENTOS ORIGINALES Y COPIAS CERTIFICADAS - DUA N° 235-2016-10-140895-01-9-00</t>
  </si>
  <si>
    <t>172-URD119-2025-0749990</t>
  </si>
  <si>
    <t>SOLICITA CAPACITACION DE FACILIDADES DE CAPACITACION DE IMPORTACION PARA LAS PERSONAS CON DISCAPACIDAD.</t>
  </si>
  <si>
    <t>7301</t>
  </si>
  <si>
    <t xml:space="preserve">ROQUE HINOSTROZA EVELYN ELENA          </t>
  </si>
  <si>
    <t>000-URD051-2025-0742231</t>
  </si>
  <si>
    <t>SOLICITA DONACION DE COMBUSTIBLE</t>
  </si>
  <si>
    <t>226-URD158-2025-0745520</t>
  </si>
  <si>
    <t>NOTIFICACION N° 001-2025</t>
  </si>
  <si>
    <t>000-URD051-2025-0749050</t>
  </si>
  <si>
    <t>SOLICITA BOLETAS DE PAGO DE CUEVA FALLA JHORDY-TRABAJADOR ADUANA</t>
  </si>
  <si>
    <t>000-URD055-2025-0744089</t>
  </si>
  <si>
    <t>OFICIO N° 0199-2025-UTEA-FC-FCJCS-EPC</t>
  </si>
  <si>
    <t>000-URD000-2025-0743161</t>
  </si>
  <si>
    <t>LA INT. AD. PAITA REMITE LA RESOL. DE DIV. N° 000202-2025-SUNAT/3K0500, POR LA QUE SE RECONOCE LA DEVOLUCIÓN DEL VALOR DE MERCANCÍAS INCAUTADAS , POR S/ 38 608,00 Y S/ 169 340,46, MÁS INTERESES LEGALES, A FAVOR DE LA EMPRESA HIRIDARAN E.I.R.L. CON RUC. N°</t>
  </si>
  <si>
    <t>226-URD158-2025-0752806</t>
  </si>
  <si>
    <t>REF EXPEDIENTE 03524-2022-0-1903-JR-PE-05</t>
  </si>
  <si>
    <t>226-URD158-2025-0754739</t>
  </si>
  <si>
    <t>226-URD158-2025-0754780</t>
  </si>
  <si>
    <t>190-URD054-2025-0602055</t>
  </si>
  <si>
    <t>SOLICITA DEVOLUCION DE VEHICULO USADO</t>
  </si>
  <si>
    <t>000-URD065-2025-0754013</t>
  </si>
  <si>
    <t>SOLICITA COPIA DE RM 8720020003079</t>
  </si>
  <si>
    <t>000-URD000-2025-0741878</t>
  </si>
  <si>
    <t>000-URD004-2025-0753507</t>
  </si>
  <si>
    <t>ABUSO DE AUTORIDAD / MIGUEL ANGEL INFANTES ZAPATA /</t>
  </si>
  <si>
    <t>000-URD004-2025-0754873</t>
  </si>
  <si>
    <t>181-URD125-2025-0747767</t>
  </si>
  <si>
    <t>COOPERACION Y APOYO CENSOS NACIONALES 2025</t>
  </si>
  <si>
    <t>217-URD071-2025-0749532</t>
  </si>
  <si>
    <t>SOLICITA DONACIÓN DE BIENES</t>
  </si>
  <si>
    <t>181-URD125-2025-0747368</t>
  </si>
  <si>
    <t>181-URD125-2025-0752617</t>
  </si>
  <si>
    <t>181-URD125-2025-0748324</t>
  </si>
  <si>
    <t>181-URD125-2025-0748005</t>
  </si>
  <si>
    <t>181-URD125-2025-0737538</t>
  </si>
  <si>
    <t>SOLICITO PAGO DE SERVICIO MOVIMIENTO Y REORDENAMIENTO DE VEHICULOS INCAUTADOS</t>
  </si>
  <si>
    <t>181-URD125-2025-0744636</t>
  </si>
  <si>
    <t>DOCUMENTO PARA SER ANEXADO A EXP.181-URD125-2025-691472</t>
  </si>
  <si>
    <t>181-URD125-2025-0752642</t>
  </si>
  <si>
    <t>PONE A DISPOSICION MERCANCIA</t>
  </si>
  <si>
    <t>181-URD125-2025-0755313</t>
  </si>
  <si>
    <t>REMITE COPIA DE ESQUELA DE OBSERVACION</t>
  </si>
  <si>
    <t>181-URD125-2025-0748113</t>
  </si>
  <si>
    <t>SOLICITA REMITA OFICIO A LA SUNARP SOBRE ADJUDICACION DE VEHICULO</t>
  </si>
  <si>
    <t>181-URD125-2025-0730889</t>
  </si>
  <si>
    <t>DEVOLUCION DE VEHCIULO REF. EXP.00136-2024-64-2111-JR-PE-04</t>
  </si>
  <si>
    <t>172-URD119-2025-0747570</t>
  </si>
  <si>
    <t>OFICIO NRO. 1102-2025-REGPOL/DIVOPUS/COM.CENTRAL SIAT SOLICITA INFORMAR REGISTRO Y/O MOVIMIENTO VEHICULAR PLACA CHILE LSWX 54</t>
  </si>
  <si>
    <t>172-URD119-2025-0749402</t>
  </si>
  <si>
    <t>OFICIO NRO. 2975-2025-REGPO9L-TAC/DIVOPUS/COMISARIA CIUDAD NUEVA B SIAT SOLICITA INFORME INGRESO Y SALIDA DEL PAIS VEHICULO PLACA CHILE REYC 62Y OTROS</t>
  </si>
  <si>
    <t>145-URD116-2025-0742363</t>
  </si>
  <si>
    <t>SOLICITUD ADJUDICACION BOMBEROS  ADUANA MOLLENDO</t>
  </si>
  <si>
    <t>000-URD000-2025-0752810</t>
  </si>
  <si>
    <t>Solicitud de facilidades para realizar la Tercera Medición de la “Encuesta de Turismo Receptivo 2025”, del 1 al 10 de agosto de 2025</t>
  </si>
  <si>
    <t>000-URD000-2025-0752821</t>
  </si>
  <si>
    <t>000-URD004-2025-0578948</t>
  </si>
  <si>
    <t>RTF 04831-A-2025  INVERSIONES SULMAR SAC  EXP 06366-2024</t>
  </si>
  <si>
    <t>000-URD051-2025-0743904</t>
  </si>
  <si>
    <t>REMITE FACTURAS POR SERVICIO</t>
  </si>
  <si>
    <t>145-URD116-2025-0735766</t>
  </si>
  <si>
    <t>ACTA DE RECEPCIÓN DE BIENES DE SALVAMENTO</t>
  </si>
  <si>
    <t>000-URD030-2025-0747331</t>
  </si>
  <si>
    <t>SOLICITA INFORMACION DE LOS VEHICULOS PLACA DE RODAJE B01-906 Y V3S996</t>
  </si>
  <si>
    <t>000-URD000-2025-0749245</t>
  </si>
  <si>
    <t>3H0510</t>
  </si>
  <si>
    <t>8069</t>
  </si>
  <si>
    <t xml:space="preserve">DIAZ WONG LEISSY KATHERINE             </t>
  </si>
  <si>
    <t>181-URD125-2025-0701540</t>
  </si>
  <si>
    <t>NOTIFICACION.2592-2025. REF. CASO.2025-206-0</t>
  </si>
  <si>
    <t>181-URD125-2025-0736441</t>
  </si>
  <si>
    <t>181-URD125-2025-0743867</t>
  </si>
  <si>
    <t>000-URD038-2025-0732960</t>
  </si>
  <si>
    <t>181-URD125-2025-0744710</t>
  </si>
  <si>
    <t>DOCUMENTO PARA SER ANEXADO A EXP.181-URD125-2025-636340</t>
  </si>
  <si>
    <t>8142</t>
  </si>
  <si>
    <t xml:space="preserve">VEGA BELANDRES CARLOS ENRRIQUE         </t>
  </si>
  <si>
    <t>000-URD001-2025-0732038</t>
  </si>
  <si>
    <t>SOLICITA COPIAS CERTIFICADAS DE DOCUMENTOS</t>
  </si>
  <si>
    <t>NP98</t>
  </si>
  <si>
    <t xml:space="preserve">CHAVEZ GUTIERREZ SARA JULISSA          </t>
  </si>
  <si>
    <t>181-URD125-2025-0754930</t>
  </si>
  <si>
    <t>181-URD125-2025-0754569</t>
  </si>
  <si>
    <t>NOTIFICAION. N0.2859-2025. REF.CASO.2025-349-0</t>
  </si>
  <si>
    <t>181-URD125-2025-0753857</t>
  </si>
  <si>
    <t>4133</t>
  </si>
  <si>
    <t>FORMULARIO 5030: TRANSPARENCIA Y ACCESO A LA INFORMACION PUBLICA</t>
  </si>
  <si>
    <t>SOLICITA INFORMACION SOBRE MONOBLOCK</t>
  </si>
  <si>
    <t>181-URD125-2025-0753399</t>
  </si>
  <si>
    <t>INVITACION A II SIMULACRO PLAN DE EMERGENCIA 2025</t>
  </si>
  <si>
    <t>181-URD125-2025-0747491</t>
  </si>
  <si>
    <t>INVITACION AL CCIV ANIVERSARIO DEL PERU</t>
  </si>
  <si>
    <t>181-URD125-2025-0747447</t>
  </si>
  <si>
    <t>SOLICITA DONACION DE REFRIGERIOS</t>
  </si>
  <si>
    <t>181-URD125-2025-0753323</t>
  </si>
  <si>
    <t>REQUERIMIENTO DE INFORMACION. REF. CAR 053-2025-AAP-JUL</t>
  </si>
  <si>
    <t>181-URD125-2025-0752368</t>
  </si>
  <si>
    <t>SOLICITA INFORMES DE AFOROS Y AVALUOS REF. CARPETA.526-2025</t>
  </si>
  <si>
    <t>181-URD125-2025-0754619</t>
  </si>
  <si>
    <t>DEVUELVE DOCUMENTO PARA FINES CONSIGUIENTES</t>
  </si>
  <si>
    <t>181-URD125-2025-0755172</t>
  </si>
  <si>
    <t>NOTIFICAION A OFICIALES. REF. CASO.225-2025</t>
  </si>
  <si>
    <t>000-URD065-2025-0752195</t>
  </si>
  <si>
    <t>DESCARGO A NOTIFICACION NRO. 000933-2025-SUNAT/3H0500.</t>
  </si>
  <si>
    <t>055-URD099-2025-0749492</t>
  </si>
  <si>
    <t>REMITE NOTIFICACION N-371964-2025-JR-PE, REF. EXP. 04408-2022-97-1706-JR-PE-09</t>
  </si>
  <si>
    <t>8746</t>
  </si>
  <si>
    <t xml:space="preserve">ROMAN GONZALES ROSENDO SIMEON          </t>
  </si>
  <si>
    <t>019-URD166-2025-0753579</t>
  </si>
  <si>
    <t>SOLICITO INTERNAMIENTO AFORO Y AVALUO DE MERCANCIA - CAÑAS ENTERAS Y CHANCADAS</t>
  </si>
  <si>
    <t>055-URD099-2025-0735338</t>
  </si>
  <si>
    <t>NOTIFICACION 367003-2025- EXP 10243-2023-91-1706</t>
  </si>
  <si>
    <t>172-URD119-2025-0750028</t>
  </si>
  <si>
    <t>SOLICITA ADJUNTA ORIGINAL POLIZA CAUCION RNO. 3012025040905 AVLA, AMPLIACION DE PLAZO DAM 172-2024-20-000572 EXP. 748633</t>
  </si>
  <si>
    <t>172-URD124-2025-0747649</t>
  </si>
  <si>
    <t>ORD 231- ORDEN N° 714 DE 09.07.2025  DE LA PREFECTURA DE MIGRACIONES Y POLICÍA INTERNACIONAL ARICA - PARINACOTA (ASUNTO : SOLICITA RESPALDO DE CÁMARAS DE TELEVIGILANCIA)</t>
  </si>
  <si>
    <t>000-URD001-2025-0737915</t>
  </si>
  <si>
    <t>REMITIR COPIAS CERTIFICADAS DE LAS RESOLUCIONES QUE HA EMITIDO EN CONTRA DEL IMPUTADO LUIS ALFREDO ARANGOITIA POMA</t>
  </si>
  <si>
    <t>8280</t>
  </si>
  <si>
    <t xml:space="preserve">NAVARRETE VALLES YULY MELISSA          </t>
  </si>
  <si>
    <t>000-URD010-2025-0742230</t>
  </si>
  <si>
    <t>280-URD136-2025-0747140</t>
  </si>
  <si>
    <t>SOLICITA  ORIENTACION Y FACILIDADES EN EL VIAJE DE ESTUDIOS AL PUESTO CONTROL IÑAPARI</t>
  </si>
  <si>
    <t>190-URD054-2025-0730197</t>
  </si>
  <si>
    <t>PARA CONOCIMIENTO DE INSPECTORIA DESENTRALIZADA PNP</t>
  </si>
  <si>
    <t>8290</t>
  </si>
  <si>
    <t>190-URD054-2025-0753113</t>
  </si>
  <si>
    <t>DUA RETROEXCAVADORA CATERPILLAR</t>
  </si>
  <si>
    <t>000-URD015-2025-0738881</t>
  </si>
  <si>
    <t>SOLICITUD INFORMACION SOBRE MERCADERIA DESTINADA CON LAS SDEER 2035-2024-28-01130854 ESSER 20548335397</t>
  </si>
  <si>
    <t>000-URD055-2025-0748722</t>
  </si>
  <si>
    <t>SOLICITA DEVOLUCION DE CHASIS DE VEHICULO INCAUTADO</t>
  </si>
  <si>
    <t>190-URD054-2025-0737137</t>
  </si>
  <si>
    <t>SOLICITA DAM DE VEHICULO</t>
  </si>
  <si>
    <t>172-URD119-2025-0737025</t>
  </si>
  <si>
    <t>OFICIO NRO. 1025-2025-DRTC.T/GOB.REG.TACNA DA RPTA OF. 000038-2025-SUNAT/3G0100 COORDINACION PARA RECOJO DE VEHICULO INCAUTADO</t>
  </si>
  <si>
    <t>000-URD086-2025-0750291</t>
  </si>
  <si>
    <t>OFICIO N 1681-2025-SDG/MRP-REGPOL-HCO/CIA.PNP.AMBO</t>
  </si>
  <si>
    <t>172-URD119-2025-0744713</t>
  </si>
  <si>
    <t>REMITE CARTA NOTARIAL REFERENTE A LA CARPETA FISCAL 2906014500-2024-621-0.</t>
  </si>
  <si>
    <t>226-URD158-2025-0733985</t>
  </si>
  <si>
    <t>CEDULA DE NOTIFICACION N° 00013-2025</t>
  </si>
  <si>
    <t>9427</t>
  </si>
  <si>
    <t xml:space="preserve">CARHUANINA ALANYA LUIS                 </t>
  </si>
  <si>
    <t>181-URD125-2025-0732434</t>
  </si>
  <si>
    <t>190-URD054-2025-0733146</t>
  </si>
  <si>
    <t>181-URD125-2025-0736011</t>
  </si>
  <si>
    <t>181-URD125-2025-0735807</t>
  </si>
  <si>
    <t>145-URD116-2025-0742269</t>
  </si>
  <si>
    <t>SOLICITUD BOMBEROS ADUANA DE PUNO</t>
  </si>
  <si>
    <t>163-URD118-2025-0736037</t>
  </si>
  <si>
    <t>CULMINACION DE SERVICIO: PRESENCIA EN ACTO PUBLICO 09-07-2025 DESTRUCCION DE MERCANCIAS (4 HORAS)</t>
  </si>
  <si>
    <t>000-URD072-2025-0741807</t>
  </si>
  <si>
    <t>SOLICITA INFORMACIÓN URGENTE - ADUANAS</t>
  </si>
  <si>
    <t>217-URD071-2025-0753630</t>
  </si>
  <si>
    <t>SOLICITA CAPACITACION IMPORTA Y EXPORTA FACIL</t>
  </si>
  <si>
    <t>217-URD071-2025-0752776</t>
  </si>
  <si>
    <t>000-URD041-2025-0749295</t>
  </si>
  <si>
    <t>DEVOLUCION DE INCAUTACION DE BIENES</t>
  </si>
  <si>
    <t>172-URD124-2025-0736588</t>
  </si>
  <si>
    <t>NOTARIA GLENNY ALEMÁN PADRÓN (ASUNTO: INFORMA EL SERVICIO DE CERTIFICACIÓN DE FIRMA EN EL DOCUMENTO DENOMINADO ANEXO 5 - PROMESA DE CONCORCIO - REPRESENTANTE TRANSPORTES LINEA DIRECTA S.A.C. MELANY MAXIMILIANA AJAHUANA CRISTOBAL EN CALIDAD DE GERENTE</t>
  </si>
  <si>
    <t>172-URD124-2025-0747432</t>
  </si>
  <si>
    <t>CARTA N° 0128-2025-L&amp;CCSG LC SOLUCIONES GENERALES S.A.C. (ASUNTO: DOCUMENTOS PARA PERFECCIONAR EL CONTRATO.</t>
  </si>
  <si>
    <t>163-URD118-2025-0736023</t>
  </si>
  <si>
    <t>ACTA DE DESTRUCCION DE MERCANCIAS</t>
  </si>
  <si>
    <t>181-URD125-2025-0721641</t>
  </si>
  <si>
    <t>NOTIFICACION.2685-2025. REF. CASO.2025-483-0</t>
  </si>
  <si>
    <t>181-URD125-2025-0737674</t>
  </si>
  <si>
    <t>NOTIFIQUE A OFICIAL DE BADUANAS. REF.CASO.2024-484-NFPA</t>
  </si>
  <si>
    <t>000-URD065-2025-0741895</t>
  </si>
  <si>
    <t>RESPUESTA A OFICIO NRO. 001081-2025-SUNAT/3G0500.</t>
  </si>
  <si>
    <t>163-URD118-2025-0750523</t>
  </si>
  <si>
    <t>OFICIO MULTIPLE N°36-2025-A-MPI - INVITACION A DESFILE POR FIESTAS PATRIAS</t>
  </si>
  <si>
    <t>172-URD119-2025-0748158</t>
  </si>
  <si>
    <t>OFICIO NRO. 000920-2025-DDC TAC/MC SUSTRACCION DE DOS BIENES HISTORICOS ARTISTICOS RELIGIOSOS</t>
  </si>
  <si>
    <t>055-URD099-2025-0735361</t>
  </si>
  <si>
    <t>NOTIFICACION 367001-2025 EXP 10243-2023-91-1706</t>
  </si>
  <si>
    <t>226-URD158-2025-0735285</t>
  </si>
  <si>
    <t>NOTIFICACION N° 00002-2025 - CASO 1236-0</t>
  </si>
  <si>
    <t>172-URD119-2025-0754933</t>
  </si>
  <si>
    <t>OFICIO NRO. 184-2025-REGPOL TAC/DIVOIP0US/DUE-UPIRV REMITE INFORME PERICIAL VEHICULAR 290-2025 REF. OF. 1258-2025-SUNAT/3G0500</t>
  </si>
  <si>
    <t>172-URD119-2025-0753299</t>
  </si>
  <si>
    <t>OFICIO NRO. 1042-2025-DRTC.T/GOB.REG.TACNA FACILIDADES PARA PERIVIA VEHICULAR W3X-873 REF. OF. 1258-2025-SUNAT/3G0300</t>
  </si>
  <si>
    <t>172-URD119-2025-0753211</t>
  </si>
  <si>
    <t>OFICIO NRO. 1043-2025-DRTC.T/GOB.REG.TACNA FACILIDADES PARA REALIZAR PERICIA IDENTIFICACION VEHICULAR VOG-163 REF,.OF. 1238-2025-SUNAT/3G0500</t>
  </si>
  <si>
    <t>145-URD116-2025-0737681</t>
  </si>
  <si>
    <t>CARTA INVITACION NC-900-G4-N°140</t>
  </si>
  <si>
    <t>217-URD071-2025-0730437</t>
  </si>
  <si>
    <t>NOTIFICACION N° 00009-2025 CASO N° 3006014507-2024-297-0 MATERIA: CONTRABANDO</t>
  </si>
  <si>
    <t>226-URD158-2025-0735295</t>
  </si>
  <si>
    <t>NOTIFICACION N° 00005-2025 - CASO 1050-0</t>
  </si>
  <si>
    <t>019-URD095-2025-0738499</t>
  </si>
  <si>
    <t>SOLICITA FACILIDADES Y NOTIFICACION DE PERSONAL ADUANERO PARA QUE CONCURRA A LA AUDIENCIA VIRTUAL DE JUICIO ORAL PREVISTA PARA EL 01.08.2025</t>
  </si>
  <si>
    <t>9595</t>
  </si>
  <si>
    <t xml:space="preserve">MELENDRES VELASCO ELIXANDER WILFREDO   </t>
  </si>
  <si>
    <t>172-URD119-2025-0745162</t>
  </si>
  <si>
    <t>OFICIO NRO. 2280-2025-EEPASO-DESA/DR-DRST/GOB.REG.TACNA DA RESPUESTA AL OFICIO NRO. 495-2025-SUNAT/3G0300 VERIFICACION DE MERCANCIAS RESTRIGNGIDAS</t>
  </si>
  <si>
    <t>172-URD119-2025-0745240</t>
  </si>
  <si>
    <t>OFICIO NRO. 2282-2025-EEPASO-DESA/DR-DRST/GOB.REG.TACNA DA RPTA AL OF. 496-2025-SUNAT/3G0300 VERIFICACION MERCANCIAS RESTRINGIDAS</t>
  </si>
  <si>
    <t>000-URD015-2025-0739150</t>
  </si>
  <si>
    <t>INVITACION A 1ERA REUNION DE COORDINACION PARA PLANIFICACION DE PRACTICA DE PROTECCION PORTUARIA</t>
  </si>
  <si>
    <t>127-URD114-2025-0755218</t>
  </si>
  <si>
    <t>PARTICIPACIÓN EN OPERATIVO DE FISCALIZACIÓN</t>
  </si>
  <si>
    <t>055-URD101-2025-0752527</t>
  </si>
  <si>
    <t>REMITE INFORME 102-2025-REGPOLAM-DIVOPUS-DUE-UNIOPESP-EV-CH, SOBRE LA PRESUNTA COMISION DE DELITO DE CONTRABANDO</t>
  </si>
  <si>
    <t>9643</t>
  </si>
  <si>
    <t xml:space="preserve">GUTIERREZ GUEVARA CARLOS ENRIQUE       </t>
  </si>
  <si>
    <t>000-URD006-2025-0752501</t>
  </si>
  <si>
    <t>SOLICITA COPIA DE RESOLUCION DE MULTA 8170020000386 DE FECHA 08-04-2025</t>
  </si>
  <si>
    <t>172-URD119-2025-0736910</t>
  </si>
  <si>
    <t>OFICIO NRO. 01609-2025-JPCST-CSJT-PJ DOTORGAR FACILIDADES AL TESTIGO: ERICSON SANTIAGO GUERRERO CHUMPITAZ AUDIENCIA JUICIO ORAL PROGRAMADA DIA 14JUL25 HORAS 11:00 A.M. VIA MEET.GOOGLE.COM/YKI-BGUW-NRC</t>
  </si>
  <si>
    <t>226-URD158-2025-0754768</t>
  </si>
  <si>
    <t>APERTURA DE INVESTIGACION PRELIMINAR ABANDONO</t>
  </si>
  <si>
    <t>226-URD158-2025-0754794</t>
  </si>
  <si>
    <t>APERTIRA DE INVESTIGACION PRELIMINAR CONTRABANDO</t>
  </si>
  <si>
    <t>226-URD158-2025-0754810</t>
  </si>
  <si>
    <t>APERTURA DE INVESTIGACION PRELIMINAR CONTRABANDO</t>
  </si>
  <si>
    <t>000-URD015-2025-0732182</t>
  </si>
  <si>
    <t>SOLICITA INVESTIGACION DEL PROCESO DE VALORACION DE LA DAM 118-2025-207911 DEL OE COMERCIAL TEXTIL SA. POR PRESUNTOS VALORES POR DEBAJO DE DECLARACIONES DE OTROS IMPROTADORES DE MERCANCIA SEMEJANTE.</t>
  </si>
  <si>
    <t>000-URD010-2025-0733151</t>
  </si>
  <si>
    <t>000-URD010-2025-0730361</t>
  </si>
  <si>
    <t>CARTA N. 172-2025-SUNAT/3G0700-0013</t>
  </si>
  <si>
    <t>280-URD136-2025-0480396</t>
  </si>
  <si>
    <t>NOTIFICA CONTENIDO DE DISPOSICION N02-2025</t>
  </si>
  <si>
    <t>280-URD136-2025-0480127</t>
  </si>
  <si>
    <t>NOTIFICA EL CONTENIDO DE LA DISPOSICION 02-2025</t>
  </si>
  <si>
    <t>000-URD001-2025-0737897</t>
  </si>
  <si>
    <t>SOBRE CONTRABANDO</t>
  </si>
  <si>
    <t>000-URD038-2025-0677938</t>
  </si>
  <si>
    <t>SOLICITA COPIA  DE RES DE MULTA 8800020000324</t>
  </si>
  <si>
    <t>280-URD136-2025-0752596</t>
  </si>
  <si>
    <t>CONVOCA REUNION</t>
  </si>
  <si>
    <t>000-URD015-2025-0750319</t>
  </si>
  <si>
    <t>CITACION N. 00001-2025</t>
  </si>
  <si>
    <t>9723</t>
  </si>
  <si>
    <t xml:space="preserve">HINOSTROZA QUISPE LIZBETH KATHERINE    </t>
  </si>
  <si>
    <t>055-URD099-2025-0749684</t>
  </si>
  <si>
    <t>REMITE NOTIFICACION N-371535-2025-JR-PE, REF. EXP. 05839-2022-90-1706-JR-PE-09</t>
  </si>
  <si>
    <t>055-URD099-2025-0749708</t>
  </si>
  <si>
    <t>REMITE NOTIFICACION N-371963-2025-JR-PE, REF. EXP. 04408-2022-97-1706-JR-PE-09</t>
  </si>
  <si>
    <t>055-URD099-2025-0749648</t>
  </si>
  <si>
    <t>REMITE NOTIFICACION N-371539-2025-JR-PE, REF. EXP. 05839-2022-90-1706-JR-PE-09</t>
  </si>
  <si>
    <t>055-URD099-2025-0747041</t>
  </si>
  <si>
    <t>NOTIFICACION 369678-2025 EXP-5726-2021-25-1706</t>
  </si>
  <si>
    <t>181-URD125-2025-0742931</t>
  </si>
  <si>
    <t>172-URD119-2025-0747490</t>
  </si>
  <si>
    <t>SOLICITA DEVOLUCION DE MERCANCIA. A/I. 172-0201-2025-000272.</t>
  </si>
  <si>
    <t>9746</t>
  </si>
  <si>
    <t xml:space="preserve">VERA GOMEZ JUDY CAROL                  </t>
  </si>
  <si>
    <t>172-URD119-2025-0747467</t>
  </si>
  <si>
    <t>SOLICITA DEVOLUCION DE MERCANCIA. A/I. 172-0201-2025-000271.</t>
  </si>
  <si>
    <t>172-URD119-2025-0748124</t>
  </si>
  <si>
    <t>SOLICITA DEVOLUCION DE MERCANCIA. A/I. N° 172-0201-2025-000270.</t>
  </si>
  <si>
    <t>055-URD099-2025-0747050</t>
  </si>
  <si>
    <t>NOTIFICACION 369680-2025-EXP 5726-2021-25-1706</t>
  </si>
  <si>
    <t>163-URD118-2025-0750621</t>
  </si>
  <si>
    <t>OFICIO MULTIPLE N°02-2025-OGPP-MPI - INVITACION A LOS TALLERES DE TRABAJO DE LA FASE II: ANALISIS PROSPECTIVO EN EL MARCO DEL PROCESO DE FORMULACION DEL PLAN DE DESARROLLO LOCAL CONCERTADO DE LA PROVINCIA DE ILO</t>
  </si>
  <si>
    <t>091-URD105-2025-0754377</t>
  </si>
  <si>
    <t>INVITA A PARTICIPAR EN MEGA OPERATIVO MULTISECTORIAL PARA LASACCIONES DE SUPERVISIÓN Y FISCALIZACIÓN DEL TRANASPORTE TERRESTRE DIA VIERNES 25.07.2025 A LAS 07:00 HORAS</t>
  </si>
  <si>
    <t>172-URD119-2025-0752603</t>
  </si>
  <si>
    <t>SOLICITA PASSWORD</t>
  </si>
  <si>
    <t>226-URD158-2025-0733156</t>
  </si>
  <si>
    <t>CARTA N° 0663/L&amp;F-2025</t>
  </si>
  <si>
    <t>000-URD030-2025-0753826</t>
  </si>
  <si>
    <t>RUTA DEL EXITO DEL INDECOPI</t>
  </si>
  <si>
    <t>000-URD075-2025-0752338</t>
  </si>
  <si>
    <t>SOLICITA DEVOLUCIÓN DE PRODUCTOS INCAUTADOS</t>
  </si>
  <si>
    <t>000-URD075-2025-0742233</t>
  </si>
  <si>
    <t>SOLICITUD DE BIENES INCAUTADOS REF NOTIFICACION Nª 0397-2025-SUNA/3U0500</t>
  </si>
  <si>
    <t>000-URD075-2025-0750551</t>
  </si>
  <si>
    <t>LO QUE SE INDICA</t>
  </si>
  <si>
    <t>000-URD075-2025-0750529</t>
  </si>
  <si>
    <t>172-URD119-2025-0738490</t>
  </si>
  <si>
    <t>REMITE RESPUESTA DE NOTIFICACION N° 517-2025-SUNAT-3G0150</t>
  </si>
  <si>
    <t>172-URD119-2025-0738528</t>
  </si>
  <si>
    <t>REMITE RESPUESTA DE NOTIFICACION N° 516-2025-SUNAT-3G0150</t>
  </si>
  <si>
    <t>000-URD075-2025-0736498</t>
  </si>
  <si>
    <t>SOLICITA PARTICIPACIÓN PARA INTERVENCIONES CONJUNTAS EN EL MARCO DE CASOS PRIORIZADOS POR LA MESA REGIONAL DE CONTROL Y VIGILANCIA FORESTAL Y FAUNA SILVESTRE</t>
  </si>
  <si>
    <t>000-URD075-2025-0747586</t>
  </si>
  <si>
    <t>INIVTACIÓN A CEREMONIA CENTRAL POR LE 84° ANIVERSARIO DE LA INMOLACIPON DE CAP FAP JOSE ABELARDO QUIÑONEZ GONZALES</t>
  </si>
  <si>
    <t>127-URD114-2025-0750147</t>
  </si>
  <si>
    <t>284B</t>
  </si>
  <si>
    <t xml:space="preserve">VEGA SALVATIERRA JACKELIN ROSA         </t>
  </si>
  <si>
    <t>000-URD038-2025-0738972</t>
  </si>
  <si>
    <t>SOLICITA COPIAS DE ACTA DE INCAUTACION Y OTROS</t>
  </si>
  <si>
    <t>280-URD136-2025-0753480</t>
  </si>
  <si>
    <t>ADJUNTA CARTA FIANZA 0011-0377-9800256036-99</t>
  </si>
  <si>
    <t>000-URD079-2025-0731750</t>
  </si>
  <si>
    <t>OFICIO N 356-2025-COMOPPOL-DIRNOS/REGPOL-JUN</t>
  </si>
  <si>
    <t>000-URD015-2025-0730921</t>
  </si>
  <si>
    <t>SOLICITA INFORME DOCUMENTADO DE NRO DE POLIZA DE IMPORTACION DEL VEHICULO CON SERIE NRO. 8AC906633EE087954 Y NRO DE MOTOR: 651955W0026123.</t>
  </si>
  <si>
    <t>000-URD015-2025-0730917</t>
  </si>
  <si>
    <t>SOLICITA INFORME DOCUMENTADO DE NRO DE POLIZA DE IMPORTACION DEL VEHICULO CON SERIE NRO. FK416J540143 Y NRO DE MOTOR: 6D15625983.</t>
  </si>
  <si>
    <t>000-URD018-2025-0736785</t>
  </si>
  <si>
    <t>RESPUESTA: INFORME N° 000113-2025-SUNAT/3D5110</t>
  </si>
  <si>
    <t>000-URD000-2025-0752968</t>
  </si>
  <si>
    <t>Consulta de autenticidad de documentos</t>
  </si>
  <si>
    <t>481C</t>
  </si>
  <si>
    <t xml:space="preserve">PATRICIA KARINA AZABACHE MANAYAY       </t>
  </si>
  <si>
    <t>055-URD099-2025-0732655</t>
  </si>
  <si>
    <t>SOLICITA INFORMACION, SEGUN OFICIO N-1432-25-COMOPPOL-PNP/DIRNOS/REGPOLLAM/DIVINCRI-AREPOLFIS-CH</t>
  </si>
  <si>
    <t>315B</t>
  </si>
  <si>
    <t xml:space="preserve">RODRIGUEZ DOMINGUEZ SADDAM             </t>
  </si>
  <si>
    <t>172-URD119-2025-0744018</t>
  </si>
  <si>
    <t>REMITE BOUCHER PARA LA ENTREGA DE COPIAS CERTIFICADAS EXP. 172-URD119-2025-674437.</t>
  </si>
  <si>
    <t>181-URD125-2025-0737277</t>
  </si>
  <si>
    <t>REMITA INFORME REF. CASO.2025-502-NFPA</t>
  </si>
  <si>
    <t>000-URD015-2025-0742090</t>
  </si>
  <si>
    <t>SOLICIUD PRONUNCIAMIENTO DE NOMBRE COMERCIAL Y USO</t>
  </si>
  <si>
    <t>046-URD098-2025-0733109</t>
  </si>
  <si>
    <t>JUICIO ORAL</t>
  </si>
  <si>
    <t>AS21</t>
  </si>
  <si>
    <t xml:space="preserve">MONTENEGRO SAAVEDRA LUIS FERNANDO      </t>
  </si>
  <si>
    <t>181-URD125-2025-0736518</t>
  </si>
  <si>
    <t>RESPUESTA A NOTIFICACION.00938-2025-SUNAT-3H0500</t>
  </si>
  <si>
    <t>181-URD125-2025-0733271</t>
  </si>
  <si>
    <t>DESCARGO A NOTIFICACION. 0926-2025-SUNAT-3H0500</t>
  </si>
  <si>
    <t>000-URD010-2025-0748574</t>
  </si>
  <si>
    <t>NOTIFICACION DUDA RAZONABLE NRO. 118-2025-18125 DEL 03.07.2025 DAM NRO. 118-2025-10-256405- DEL 19.006.2025</t>
  </si>
  <si>
    <t>000-URD010-2025-0741889</t>
  </si>
  <si>
    <t>REF. 118-2025-SUNAT/3D5114-24, CONFIRMAN EMISION DE CARTA FIANZA</t>
  </si>
  <si>
    <t>217-URD071-2025-0743007</t>
  </si>
  <si>
    <t>INVITACIÓN A CAMPEONATO</t>
  </si>
  <si>
    <t>000-URD030-2025-0661453</t>
  </si>
  <si>
    <t>SOLICITA FACILIDADES PARA PERICIA DE INSPECCION DEL VEHICULO  PLACA DE RODAJE Z5N-089</t>
  </si>
  <si>
    <t>000-URD010-2025-0742830</t>
  </si>
  <si>
    <t>351103</t>
  </si>
  <si>
    <t>000-URD061-2025-0736964</t>
  </si>
  <si>
    <t>MERCADERIA DE PROCEDENCIA EXTRANJERA - ACTA DE INTERVENCION</t>
  </si>
  <si>
    <t>181-URD125-2025-0744159</t>
  </si>
  <si>
    <t>SERVICIO DE LEVANTAMIENTO ESTRUCTURAL. REF. O.S. 2025S03433</t>
  </si>
  <si>
    <t>588A</t>
  </si>
  <si>
    <t xml:space="preserve">CANALES RODRIGUEZ MICHAEL ANDRE        </t>
  </si>
  <si>
    <t>181-URD125-2025-0701573</t>
  </si>
  <si>
    <t>NOTIFICACION.2590-2025. REF. CASO.2025-204-0</t>
  </si>
  <si>
    <t>181-URD125-2025-0640722</t>
  </si>
  <si>
    <t>NOTIFICACION.2446-2025.REF.CASO.2025-374-0</t>
  </si>
  <si>
    <t>000-URD010-2025-0742838</t>
  </si>
  <si>
    <t>ABSUELVE NOTF. SOBRE DUDA RAZONABLE</t>
  </si>
  <si>
    <t>181-URD125-2025-0735531</t>
  </si>
  <si>
    <t>INFORME DE ATENCION VETERINARIA DE JUNIO 2025</t>
  </si>
  <si>
    <t>181-URD125-2025-0733032</t>
  </si>
  <si>
    <t>SOLICITUD DE AUTORIZACION PARA CAMBIO DE AREA DE JARDIN</t>
  </si>
  <si>
    <t>000-URD038-2025-0743781</t>
  </si>
  <si>
    <t>INFORME DE IMPORTACION REALIZADA DE TONER KIOSERA COD REG TK1175 NEGRO EN EL AÑO 2004</t>
  </si>
  <si>
    <t>000-URD038-2025-0743371</t>
  </si>
  <si>
    <t>REMITE INFORME DOCUEMENTADO RESPECTO A LA IMPORTACION REALIZADA DE TONER HP COD. REF 78ACE278A NEGRO</t>
  </si>
  <si>
    <t>181-URD125-2025-0731776</t>
  </si>
  <si>
    <t>SOLICITA INFORMACION REF. DISPOSICION N0.01-2025-MP</t>
  </si>
  <si>
    <t>226-URD158-2025-0736466</t>
  </si>
  <si>
    <t>OFICIO N° 47-2025-MCPM-BRT-A-NXCG</t>
  </si>
  <si>
    <t>226-URD158-2025-0747534</t>
  </si>
  <si>
    <t>910509459 - SOLICITO CONTINUACION CON PROCESO DE DONACION DE BIENES DADOS DE BAJA A FAVOR DE LA MDSJB</t>
  </si>
  <si>
    <t>181-URD125-2025-0732733</t>
  </si>
  <si>
    <t>RESPUESTA A NOTIFICACION.820-2025-SUNAT-3H0500</t>
  </si>
  <si>
    <t>172-URD119-2025-0744429</t>
  </si>
  <si>
    <t>SOLICIA DEVOLUCION DE VEHICULO MATRICULA  PBRX-86. REF. A/I. 172-0204-2025-000546.</t>
  </si>
  <si>
    <t>000-URD039-2025-0742145</t>
  </si>
  <si>
    <t>INVITA A PARTICIPAR EN AL MESA DE TRABAJO DEL DIA 18/07/2025</t>
  </si>
  <si>
    <t>172-URD119-2025-0743311</t>
  </si>
  <si>
    <t>CARTA NRO 11-2025-VK ADJUNTA ENTREGA DE INFORME DEL SERVICIO ELABORACION DE MAPAS DE RIESGO SEDE TACNA  41 FOLIOS Y USB</t>
  </si>
  <si>
    <t>000-URD065-2025-0737266</t>
  </si>
  <si>
    <t>CARTA N° 30-2025-ESCALASAC-T</t>
  </si>
  <si>
    <t>226-URD158-2025-0736432</t>
  </si>
  <si>
    <t>OFICIO N° 46-2025-MCPM-BRT-A-NXCG</t>
  </si>
  <si>
    <t>000-URD051-2025-0731051</t>
  </si>
  <si>
    <t>SOLCITA INFORME DOCUMENTADOS OBRE RESOLUCIONES DE MULTA N°8190020004230 Y 819002004507 E JOSUE SAAVEDRA RUEDA</t>
  </si>
  <si>
    <t>13/07/2025</t>
  </si>
  <si>
    <t>000-URD051-2025-0733595</t>
  </si>
  <si>
    <t>REMITE OFICIO 1158-2025</t>
  </si>
  <si>
    <t>000-URD040-2025-0732735</t>
  </si>
  <si>
    <t>SOLICITA INFORMACION SOBRE MEDIDA CAUTELAR</t>
  </si>
  <si>
    <t>000-URD038-2025-0749778</t>
  </si>
  <si>
    <t>RESPUESTA A REQUERIMIENTO 1429-2025 SUNAT 323100</t>
  </si>
  <si>
    <t>000-URD001-2025-0747173</t>
  </si>
  <si>
    <t>SOLICITUD DE CONFIRMACION CON CARTA  N° 235-2025-SUNAT-/3Z1502-31</t>
  </si>
  <si>
    <t>7601</t>
  </si>
  <si>
    <t xml:space="preserve">BURGOS BAZAN CECILIA ISABEL            </t>
  </si>
  <si>
    <t>235-URD131-2025-0749347</t>
  </si>
  <si>
    <t>SOLICITA COPIA FEDATADA DE DAM 235-2011-1860-01-4-00</t>
  </si>
  <si>
    <t>AF08</t>
  </si>
  <si>
    <t xml:space="preserve">ROSADO ASENCIOS JENIFER KARINA         </t>
  </si>
  <si>
    <t>000-URD051-2025-0757366</t>
  </si>
  <si>
    <t>4055</t>
  </si>
  <si>
    <t>ACLARACION A DESTRUCCION DE MERCADERIAS</t>
  </si>
  <si>
    <t>REMITE ACTA DE CONSTATACION DE DESTRUCCION</t>
  </si>
  <si>
    <t>181-URD125-2025-0702617</t>
  </si>
  <si>
    <t>NOTIFICACION.2641-2025. REF. CASO.2025-334-0</t>
  </si>
  <si>
    <t>181-URD125-2025-0701071</t>
  </si>
  <si>
    <t>NOTIFICACION.2651-2025. REF. CASO.2025-424-0</t>
  </si>
  <si>
    <t>000-URD000-2025-0732767</t>
  </si>
  <si>
    <t>Fecha de remisión del Informe Final (Estudio Definitivo) de la plataforma flotante del CENAF Santa Rosa</t>
  </si>
  <si>
    <t>000-URD000-2025-0750350</t>
  </si>
  <si>
    <t>Solcitud de reunión para la definición de los proyectos de addenda a los convenios con el SIMA y SIMAI</t>
  </si>
  <si>
    <t>172-URD119-2025-0747268</t>
  </si>
  <si>
    <t>CARTA NRO. 002-2025-VPM-OSA/ADUANA SUNAT/TACNA RECUIBOS HONORARIOS ELECTRONICOS NRO. E001-650, 651, 652, 653, 654, 655, 656, 657, 658, 659, 660,661 Y 662</t>
  </si>
  <si>
    <t>000-URD015-2025-0747846</t>
  </si>
  <si>
    <t>DENUNCIA E INTERVENCION SOBRE LAS IMPORTACIONES CON INCONSISTENCIAS EN DECLARACIONES ANTE ADUANAS DE CARGUIA  AUTOPARTES CORPORATION SAC RUC 20611430109</t>
  </si>
  <si>
    <t>000-URD001-2025-0745310</t>
  </si>
  <si>
    <t>COMUNICO CIERRE TEMPORAL COMO MEDIDA DE SEGURIDAD SANITARIA DEL ESTABLECIMIENTO FARMACÉUTICO "DROGUERIA PROBIOL", SITUACION DEL REGISTRO SANITARIO BE-00251 Y SU FABRICANTE LABORATORIOS PROBIOL S.A COLOMBIA</t>
  </si>
  <si>
    <t>000-URD075-2025-0750571</t>
  </si>
  <si>
    <t>SOLICITA DILIGENCIAMIENTO DE CEDULA DE NOTIFICACION</t>
  </si>
  <si>
    <t>8082</t>
  </si>
  <si>
    <t xml:space="preserve">LEON MARTINEZ JUAN CARLOS              </t>
  </si>
  <si>
    <t>163-URD118-2025-0742116</t>
  </si>
  <si>
    <t>SOLICITO DEVOLUCION DE VEHICULO DE PLACA DE RODAJE VAN-858</t>
  </si>
  <si>
    <t>181-URD125-2025-0755071</t>
  </si>
  <si>
    <t>REMITA INFORME REF. CARPETA.350-2025</t>
  </si>
  <si>
    <t>181-URD125-2025-0755090</t>
  </si>
  <si>
    <t>REMITA INFORMA REF. CARPETA.23-2025</t>
  </si>
  <si>
    <t>181-URD125-2025-0754674</t>
  </si>
  <si>
    <t>181-URD125-2025-0754893</t>
  </si>
  <si>
    <t>181-URD125-2025-0755036</t>
  </si>
  <si>
    <t>REMITA INFORME REF. CARPETA.350-2025-MP</t>
  </si>
  <si>
    <t>181-URD125-2025-0755263</t>
  </si>
  <si>
    <t>INFORME DOCUMENTADO REF. CASO.146-2024</t>
  </si>
  <si>
    <t>181-URD125-2025-0754703</t>
  </si>
  <si>
    <t>181-URD125-2025-0755238</t>
  </si>
  <si>
    <t>INFORME DOCUMENTADO REF. CASO.225-2025-MP</t>
  </si>
  <si>
    <t>181-URD125-2025-0755124</t>
  </si>
  <si>
    <t>INFORME DOCUMENTADO REF. CASO.46-2025</t>
  </si>
  <si>
    <t>000-URD022-2025-0733777</t>
  </si>
  <si>
    <t>SOLICITA INFORMACION DE CONTRIBUYENTE POR PROCESO JUDICIAL</t>
  </si>
  <si>
    <t>000-URD022-2025-0733805</t>
  </si>
  <si>
    <t>181-URD125-2025-0737749</t>
  </si>
  <si>
    <t>REMITA INFORME REF.OF.453-2025-SUNAT-3H0600</t>
  </si>
  <si>
    <t>297C</t>
  </si>
  <si>
    <t xml:space="preserve">DARLYN ZORRILLA CARMONA                </t>
  </si>
  <si>
    <t>000-URD050-2025-0732939</t>
  </si>
  <si>
    <t>000-URD050-2025-0732778</t>
  </si>
  <si>
    <t>055-URD101-2025-0744490</t>
  </si>
  <si>
    <t>SOLICITA COPIAS DIGITALIZADAS Y ACTUADOS DEL AI 019-0202-2021-001084</t>
  </si>
  <si>
    <t>000-URD051-2025-0736171</t>
  </si>
  <si>
    <t>SOLICITA INFORMACION DE EXPEDIENTES DOCUMENTADOS SEGUN SE INDICA</t>
  </si>
  <si>
    <t>019-URD095-2025-0732857</t>
  </si>
  <si>
    <t>SOLICITA DEVOLUCIÓN DE VEHÍCULO INCAUTADO</t>
  </si>
  <si>
    <t>019-URD095-2025-0736672</t>
  </si>
  <si>
    <t>SOLICITA DEVOLUCIÓN DE UNIDAD (MOTO FURGÓN)</t>
  </si>
  <si>
    <t>019-URD095-2025-0735742</t>
  </si>
  <si>
    <t>SOLICITA DEVOLUCIÓN DE VEHÍCULO MENOR</t>
  </si>
  <si>
    <t>019-URD095-2025-0735686</t>
  </si>
  <si>
    <t>172-URD119-2025-0753428</t>
  </si>
  <si>
    <t>OFICIO NRO. 01690-2025-JPCST-CSJT-PJ SOLICITA CONCURRENCIA DE TESTIGO OF.AD. RODRIGO OLDAMN HINOJOSA CABRERA JUICIO ORAL PROGRAMADA DIA 22JUL25 HORAS 11:20 A.M. VIA MEET GOOGLE...</t>
  </si>
  <si>
    <t>AE20</t>
  </si>
  <si>
    <t>HINOJOSA CABRERA RODRIGO OLDMAN</t>
  </si>
  <si>
    <t>000-URD000-2025-0752845</t>
  </si>
  <si>
    <t>Bolivia: Inhabilitación de funcionarios autorizados para emitir Certificados de Origen en el marco de la Asociación Latinoamericana de Integración - ALADI</t>
  </si>
  <si>
    <t>000-URD000-2025-0752888</t>
  </si>
  <si>
    <t>Brasil: Habilitación e Inhabilitación de funcionarios autorizados para emitir Certificados de Origen en el marco de la Asociación Latinoamericana de Integración - ALADI</t>
  </si>
  <si>
    <t>000-URD030-2025-0722677</t>
  </si>
  <si>
    <t>SOLICITA COPIA DE RM 8450020001876 Y CAARGO DE NOTIFICACION</t>
  </si>
  <si>
    <t>055-URD099-2025-0754254</t>
  </si>
  <si>
    <t>OF-1471-2025 PNP SOLICITA INFORMACION</t>
  </si>
  <si>
    <t>055-URD099-2025-0754243</t>
  </si>
  <si>
    <t>OF-1740 2025 PNP NOTIFICACION</t>
  </si>
  <si>
    <t>055-URD101-2025-0755104</t>
  </si>
  <si>
    <t>SE COMUNICA SOBRE SUSTRACCIÓN DE DOS BIENES HISTORICO ARTISTICO RELIGIOSOS INSCRITOS EN EL REGISTRO DE PATRIMONIO CULTURAL PERUANO PERTENECIENTE A LA IGLESIA DE MARIA MAGDALENA DEL CENTRO POBLADO DE PACCHA EN AYACUCHO</t>
  </si>
  <si>
    <t>000-URD079-2025-0636325</t>
  </si>
  <si>
    <t>000-URD079-2025-0592308</t>
  </si>
  <si>
    <t>PRESENTA ARGUMENTOS DE DESCARGO Y SOLICITA DEVOLUCION DE VEHICULO</t>
  </si>
  <si>
    <t>172-URD119-2025-0755404</t>
  </si>
  <si>
    <t>SOLICITA  COPIA DE ACTA DE INCAUTACION N° 172-0202-2025-000228, CON TODOS SUS ACTUADOS..</t>
  </si>
  <si>
    <t>172-URD124-2025-0748469</t>
  </si>
  <si>
    <t>NOTIFICACIÓN N° 99563-2025-JR-PE (ASUNTO SE REITERA OF. 2059-2018-JPSSDATPIADLYPCC-ARFO DE FECHA 24 ABIL 2024 (ASUNTO: SOLICITA REMITA CON CARACTER DE UREGENTE DENTRO DEL TERCER DIA DE RECEPCIONADO EL OFICIO)</t>
  </si>
  <si>
    <t>118-URD106-2025-0719495</t>
  </si>
  <si>
    <t>SOLICITA REUNION TECNICA.</t>
  </si>
  <si>
    <t>226-URD158-2025-0745432</t>
  </si>
  <si>
    <t>CASO N° 2506014501-2025-1223-0</t>
  </si>
  <si>
    <t>715A</t>
  </si>
  <si>
    <t xml:space="preserve">JOSE ANTHONY GONZALES NAYHUA           </t>
  </si>
  <si>
    <t>010A</t>
  </si>
  <si>
    <t xml:space="preserve">MOGOLLON ABAD CARLOS PAUL              </t>
  </si>
  <si>
    <t>000-URD086-2025-0744792</t>
  </si>
  <si>
    <t>INFORMA CANIDAD DE VEHICULO TRANSITADOS POR LA UNIDAD DE PEAJE AMBO</t>
  </si>
  <si>
    <t>000-URD004-2025-0597036</t>
  </si>
  <si>
    <t>RTF 05038-A-2025  INCAVO SAC  EXP 04381-2025</t>
  </si>
  <si>
    <t>2890</t>
  </si>
  <si>
    <t>118-URD106-2025-0738633</t>
  </si>
  <si>
    <t>IMPORTACION DEFINITIVA-SOLIC.ELECTRONICA DE RECTIFICACION DE LA DAM 118-2025-10-199071</t>
  </si>
  <si>
    <t>226-URD158-2025-0748674</t>
  </si>
  <si>
    <t>SOLICITUD DE DISPOSICION DE BIEN (VEHICULO)</t>
  </si>
  <si>
    <t>000-URD038-2025-0737236</t>
  </si>
  <si>
    <t>LEVANTAMIENTO DE INCAUTACION DE MERCADERIAS</t>
  </si>
  <si>
    <t>172-URD119-2025-0754396</t>
  </si>
  <si>
    <t>SOLICITA  AFORO FISICO. ALMACEN ROJAS.</t>
  </si>
  <si>
    <t>172-URD119-2025-0752222</t>
  </si>
  <si>
    <t>SOLICITA ORIGINAL CERTIFICADO BANCARIO SCOTIABANK NRO. 05020307 009 DAM 172-2025-20-334 Y EXP. 750055</t>
  </si>
  <si>
    <t>000-URD004-2025-0646862</t>
  </si>
  <si>
    <t>RTF 05034-A-2025 IMPORTADORA ROMHERTEX SAC  EXP 02669-2024</t>
  </si>
  <si>
    <t>000-URD004-2025-0646656</t>
  </si>
  <si>
    <t>RTF 05130-A-2025  ZHAO YANGFAN SAC EXP 07215-2024</t>
  </si>
  <si>
    <t>000-URD004-2025-0646680</t>
  </si>
  <si>
    <t>RTF 05149-A-2025  ZHAO YANGFAN SAC EXP 07524-2024</t>
  </si>
  <si>
    <t>000-URD004-2025-0646743</t>
  </si>
  <si>
    <t>RTF 05150-A-2025  TEXTILES CALIMODA SAC  EXP 017125-2024</t>
  </si>
  <si>
    <t>000-URD004-2025-0646775</t>
  </si>
  <si>
    <t>RTF 05027-A-2025  INVERSIONES FLOTEX SAC EXP 01667-2024</t>
  </si>
  <si>
    <t>000-URD004-2025-0646932</t>
  </si>
  <si>
    <t>RTF 05033-A-2025  INVERSIONES FLOTEX SAC  EXP 02672-2024</t>
  </si>
  <si>
    <t>000-URD004-2025-0641173</t>
  </si>
  <si>
    <t>RTF 05131-A-2025  IMPORT &amp; EXPORT APEI SAC  EXP 07221-2024</t>
  </si>
  <si>
    <t>000-URD004-2025-0641234</t>
  </si>
  <si>
    <t>RTF 05133-A-2025 SRK SAC  EXP 07378-2024</t>
  </si>
  <si>
    <t>000-URD004-2025-0641261</t>
  </si>
  <si>
    <t>RTF 05134-A-2025 IMPORTADORA ROMHERTEX SAC  EXP 07382-2024</t>
  </si>
  <si>
    <t>000-URD004-2025-0641296</t>
  </si>
  <si>
    <t>RTF 05132-A-2025 S.R.K. SAC EXP 07502-2024</t>
  </si>
  <si>
    <t>000-URD004-2025-0641346</t>
  </si>
  <si>
    <t>RTF 05136-A-2025  PONGO MOLLE JAIME EXP 08341-2024</t>
  </si>
  <si>
    <t>000-URD004-2025-0637100</t>
  </si>
  <si>
    <t>RTF 05022-A-2025  LI AN TEXTIL SAC  EXP 0898-2024</t>
  </si>
  <si>
    <t>000-URD004-2025-0641536</t>
  </si>
  <si>
    <t>RTF 04784-A-2025 IMPORT &amp; EXPORT JUNHONG SAC  EXP 06583-2024</t>
  </si>
  <si>
    <t>000-URD004-2025-0641683</t>
  </si>
  <si>
    <t>RTF 04534-A-2025  CORPORACION MODA LATINA SAC EXP 06711-2024</t>
  </si>
  <si>
    <t>000-URD004-2025-0641719</t>
  </si>
  <si>
    <t>RTF 04887-A-2025  EMPRESAS COMERCIALES S.A. Y/O EMCOMER S.A. EXP 0776-2024</t>
  </si>
  <si>
    <t>000-URD004-2025-0641737</t>
  </si>
  <si>
    <t>RTF 04888-A-2025  NUEVA MODA TEXTIL SAC EXP 0907-2024</t>
  </si>
  <si>
    <t>000-URD004-2025-0641744</t>
  </si>
  <si>
    <t>RTF 04889-A-2025  CUEROS SUPERIOR SAC  EXP 01285-2024</t>
  </si>
  <si>
    <t>000-URD004-2025-0641774</t>
  </si>
  <si>
    <t>RTF 04622-A-2025 CUEROS SUPERIOR SAC EXP 06474-2024</t>
  </si>
  <si>
    <t>000-URD004-2025-0651871</t>
  </si>
  <si>
    <t>RTF 05602-A-2025 NINA MODERNA IMPORTACION SAC  EXP 06998-2025</t>
  </si>
  <si>
    <t>000-URD004-2025-0573695</t>
  </si>
  <si>
    <t>RTF 04685-A-2025  NINA MODERNA IMPORTACION SAC. EXP 06743-2024</t>
  </si>
  <si>
    <t>000-URD004-2025-0603581</t>
  </si>
  <si>
    <t>RTF 04905-A-2025  JINYU INTERNATIONAL TRADING COMPANY SAC EXP 05026-2024</t>
  </si>
  <si>
    <t>000-URD004-2025-0603775</t>
  </si>
  <si>
    <t>RTF 04782-A-2025 CORPORACION MODA LATINA SAC EXP 06026-2024</t>
  </si>
  <si>
    <t>000-URD004-2025-0603864</t>
  </si>
  <si>
    <t>RTF 03283-A-2025 IMPORT &amp; EXPORT JUNHONG SAC EXP 05480-2024</t>
  </si>
  <si>
    <t>000-URD004-2025-0586800</t>
  </si>
  <si>
    <t>RTF 04591-A-2025  PRODUCTOS NAVIDEÑOS ELECTRI-PLAST PERU PACIFICO SAC EXP 05774-2024</t>
  </si>
  <si>
    <t>000-URD004-2025-0586836</t>
  </si>
  <si>
    <t>RTF 04276-A-2025 LI AN TEXTIL SAC EXP 06057-2024</t>
  </si>
  <si>
    <t>000-URD004-2025-0586954</t>
  </si>
  <si>
    <t>RTF 04519-&lt;-2025 	IBIZA FASHION TRENDS SAC EXP 06078-2024</t>
  </si>
  <si>
    <t>000-URD004-2025-0586984</t>
  </si>
  <si>
    <t>RTF 04621-A-2025  INVERSIONES FLOTEX SAC  EXP 06244-2024</t>
  </si>
  <si>
    <t>000-URD004-2025-0587018</t>
  </si>
  <si>
    <t>RTF 04828-A-2025  GRUPO IM SAC  EXP 05810-2024</t>
  </si>
  <si>
    <t>000-URD004-2025-0587297</t>
  </si>
  <si>
    <t>RTF 04911-A-2025 TEXTIL OVNI SAC 017128-2024</t>
  </si>
  <si>
    <t>000-URD004-2025-0587330</t>
  </si>
  <si>
    <t>RTF 04284-A-2025  LI AN TEXTIL SAC  EXP 07008-2024</t>
  </si>
  <si>
    <t>000-URD004-2025-0587396</t>
  </si>
  <si>
    <t>RTF 04300-A-2025 TOMMY TEXTIL IMPORT Y EXPORT SAC  EXP 07012-2024</t>
  </si>
  <si>
    <t>000-URD004-2025-0578740</t>
  </si>
  <si>
    <t>RTF 04909-A-2025 MEGA FERIA INTERNACIONAL DEL MUEBLE SAC  EXP 016564-2023</t>
  </si>
  <si>
    <t>000-URD004-2025-0578792</t>
  </si>
  <si>
    <t>RTF 04910-A-2025  SUNGJINTEX EIRL  EXP 01458-2024</t>
  </si>
  <si>
    <t>000-URD004-2025-0578799</t>
  </si>
  <si>
    <t>RTF 04781-A-2025  CORTITEX SAC  EXP 06061-2024</t>
  </si>
  <si>
    <t>000-URD004-2025-0578805</t>
  </si>
  <si>
    <t>RTF 04832-A-2025  CORPORACION TEXTIL CIFU EIRL  EXP 07010-2024</t>
  </si>
  <si>
    <t>000-URD004-2025-0578818</t>
  </si>
  <si>
    <t>RTF 04895-A-2025  CUEROS SUPERIOR SAC EXP 02256-2024</t>
  </si>
  <si>
    <t>000-URD004-2025-0578830</t>
  </si>
  <si>
    <t>RTF 04894-A-2025  POWER REFLE SAC  EXP 02528-2024</t>
  </si>
  <si>
    <t>000-URD004-2025-0578837</t>
  </si>
  <si>
    <t>RTF 04893-A-2025  MEGA FERIA INTERNACIONAL DEL MUEBLE SAC  EXP 02694-2024</t>
  </si>
  <si>
    <t>000-URD004-2025-0578890</t>
  </si>
  <si>
    <t>RTF 04774-A-2025  GPRINTER PERU SAC  EXP 05716-2024</t>
  </si>
  <si>
    <t>000-URD004-2025-0579003</t>
  </si>
  <si>
    <t>RTF 04795-A-2025 CORPORACION E INVERSIONES URCAR SAC EXP 016896-2024</t>
  </si>
  <si>
    <t>000-URD004-2025-0586704</t>
  </si>
  <si>
    <t>RTF 04668-A-2025  MAVERICK PETROCHEM PERU SAC  EXP 05620-2024</t>
  </si>
  <si>
    <t>000-URD004-2025-0641846</t>
  </si>
  <si>
    <t>RTF 04533-A-2025 PONGO SONCCO ALICIA  EXP 06740-2024</t>
  </si>
  <si>
    <t>000-URD004-2025-0641756</t>
  </si>
  <si>
    <t>RTF 03950-A-2025  IMPORTADORA MISSI SAC EXP 05467-2024</t>
  </si>
  <si>
    <t>000-URD004-2025-0587062</t>
  </si>
  <si>
    <t>RTF 04908-A-2025  EXPRESO GRAEL SAC EXP 010089-2023</t>
  </si>
  <si>
    <t>000-URD004-2025-0586268</t>
  </si>
  <si>
    <t>RTF 04848-A-2025 IAN TAYLOR AGENNCIA SAC  EXP 06240-2024</t>
  </si>
  <si>
    <t>000-URD004-2025-0578928</t>
  </si>
  <si>
    <t>RTF 04846-A-2025 YANCE LANAZCA URBANO EXP 06036-2024</t>
  </si>
  <si>
    <t>000-URD004-2025-0587159</t>
  </si>
  <si>
    <t>RTF 04834-A-2025 TLGA TRANSPORTES E LOGISTICA GRALHA AZUL DO BRASIL LTDA  EXP 06864-2024</t>
  </si>
  <si>
    <t>INTENDENCIA DE ADUANA DE PUERTO MALDONADO</t>
  </si>
  <si>
    <t>000-URD004-2025-0712813</t>
  </si>
  <si>
    <t>RTF 01816-Q-2025 CENTENO MAMANI AGRIPINA  EXP 06082-2025</t>
  </si>
  <si>
    <t>226-URD158-2025-0735276</t>
  </si>
  <si>
    <t>NOTIFICACION N° 00004-2025 - CASO 1236-0</t>
  </si>
  <si>
    <t>651B</t>
  </si>
  <si>
    <t>055-URD099-2025-0736154</t>
  </si>
  <si>
    <t>OF.1436-2025 CITACION DE PERSONAL</t>
  </si>
  <si>
    <t>055-URD099-2025-0736215</t>
  </si>
  <si>
    <t>OF-1431 2025 PNP REF AL OFICIO 119-330500</t>
  </si>
  <si>
    <t>055-URD099-2025-0735993</t>
  </si>
  <si>
    <t>OF-1443-2025-SOLICITA INFORMACION</t>
  </si>
  <si>
    <t>055-URD099-2025-0736182</t>
  </si>
  <si>
    <t>OF-1430-2025 PNP REF AL OFICIO 0119-2025/330500</t>
  </si>
  <si>
    <t>055-URD099-2025-0747034</t>
  </si>
  <si>
    <t>OF-123-2023-0-1706 SIRVA A NOTIFICAR</t>
  </si>
  <si>
    <t>055-URD099-2025-0747036</t>
  </si>
  <si>
    <t>OF-057-2023-0-1706-SIRVA NOTIFICAR</t>
  </si>
  <si>
    <t>055-URD099-2025-0747020</t>
  </si>
  <si>
    <t>OF-1456-2025 PNP REMIRA COPIAS AUTENTICADAS Y DOCUMENTACION</t>
  </si>
  <si>
    <t>055-URD099-2025-0747044</t>
  </si>
  <si>
    <t>NOTIFICACION 369679-2025-EXP-05726-2021-25-1706</t>
  </si>
  <si>
    <t>000-URD004-2024-1288236</t>
  </si>
  <si>
    <t>CORREO PP / TRAFICO DE MERCANCIAS PROHIBIDAS / CARPETA 507010958-2024-485 / LQRR / DISPOSICION DE NO FORMALIZACION DE INVESTIGACION PREPARATORIA DE FECHA 18.12.2024 / NOTIFICADO EL 20.12.2024</t>
  </si>
  <si>
    <t>000-URD067-2024-1247245</t>
  </si>
  <si>
    <t>000-URD000-2025-0733070</t>
  </si>
  <si>
    <t>Autoriza envases de gaseosa y sacos de arroz con diseños del mapa del Perú</t>
  </si>
  <si>
    <t>000-URD000-2025-0733111</t>
  </si>
  <si>
    <t>000-URD000-2025-0733138</t>
  </si>
  <si>
    <t>000-URD000-2025-0744068</t>
  </si>
  <si>
    <t>000-URD000-2025-0744698</t>
  </si>
  <si>
    <t>Autoriza paquetes de arroz con diseños del mapa del Perú</t>
  </si>
  <si>
    <t>000-URD000-2025-0744720</t>
  </si>
  <si>
    <t>000-URD000-2025-0744741</t>
  </si>
  <si>
    <t>000-URD000-2025-0744767</t>
  </si>
  <si>
    <t xml:space="preserve">DIVISIÓN DE FISCALIZACIÓN POSTERIOR - SUPERVISIÓN </t>
  </si>
  <si>
    <t>322300</t>
  </si>
  <si>
    <t>DIVISIÓN DE CONTROL ESPECIALIZADO</t>
  </si>
  <si>
    <t>000-URD004-2025-0277172</t>
  </si>
  <si>
    <t>CARPETA FISCAL 4821-2024 / CARPETA FISCAL 482-2024 / DISPOSICION CON FECHA 18 DE DICIEMBRE 2024</t>
  </si>
  <si>
    <t xml:space="preserve">SECCIÓN DE REGÍMENES DEFINITIVOS                  </t>
  </si>
  <si>
    <t>000-URD004-2025-0578941</t>
  </si>
  <si>
    <t>RTF 04847-A-2025  LUXCORP SAC EXP 06059-2024</t>
  </si>
  <si>
    <t>000-URD004-2025-0586815</t>
  </si>
  <si>
    <t>RTF 04672-A-2025 QUISPE MAMANI HILDA  EXP 05800-2024</t>
  </si>
  <si>
    <t>000-URD010-2025-0736864</t>
  </si>
  <si>
    <t xml:space="preserve">OFICINA DE SOPORTE ADMINISTRATIVO ADUANA MARÍTIMA </t>
  </si>
  <si>
    <t>000-URD015-2025-0738485</t>
  </si>
  <si>
    <t>000-URD022-2025-0733718</t>
  </si>
  <si>
    <t>000-URD022-2025-0733748</t>
  </si>
  <si>
    <t>000-URD022-2025-0733846</t>
  </si>
  <si>
    <t>000-URD030-2025-0720536</t>
  </si>
  <si>
    <t>SUSTRAE, BURLA CONTROL ADUANERO- CASO 1506084500-2019-3036-0</t>
  </si>
  <si>
    <t>000-URD030-2025-0720594</t>
  </si>
  <si>
    <t>INTERNAR MERCANCIAS EN ZONA FRANCA - CASO 1506014502-2025-468-0</t>
  </si>
  <si>
    <t>000-URD030-2025-0738248</t>
  </si>
  <si>
    <t>REMITE SENTENCIA 106-2023-2JPCSP- EXP. 4231-2019-75-0401-JR-PE-05</t>
  </si>
  <si>
    <t>000-URD030-2025-0738331</t>
  </si>
  <si>
    <t>REMITE INFORME POLICIAL S/N SOBRE DILIGENCIAS EFECTUADAS</t>
  </si>
  <si>
    <t>000-URD032-2025-0733135</t>
  </si>
  <si>
    <t>RECIBO DE AGUA S011-08599026 - CONEXION NRO. 7136725- PERIODO 06/2025 DEL CSC CAMANA</t>
  </si>
  <si>
    <t>3Z5310</t>
  </si>
  <si>
    <t xml:space="preserve">SECCIÓN DE RECAUDACIÓN                            </t>
  </si>
  <si>
    <t>000-URD050-2025-0743475</t>
  </si>
  <si>
    <t>AUDIENCIA DE JUICIO ORAL//NOTIFICACION 17517-2025-JR-PE</t>
  </si>
  <si>
    <t>000-URD051-2025-0742205</t>
  </si>
  <si>
    <t>PRESENTACION DE JUNTA DIRECTIVA</t>
  </si>
  <si>
    <t>000-URD051-2025-0742538</t>
  </si>
  <si>
    <t>000-URD075-2025-0736128</t>
  </si>
  <si>
    <t>REMITE OFICIO CIRCULAR 000041-2025-DV-OZT</t>
  </si>
  <si>
    <t>INTENDENCIA DE ADUANA DE TARAPOTO</t>
  </si>
  <si>
    <t>000-URD079-2025-0733567</t>
  </si>
  <si>
    <t>OFICIO N 3142-205-COMOPPOL/DIRNOS-PNP</t>
  </si>
  <si>
    <t>000-URD090-2025-0738218</t>
  </si>
  <si>
    <t>POSTERGACION DE REUNION COMITE FRONTERA</t>
  </si>
  <si>
    <t xml:space="preserve">DIVISIÓN DE CONTROL OPERATIVO - SUPERVISIÓN 3     </t>
  </si>
  <si>
    <t>046-URD098-2025-0735556</t>
  </si>
  <si>
    <t>4079</t>
  </si>
  <si>
    <t>RENOVACION DE CARTAS FIANZAS</t>
  </si>
  <si>
    <t>RENOVACION DE C/F ORIGINAL DAM 046-2024-20-000003</t>
  </si>
  <si>
    <t>046-URD098-2025-0737569</t>
  </si>
  <si>
    <t>046-URD098-2025-0737696</t>
  </si>
  <si>
    <t>046-URD098-2025-0737852</t>
  </si>
  <si>
    <t>CARTA FIANZA ORIGINAL DAM 046-2025-20-000020</t>
  </si>
  <si>
    <t>046-URD098-2025-0737908</t>
  </si>
  <si>
    <t>CARTA FIANZA ORIGINAL DAM 046-2025-20-000019</t>
  </si>
  <si>
    <t>046-URD098-2025-0738402</t>
  </si>
  <si>
    <t>055-URD099-2025-0749533</t>
  </si>
  <si>
    <t>REMITE NOTIFICACION N-371538-2025-JR-PE, REF. EXP. 05839-2022-90-1706-JR-PE-09</t>
  </si>
  <si>
    <t>055-URD099-2025-0749567</t>
  </si>
  <si>
    <t>REMITE NOTIFICACION N-371537-2025-JR-PE, REF. EXP. 05839-2022-90-1706-JR-PE-09</t>
  </si>
  <si>
    <t>082-URD102-2025-0732929</t>
  </si>
  <si>
    <t>INFORME EN PLAZO 48 HORAS (PRODUCTOS CON FECHA DE CADUCIDAD VIGENTES)</t>
  </si>
  <si>
    <t>082-URD102-2025-0742828</t>
  </si>
  <si>
    <t>INVITACION A CEREMONIA CENTRAL DE ANIVERSARIO</t>
  </si>
  <si>
    <t>091-URD105-2025-0732833</t>
  </si>
  <si>
    <t>DISPOSICIÓN 02-2025: SE DISPONE ELEVAR LA QUEJA DE DERECHO A LA FISCALÍA SUPERIOR DE TURNO</t>
  </si>
  <si>
    <t>118-URD157-2025-0733046</t>
  </si>
  <si>
    <t>EXP DE TRAZABILIDAD MEMORANDUM 827-2024-SUNAT/7E2500</t>
  </si>
  <si>
    <t>118-URD157-2025-0748357</t>
  </si>
  <si>
    <t>EXP DE TRAZABILIDAD 000-URD999-2025-494426</t>
  </si>
  <si>
    <t>145-URD116-2025-0736993</t>
  </si>
  <si>
    <t>CARTA N° 001-2025-MOLL-SERLOG</t>
  </si>
  <si>
    <t>3N0505</t>
  </si>
  <si>
    <t>172-URD119-2025-0736531</t>
  </si>
  <si>
    <t>SOLICITA ADJUNTA ORIGINAL POLIZA D CAUCION NRO. 25432-0033-2025-001 DAM 172-2025-20-000141</t>
  </si>
  <si>
    <t>172-URD119-2025-0738125</t>
  </si>
  <si>
    <t>REMITE CERTIFICADO BANCARIO SCOTIABANK NRO. 05020416 009.</t>
  </si>
  <si>
    <t>172-URD119-2025-0738280</t>
  </si>
  <si>
    <t>REMITE COPIA DE FACTURA ELECTRONICA N° 001-004882 Y ACTUADOS.</t>
  </si>
  <si>
    <t>172-URD119-2025-0744825</t>
  </si>
  <si>
    <t>OFICIO NRO. 1107-2025-REGION POLICIAL TACNA/COM.CENTRAL INFORME SI VEHICULO MENOR REGISTRA INGRESO LEGAL AL PAIS</t>
  </si>
  <si>
    <t>181-URD125-2025-0732060</t>
  </si>
  <si>
    <t>SOLICITA RESPUESTA REF. EXP.181-URD125-2025-703628</t>
  </si>
  <si>
    <t>181-URD125-2025-0737714</t>
  </si>
  <si>
    <t>REMITA INFORME REF. CASO.2025-467-NFPA</t>
  </si>
  <si>
    <t>190-URD054-2025-0714737</t>
  </si>
  <si>
    <t>REMITE PADRON ACTUALIZADO PARA COMERCIALIZACION DE ALCOHOL METILICO</t>
  </si>
  <si>
    <t>190-URD054-2025-0749605</t>
  </si>
  <si>
    <t>INVITACION A PARTICIPAR EN REUNION DE GRUPO DE INTERES</t>
  </si>
  <si>
    <t>217-URD071-2025-0736326</t>
  </si>
  <si>
    <t>NOTIFICACION N° 158957-2025-JR-PE EXPEDIENTE 02239-2025-0-2402-JR--PE-02</t>
  </si>
  <si>
    <t>226-URD158-2025-0733710</t>
  </si>
  <si>
    <t>226-URD158-2025-0733775</t>
  </si>
  <si>
    <t>226-URD158-2025-0733788</t>
  </si>
  <si>
    <t>226-URD158-2025-0734018</t>
  </si>
  <si>
    <t>226-URD158-2025-0734022</t>
  </si>
  <si>
    <t>CEDULA DE NOTIFICACION N° 00004-2025</t>
  </si>
  <si>
    <t>226-URD158-2025-0734049</t>
  </si>
  <si>
    <t>226-URD158-2025-0734066</t>
  </si>
  <si>
    <t>CEDULA DE NOTIFICACION N° 00001-2025 - CASO 729-0</t>
  </si>
  <si>
    <t>226-URD158-2025-0735279</t>
  </si>
  <si>
    <t>NOTIFICACION N° 00001-2025 - CASO 723-0</t>
  </si>
  <si>
    <t>226-URD158-2025-0735291</t>
  </si>
  <si>
    <t>NOTIFICACION N° 00001-2025 - CASO 1236-0</t>
  </si>
  <si>
    <t>226-URD158-2025-0736960</t>
  </si>
  <si>
    <t>NOTIFICACION N° 1048-2025-JR-ED</t>
  </si>
  <si>
    <t>226-URD158-2025-0738108</t>
  </si>
  <si>
    <t>REMITE CARTA N° 066-2025</t>
  </si>
  <si>
    <t>226-URD158-2025-0738223</t>
  </si>
  <si>
    <t>NOTIFICACION N° 00001-2025 - CASO 1225-0</t>
  </si>
  <si>
    <t>226-URD158-2025-0743207</t>
  </si>
  <si>
    <t>226-URD158-2025-0745390</t>
  </si>
  <si>
    <t>CARPETA FISCAL N° 2506014502-2025-708-0</t>
  </si>
  <si>
    <t>226-URD158-2025-0745473</t>
  </si>
  <si>
    <t>226-URD158-2025-0745502</t>
  </si>
  <si>
    <t>CASO N° 2506014501-2025-1224-0</t>
  </si>
  <si>
    <t>226-URD158-2025-0748000</t>
  </si>
  <si>
    <t>965610405- OTORGAMIENTO DE PODER PARA TRAMITES</t>
  </si>
  <si>
    <t>226-URD158-2025-0748081</t>
  </si>
  <si>
    <t>226-URD158-2025-0748251</t>
  </si>
  <si>
    <t>965838171 - PUBLICACION DE AVISO DE REMATE</t>
  </si>
  <si>
    <t>226-URD158-2025-0752422</t>
  </si>
  <si>
    <t>900469006- CARTA PODER TRAMITE- ADUANAS</t>
  </si>
  <si>
    <t>235-URD131-2025-0743721</t>
  </si>
  <si>
    <t>IMPORTACION SIMPLIFICADA DE IMORTACION</t>
  </si>
  <si>
    <t>235-URD131-2025-0747409</t>
  </si>
  <si>
    <t>IMPORTACION SIMPLIFICADA</t>
  </si>
  <si>
    <t>280-URD136-2025-0733436</t>
  </si>
  <si>
    <t>SOLICITA COPIA FEDATADA DE ACTA DE INCAUTACION</t>
  </si>
  <si>
    <t>21/07/2025</t>
  </si>
  <si>
    <t>5270</t>
  </si>
  <si>
    <t>000-URD004-2025-0756334</t>
  </si>
  <si>
    <t>TRAFICO DE MERCANCIAS RESTRINGIDAS/CARPETA FISCAL NO 398-2025/L.Q.R.R./DISP. NO 01 ARCHIVO LIMINAR</t>
  </si>
  <si>
    <t>000-URD067-2025-0742127</t>
  </si>
  <si>
    <t>163-URD118-2025-0761239</t>
  </si>
  <si>
    <t>NOTIFICACION N°04-2025 - CASO 2024-2897</t>
  </si>
  <si>
    <t>18/07/2025</t>
  </si>
  <si>
    <t>000-URD004-2025-0762194</t>
  </si>
  <si>
    <t>MP / EXP. 00700-2021-0-1826-JR-PE-01 / CARMEN GUADALUPE HUAMAN QUITO / OFICIO 700-2021 - SE INFORME SI LA MERCANCIA INCAUTADA EN EL ACT DE INCAUTACION 316-300-2019-110 CUENTA O NO CON DOCUMENTACION DE AMPARO LEGAL</t>
  </si>
  <si>
    <t>000-URD079-2025-0764697</t>
  </si>
  <si>
    <t>SOLICITA REMISION DE DOCUMENTOS- COPIA DE RESOL NRO 13-2025-SUNAT/322200</t>
  </si>
  <si>
    <t>20/07/2025</t>
  </si>
  <si>
    <t>226-URD158-2025-0758349</t>
  </si>
  <si>
    <t>NOTIFICACION 00010-2025</t>
  </si>
  <si>
    <t>226-URD158-2025-0758667</t>
  </si>
  <si>
    <t>IRREGULARIDAD EN EL EJERCICIO DE FUNCIONES - CASO 2511010000-2024</t>
  </si>
  <si>
    <t>226-URD158-2025-0758332</t>
  </si>
  <si>
    <t>NOTIFICACION 00012-2025</t>
  </si>
  <si>
    <t>000-URD004-2025-0746793</t>
  </si>
  <si>
    <t>RECEPTACION ADUANERTA/L.Q.R.R./CASO NO 507010958-2025-352-0/DISP. S/N NO FORMALIZACION DE INVESTIGACION PREPARATORIA</t>
  </si>
  <si>
    <t>000-URD000-2025-0764098</t>
  </si>
  <si>
    <t>SUNAT. Reunión sobre propuesta ecuatoriana de establecer mecanismo binacional de prevención y combate al tráfico ilícito de armas de fuego, municiones y explosivos (21.07.25)</t>
  </si>
  <si>
    <t>000-URD000-2025-0764152</t>
  </si>
  <si>
    <t>Ratificación de conformidad al Proyecto Adicional ATIT sobre Aspectos Aduaneros</t>
  </si>
  <si>
    <t>000-URD000-2025-0764500</t>
  </si>
  <si>
    <t>SUNAT. Convocatoria a sesión ordinaria de la CONATIAF (31.07.2025)</t>
  </si>
  <si>
    <t>190-URD054-2025-0749802</t>
  </si>
  <si>
    <t>DEVOLUCION POR PAGO INDEBIDO O EN EXCESO</t>
  </si>
  <si>
    <t>217-URD071-2025-0758224</t>
  </si>
  <si>
    <t>SOLICITA NOTIFICAR A TESTIGO</t>
  </si>
  <si>
    <t>322302</t>
  </si>
  <si>
    <t>DIVISIÓN DE CONTROL ESPECIALIZADO - SUPERVISIÓN 2</t>
  </si>
  <si>
    <t>3237</t>
  </si>
  <si>
    <t xml:space="preserve">DEL PINO CAPURRO GERARDO DOMINGO       </t>
  </si>
  <si>
    <t>000-URD079-2025-0765517</t>
  </si>
  <si>
    <t>SOLICITA DE ADJUDICACIÓN, DONACIÓN Y DESTINO</t>
  </si>
  <si>
    <t>172-URD119-2025-0759672</t>
  </si>
  <si>
    <t>OFICIO 332-2025-D-IE-JCH-UGEL-T/DRSET SOLICITA DONACION DE PREMIOS PARA FESTIVAL DE3 FIESTAS PATRIAS NIVEL SECUNDARIA</t>
  </si>
  <si>
    <t>000-URD015-2025-0759133</t>
  </si>
  <si>
    <t>SOBRE EL COMPUTO DEL PLAZO DE LA AUTORIZACION DE PERMANENCIA DEL TURISTA EN NUESTRO PAIS - REF. OFICIO 000070-2025-SUNAT/3100</t>
  </si>
  <si>
    <t>3254</t>
  </si>
  <si>
    <t xml:space="preserve">DELGADO RIVEROS EDWIN MIGUEL           </t>
  </si>
  <si>
    <t>000-URD058-2025-0765543</t>
  </si>
  <si>
    <t>OFICIO N° 0741-2025-MP-FN-1FPPC-LC/KIAS</t>
  </si>
  <si>
    <t>172-URD119-2025-0758074</t>
  </si>
  <si>
    <t>OFICIO NRO. 370-2025-JPCST-CSJT-PJ SOLICITA OTORGAR LAS FACILIDADES PARA LA  CONCURRENCIA TESTIGO OF.AD. MARCO TOLEDO LARA AUDIENCIA JUICIO ORAL PROGRAMADA DIA 21JUL25 HORAS 13:00 PM. VIA MEET GOOGLE....</t>
  </si>
  <si>
    <t>172-URD119-2025-0558744</t>
  </si>
  <si>
    <t>SOLICITA RECLAMACION EN CONTRA DE LA RESOL. DIV. 000403-2025-SUNAT/3G0500 A/I 172-0201-2025-000127</t>
  </si>
  <si>
    <t>19/07/2025</t>
  </si>
  <si>
    <t>000-URD018-2025-0765357</t>
  </si>
  <si>
    <t>COMUNICA EMISION DE GARANTIA N° 10663294-000</t>
  </si>
  <si>
    <t>4301</t>
  </si>
  <si>
    <t xml:space="preserve">GERONIMO MIRANDA ROGER HUGO            </t>
  </si>
  <si>
    <t>000-URD004-2025-0756388</t>
  </si>
  <si>
    <t>TRAFICO DE MERCANCIAS RESTRINGIDAS/CARPETA FISCAL NO 397-2025/EVELIN NAYELI RAMOS ESTRADA/DISP. NO 02 ARCHIVO LIMINAR</t>
  </si>
  <si>
    <t>000-URD000-2025-0760272</t>
  </si>
  <si>
    <t>Realización de la 70ª Reunión de la Comisión Regional de ONU Turismo para las Américas en Lima, Perú.</t>
  </si>
  <si>
    <t>000-URD000-2025-0763547</t>
  </si>
  <si>
    <t>Evaluación de Mercancía Restringida - Pilas</t>
  </si>
  <si>
    <t>000-URD000-2025-0763568</t>
  </si>
  <si>
    <t>000-URD039-2025-0761328</t>
  </si>
  <si>
    <t>REMITE SOLICITUD DE ADJUDICACION DONACION Y DESTINO DE BIENES</t>
  </si>
  <si>
    <t>000-URD065-2025-0764892</t>
  </si>
  <si>
    <t>DEVOLUCION DE BIENES INCAUTADOS - ACTA DE INCAUTACION N° 235-208-2025</t>
  </si>
  <si>
    <t>172-URD119-2025-0769419</t>
  </si>
  <si>
    <t>SOLICITA REGULARICION DE VEHICULO  MATRICULA  GDXV-77, VIAJE DE INGRESO 15-172-0204-2023-023871.</t>
  </si>
  <si>
    <t>000-URD079-2025-0704546</t>
  </si>
  <si>
    <t>000-URD079-2025-0386131</t>
  </si>
  <si>
    <t>ADJUNTA COPIA DE LA CONSTANCIA DE DEPOSITO</t>
  </si>
  <si>
    <t>000-URD079-2025-0646889</t>
  </si>
  <si>
    <t>000-URD079-2025-0571149</t>
  </si>
  <si>
    <t>000-URD030-2025-0757985</t>
  </si>
  <si>
    <t>PRECISA DOCUMENTACION REQUERIDA AL ACTA DE INTERVENCION - NOTIFICACION 2785-2025-SUNAT/3D8220</t>
  </si>
  <si>
    <t>226-URD158-2025-0761441</t>
  </si>
  <si>
    <t>OFICIO N° 119-2025-MP-FN</t>
  </si>
  <si>
    <t>226-URD158-2025-0758418</t>
  </si>
  <si>
    <t>REMITE COPIAS CERTIFICADAS DE CARPETA FISCAL</t>
  </si>
  <si>
    <t>226-URD158-2025-0757689</t>
  </si>
  <si>
    <t>RESPUESTA A NOTIFICACION 151-2025-SUNAT-3L0500</t>
  </si>
  <si>
    <t>000-URD000-2025-0765103</t>
  </si>
  <si>
    <t>Opinión sobre la habilitación de un paso de frontera en el Hito 19, frontera Perú – Bolivia - SUNAT</t>
  </si>
  <si>
    <t>314000</t>
  </si>
  <si>
    <t>GERENCIA DE PROCESOS DE ATENCIÓN FRONTERIZA Y CONT</t>
  </si>
  <si>
    <t>000-URD000-2025-0758058</t>
  </si>
  <si>
    <t>Convocatoria a la VI Mesa técnica para la Operatividad Logística del Comercio Exterior</t>
  </si>
  <si>
    <t>000-URD000-2025-0766372</t>
  </si>
  <si>
    <t>Opinión sobre la habilitación de un paso de frontera en el sector El Tambo, Cenepa, Condorcanqui, Amazonas con La Herradura, Ecuador - SUNAT</t>
  </si>
  <si>
    <t>172-URD119-2025-0758502</t>
  </si>
  <si>
    <t>DEVOLUCION DE VEHICULO RFDG89</t>
  </si>
  <si>
    <t xml:space="preserve">GONZALES CHAVEZ JOHN HENRY             </t>
  </si>
  <si>
    <t>7162</t>
  </si>
  <si>
    <t xml:space="preserve">RIVERA DIAZ MARCIA LILIANA             </t>
  </si>
  <si>
    <t>000-URD000-2025-0758534</t>
  </si>
  <si>
    <t>Solicita exportación del vehículo propiedad del señor Kevin Christopher Fox, Embajada de los Estados Unidos de América.</t>
  </si>
  <si>
    <t>7826</t>
  </si>
  <si>
    <t xml:space="preserve">VILLANUEVA MARTINEZ KELLY XIOMARA      </t>
  </si>
  <si>
    <t>190-URD054-2025-0763656</t>
  </si>
  <si>
    <t>SOLICITA DUA TRACTOR AGRICOLA</t>
  </si>
  <si>
    <t>190-URD054-2025-0764210</t>
  </si>
  <si>
    <t>OFICIO MULTIPLE 0037-A-2025-MPC INVITA A SESION SOLEMNE POR EL CCIV ANIVERSARIO DE LA INDEPENDENCIA DEL PERU</t>
  </si>
  <si>
    <t>000-URD000-2025-0765860</t>
  </si>
  <si>
    <t>Verificación Documental</t>
  </si>
  <si>
    <t>000-URD000-2025-0763934</t>
  </si>
  <si>
    <t>Solicita admisión temporal para reexportación en el mismo estado del vehículo propiedad del señor James Barret Garman, Embajada de los Estados Unidos de América.</t>
  </si>
  <si>
    <t>000-URD000-2025-0763893</t>
  </si>
  <si>
    <t>Solicita admisión temporal para reexportación en el mismo estado del vehículo propiedad de la señora Olivia Christine Higgins, Embajada de los Estados Unidos de América.</t>
  </si>
  <si>
    <t>000-URD000-2025-0765067</t>
  </si>
  <si>
    <t>Solicita reexportación del vehículo propiedad de la señora Dion Louise Glisan, Embajada de los Estados Unidos de América.</t>
  </si>
  <si>
    <t>000-URD000-2025-0765081</t>
  </si>
  <si>
    <t>Solicita reexportación del vehículo propiedad del señor Omar Castillo, Embajada de los Estados Unidos de América.</t>
  </si>
  <si>
    <t>000-URD000-2025-0766661</t>
  </si>
  <si>
    <t>Solicita reexportación del vehículo propiedad del señor Marvin Crespin-Gamez, Embajada de los Estados Unidos de América.</t>
  </si>
  <si>
    <t>000-URD000-2025-0764054</t>
  </si>
  <si>
    <t>Solicita admisión temporal para reexportación en el mismo estado del vehículo propiedad del señor Franklin Wilmer Pachacamac Vargas, Embajada de la República del Ecuador.</t>
  </si>
  <si>
    <t>000-URD000-2025-0758763</t>
  </si>
  <si>
    <t>Solicita reexportación del vehículo propiedad del señor Sergiu Zgripcea Troie, Embajada de los Estados Unidos de América.</t>
  </si>
  <si>
    <t>000-URD000-2025-0766643</t>
  </si>
  <si>
    <t>Solicita reexportación del vehículo propiedad del señor Michael Lee Gunzburger, Embajada de los Estados Unidos de América.</t>
  </si>
  <si>
    <t>000-URD000-2025-0763494</t>
  </si>
  <si>
    <t>Solicitud de participación de un especialista para el desarrollo del Módulo Aduanero del Gestor de Facilitación del Comercio Exterior del Café en la región Cajamarca.</t>
  </si>
  <si>
    <t>000-URD039-2025-0758595</t>
  </si>
  <si>
    <t>INVITACION A PARTICIPAR DEL EXPO TITIKAKA MINERO 2025</t>
  </si>
  <si>
    <t>7662</t>
  </si>
  <si>
    <t xml:space="preserve">ZEGARRA CACERES RAUL                   </t>
  </si>
  <si>
    <t>000-URD001-2025-0765470</t>
  </si>
  <si>
    <t>SOLICITA ADJUDICACION DE BIENES DISPONIBLES EN EL ALMACEN DE PUNO</t>
  </si>
  <si>
    <t>172-URD119-2025-0761065</t>
  </si>
  <si>
    <t>OFICIO NRO. 1240-2025-REGION POLICIAL TACNA/DIVINCRI-DEPINCRI-ARETRAP-PD SOLICITA INFORMACION SI EL VEHICULO PLACA DE RODAJE Y1G-095 REGISTRA MOVIMIENTO MIGRATORIA DEL 01ENE25 AL 08ABR25</t>
  </si>
  <si>
    <t>172-URD119-2025-0760990</t>
  </si>
  <si>
    <t>OFICIO NRO. 1239-2025-REGION POLICAIL TACNA/DIVICNRI-DEPINCRI-ARETRAP-PD  SOLICITA  INGRESO Y SALIDA DEL PAIS VEHICULO PLACA Y1G-095</t>
  </si>
  <si>
    <t>181-URD125-2025-0763428</t>
  </si>
  <si>
    <t>181-URD125-2025-0757555</t>
  </si>
  <si>
    <t>190-URD054-2025-0763895</t>
  </si>
  <si>
    <t>OFICIO 200-2025-A-MDCH/P SOLICITA DONACION</t>
  </si>
  <si>
    <t>181-URD125-2025-0758412</t>
  </si>
  <si>
    <t>181-URD125-2025-0757506</t>
  </si>
  <si>
    <t>000-URD038-2025-0758938</t>
  </si>
  <si>
    <t>SOLICITA ADJUDICACION Y DONACION DE BIENES</t>
  </si>
  <si>
    <t>181-URD125-2025-0763464</t>
  </si>
  <si>
    <t>181-URD125-2025-0765458</t>
  </si>
  <si>
    <t>055-URD099-2025-0762987</t>
  </si>
  <si>
    <t>NOTIFICACION N° 379715-2025</t>
  </si>
  <si>
    <t>8115</t>
  </si>
  <si>
    <t xml:space="preserve">PALACIOS ROMERO JORGE EDUARDO          </t>
  </si>
  <si>
    <t>280-URD136-2025-0757740</t>
  </si>
  <si>
    <t>SOLICITA INFORME SOBRE ACTIVIDAD COMERCIAL Y PERMISO PARA IMPORTACION Y EXPORTACIONES</t>
  </si>
  <si>
    <t>181-URD125-2025-0757983</t>
  </si>
  <si>
    <t>SOLICITA COPIA FEDATADA DE BIENES ADJUDICADOS</t>
  </si>
  <si>
    <t>8517</t>
  </si>
  <si>
    <t>181-URD125-2025-0765375</t>
  </si>
  <si>
    <t>PONE A CONOCIMIENTO REF. CASO.27060115600-2027-14-0</t>
  </si>
  <si>
    <t>181-URD125-2025-0763995</t>
  </si>
  <si>
    <t>REMITE COPIAS CERTIFICADAS REF. CASO.506-2025</t>
  </si>
  <si>
    <t>181-URD125-2025-0765225</t>
  </si>
  <si>
    <t>REMITA INFORME REF. CASO.2025-485-NFPA</t>
  </si>
  <si>
    <t>000-URD065-2025-0759011</t>
  </si>
  <si>
    <t>OF N° 036-2025-BRIG CAB B-A SEICI</t>
  </si>
  <si>
    <t>000-URD065-2025-0759001</t>
  </si>
  <si>
    <t>046-URD098-2025-0766032</t>
  </si>
  <si>
    <t>CARTA PODER NOTARIAL</t>
  </si>
  <si>
    <t>000-URD051-2025-0757811</t>
  </si>
  <si>
    <t>REMITE INVITACION A CEREMONIA OFICIAL</t>
  </si>
  <si>
    <t>181-URD125-2025-0765506</t>
  </si>
  <si>
    <t>INVITACION EXPO PUNO 2025</t>
  </si>
  <si>
    <t>000-URD001-2025-0764601</t>
  </si>
  <si>
    <t>SOLICITA INFORMACION RESPECTO A DENUNCIAS INTERPUESTAS EN CONTRA DE COLORTEX PERU SA.</t>
  </si>
  <si>
    <t>172-URD124-2025-0762939</t>
  </si>
  <si>
    <t>RES. N° 11 POLICIA DE INVESTIGACIONES DE CHILE (ASUNTO: SOLICITA REGISTROS AUDIOVISUALES)</t>
  </si>
  <si>
    <t>000-URD079-2025-0760700</t>
  </si>
  <si>
    <t>SOLICITA DUA DE VEHICULO PLACA A5B-722</t>
  </si>
  <si>
    <t>172-URD119-2025-0763724</t>
  </si>
  <si>
    <t>1601</t>
  </si>
  <si>
    <t xml:space="preserve">IMPORTACION DEFINITIVA - ANULACION/LEGAJAMIENTO                       </t>
  </si>
  <si>
    <t>SOLICITA LEGAJAMIENTO DE LA DAM. N° 172-2025-10-11389.</t>
  </si>
  <si>
    <t>8278</t>
  </si>
  <si>
    <t xml:space="preserve">ZAPATA GUTIERREZ CRISS KARINNA         </t>
  </si>
  <si>
    <t>000-URD039-2025-0758620</t>
  </si>
  <si>
    <t>INVITACION AL LANZAMIENTO DE SIMPOSIO MINERO - EXPO TITIKAKAMINERO 2025</t>
  </si>
  <si>
    <t>181-URD125-2025-0764133</t>
  </si>
  <si>
    <t>COMUNICA ASUNCION DE MANDO COMO JEFE DE LA REGION POLICIAL</t>
  </si>
  <si>
    <t>181-URD125-2025-0760891</t>
  </si>
  <si>
    <t>SOLICITA SOBRE TRAMITE DE VALIODACION DE CERT.MEDICO</t>
  </si>
  <si>
    <t>9764</t>
  </si>
  <si>
    <t xml:space="preserve">CORDOVA ORMEÑO DANNY MARTIN            </t>
  </si>
  <si>
    <t>181-URD125-2025-0764192</t>
  </si>
  <si>
    <t>190-URD054-2025-0763946</t>
  </si>
  <si>
    <t>OFICIO 199-2025-A-MDCH/P SOLICITA DONACION</t>
  </si>
  <si>
    <t>181-URD125-2025-0760200</t>
  </si>
  <si>
    <t>RESPUESTA A NOTIFICACION.461-2025-SUNAT-3H0300</t>
  </si>
  <si>
    <t>163-URD118-2025-0761367</t>
  </si>
  <si>
    <t>SE REMITE INFORME TECNICO DEL SERVICIO DE MANTENIMIENTO PREVENTIVO DE EQUIPOS DE AIRE ACONDICIONADO - SEDE ILO Y MOQUEGUA</t>
  </si>
  <si>
    <t>163-URD118-2025-0761322</t>
  </si>
  <si>
    <t>REMITO COMPROBANTE ORIGINAL DE PAGO DE IMPUESTO POR ALQUILER DE INMUEBLE MES JULIO 2025</t>
  </si>
  <si>
    <t>181-URD125-2025-0765336</t>
  </si>
  <si>
    <t>REMITA INFORME DE AFORO Y AVALUO REF. CASO.2025-480-NFPA</t>
  </si>
  <si>
    <t>172-URD119-2025-0758538</t>
  </si>
  <si>
    <t>OFICIO NRO. 131-2025-DIRNOS/REGPOLTAC/DIVOPUS-COMRU-SAMA INCLAN "E"-SEIMPOL COPIA CERTIFICADA Y/O FEDATADA DE DOCUMENTOS E INFORMACION</t>
  </si>
  <si>
    <t>172-URD119-2025-0760303</t>
  </si>
  <si>
    <t>OFICIO NRO.. 185-2025-REGPOL TAC/DIVOPUS/DUE-UPIRV INFORME PERICIAL DE IDENTIFICACION VEHICULAR NRO</t>
  </si>
  <si>
    <t>082-URD102-2025-0759483</t>
  </si>
  <si>
    <t>INVITA A PARTICIPAR DE OPERATIVOS ARTICULADOS DE FISC. DE TRANSP. "PLAN VIAJE SEGURO FIESTAS PATRIAS 2025"</t>
  </si>
  <si>
    <t>000-URD015-2025-0765398</t>
  </si>
  <si>
    <t>SUSPENSION DE PLAZO DEL CERTIFICADO DE INTERNAMIENTO TEMPORAL (CIT) N. 15-019-0202-2025-00335</t>
  </si>
  <si>
    <t>280-URD136-2025-0757830</t>
  </si>
  <si>
    <t>INVITACION A PARTICIPAR EN EL DESFILE CIVICO MILITAR POR EL 204 ANIVERSARIO DE LA INDEPENDENCIA NACIONAL DEL PERU</t>
  </si>
  <si>
    <t>9589</t>
  </si>
  <si>
    <t xml:space="preserve">TORRES GRONERTH JIMMY JOEL             </t>
  </si>
  <si>
    <t>055-URD099-2025-0760235</t>
  </si>
  <si>
    <t>REMITE NOTIFICACIONES A PERSONAL DE ADUANAS, REF. ACTA DE INMOVILIZACION - INCAUTACION N-055-0300-2025-000124, SEGUN OFICIO N-1484-2025-COMOPPOL-PNP/DIRNOS/REGPOL LAM/DIVINCRI-AREPOLFIS</t>
  </si>
  <si>
    <t>055-URD101-2025-0765884</t>
  </si>
  <si>
    <t>SOLICITUD DE COPIAS DE DOCUMENTOS - ANEXO 2</t>
  </si>
  <si>
    <t>055-URD101-2025-0764103</t>
  </si>
  <si>
    <t>SOLICITA INFORME DE VALORACION Y OTROS RESPECTO A INCAUTACION DE 14 EQUIPOS DE TELEFONOS MOVIL</t>
  </si>
  <si>
    <t>9663</t>
  </si>
  <si>
    <t xml:space="preserve">RIOS TUESTA AMY KATHERINE              </t>
  </si>
  <si>
    <t>172-URD119-2025-0764368</t>
  </si>
  <si>
    <t>SOLICITA DEVOLUCION DE MERCANCIAS ACTA 172-0202-2025-000334 ADJUNTO DOCUMENTACION SUSTENTATORIA</t>
  </si>
  <si>
    <t>280-URD136-2025-0757675</t>
  </si>
  <si>
    <t>SOLICITA INFORME Y AVALUO</t>
  </si>
  <si>
    <t>000-URD092-2025-0760391</t>
  </si>
  <si>
    <t>REMITE REQUERIMIENTO DE INFORMACION</t>
  </si>
  <si>
    <t>280-URD136-2025-0765420</t>
  </si>
  <si>
    <t>280-URD136-2025-0757619</t>
  </si>
  <si>
    <t>SOLICITA INFORME SOBRE LA INVESTIGADA CLUS NIYT GUILLEN ORTIZ</t>
  </si>
  <si>
    <t>235-URD143-2025-0767824</t>
  </si>
  <si>
    <t>SOLICITUD RETIRO MASCOTA - BETSY CORNEJO</t>
  </si>
  <si>
    <t>3Z5111</t>
  </si>
  <si>
    <t>9740</t>
  </si>
  <si>
    <t xml:space="preserve">LENTZ HUANQUI CHRISTOPHERT EDUARDO     </t>
  </si>
  <si>
    <t>280-URD136-2025-0597236</t>
  </si>
  <si>
    <t>REMITE COPIAS DE CARPERA FISCAL 2409-2023</t>
  </si>
  <si>
    <t>280-URD136-2025-0759801</t>
  </si>
  <si>
    <t>163-URD118-2025-0766617</t>
  </si>
  <si>
    <t>DESCARGOS SOBRE MERCANCIA INCAUTADA</t>
  </si>
  <si>
    <t>000-URD015-2025-0747889</t>
  </si>
  <si>
    <t>SOLICITA DUA - SOBRE VALORES DECLARADOS SEGUN SUS FACTURAS COMERCIALES DE LA EMPRESA INCA NEGOCIOS EIRL 20505681569</t>
  </si>
  <si>
    <t>000-URD079-2025-0704340</t>
  </si>
  <si>
    <t>857B</t>
  </si>
  <si>
    <t xml:space="preserve">ESTEFANY BEATRIZ GONZALES GARCIA       </t>
  </si>
  <si>
    <t>000-URD018-2025-0764164</t>
  </si>
  <si>
    <t>ABSUELVO NOTIFICACION SOBRE DUDA RAZONABLE  REF. EXP. 742830-2025</t>
  </si>
  <si>
    <t>190-URD054-2025-0757703</t>
  </si>
  <si>
    <t>OFICIO 221-2025- INTERNAMIENTO DE MERCADERIA</t>
  </si>
  <si>
    <t>000-URD061-2025-0747815</t>
  </si>
  <si>
    <t>MERCANCIA DE PROCEDENCIA EXTRANJERA</t>
  </si>
  <si>
    <t>181-URD125-2025-0765280</t>
  </si>
  <si>
    <t>REMITA INFORME DE AFORO Y AVALUO REF. CASO.2025-439-NFPA</t>
  </si>
  <si>
    <t>181-URD125-2025-0765308</t>
  </si>
  <si>
    <t>REMITA INFORME DE AFORO Y AVALUO REF. CASO.2025-456-NFPA</t>
  </si>
  <si>
    <t>046-URD098-2025-0759774</t>
  </si>
  <si>
    <t>181-URD125-2025-0754480</t>
  </si>
  <si>
    <t>NOTIFICACION.2854-2025. REF. CASO.2025-268-0</t>
  </si>
  <si>
    <t>181-URD125-2025-0757472</t>
  </si>
  <si>
    <t>REMITE COPIA DE INFORME PERICIAL REF.OF.098-2025-SUNAT-3H0500</t>
  </si>
  <si>
    <t>181-URD125-2025-0760252</t>
  </si>
  <si>
    <t>RESPUESTA A NOTIFICACION.0928-2025-SUNAT-3H0500</t>
  </si>
  <si>
    <t>118-URD157-2025-0769514</t>
  </si>
  <si>
    <t>181-URD125-2025-0764091</t>
  </si>
  <si>
    <t>INVITACION A CEREMONIA</t>
  </si>
  <si>
    <t>000-URD051-2025-0760938</t>
  </si>
  <si>
    <t>COMUNICA INTERRUPCION DEL SERVICIO POR CORTE PROGRAMADO-DOMINGO 20 DE JULIO</t>
  </si>
  <si>
    <t>000-URD051-2025-0769312</t>
  </si>
  <si>
    <t>REMITE RECIBOS CON CODIGO 112151, 183894, 377504, 1035340, 1137363</t>
  </si>
  <si>
    <t>172-URD119-2025-0758082</t>
  </si>
  <si>
    <t>OFICIO 3333-2025-UFCP-OAD-DRET/GOB.REG.TACNA</t>
  </si>
  <si>
    <t>000-URD075-2025-0763754</t>
  </si>
  <si>
    <t>INVITACION AL COMITE DE EMRGENCIA 24 JUL20 - AEROPUERTO DE TARAPOTO</t>
  </si>
  <si>
    <t>000-URD075-2025-0764409</t>
  </si>
  <si>
    <t>SOLICITA PARTICIPACIÓN EN PLAN OPERATIVO VIAJE SEGURO FIESTAS PATRIAS</t>
  </si>
  <si>
    <t>172-URD119-2025-0765945</t>
  </si>
  <si>
    <t>OFICIO N° 2944-2025-SGCOPA-GRA-GOB-REG-TACNA.SOLICITA MODIFICACION DE ACTO RESOLUTIVO.</t>
  </si>
  <si>
    <t>000-URD010-2025-0763339</t>
  </si>
  <si>
    <t>SOLICITA ANEXAR A EXPEDIENTE 526935-2025 ADJUNTA USB</t>
  </si>
  <si>
    <t>000-URD079-2025-0715833</t>
  </si>
  <si>
    <t>REITERA DESCARGO SOLICITA DEVOLUCION DE VEHICULO</t>
  </si>
  <si>
    <t>172-URD119-2025-0760918</t>
  </si>
  <si>
    <t>OFICIO NRO. 1234-2025 REGION POLICIAL TACNA/DIVINCRI-DEPINCRI-ARETRAP-PD SOLICITA MOVIMIENTO MIGRATORIO VEHICULO PLACA C9Z-586</t>
  </si>
  <si>
    <t>172-URD119-2025-0760855</t>
  </si>
  <si>
    <t>OFICIO NRO. 1232-2025-REGION POLICIAL TACNA/DIVINCRI-DEPINCRI-ARETRAP-PD SOLICITA INFORMACION INGRESO Y SALIDA DEL PAIS VEHICULO C9Z-586</t>
  </si>
  <si>
    <t>000-URD038-2025-0754023</t>
  </si>
  <si>
    <t>INTERNAMIENTO DE MERCANCIA SEIS SACOS DE ZAPATILLAS</t>
  </si>
  <si>
    <t>000-URD075-2025-0763406</t>
  </si>
  <si>
    <t>RESPUESTA A REQUERIMIENTO DE INFORACION/ OFICIO 000579-2025-JZ5TPT-MIGRACIONES</t>
  </si>
  <si>
    <t>181-URD125-2025-0754996</t>
  </si>
  <si>
    <t>181-URD125-2025-0754845</t>
  </si>
  <si>
    <t>INFORME DOCUMENTADO REF. CARPETA. 350-2025</t>
  </si>
  <si>
    <t>000-URD004-2025-0680761</t>
  </si>
  <si>
    <t>RTF 05595-A-2025 INVERSIONES TEXTIL GRISEL SAC EXP 016805-2024</t>
  </si>
  <si>
    <t>000-URD004-2025-0680808</t>
  </si>
  <si>
    <t>RTF 05600-A-2025 INKATELAS GOLDEN SAC  EXP 03721-2025</t>
  </si>
  <si>
    <t>000-URD004-2025-0705898</t>
  </si>
  <si>
    <t>RTF 05616-A-2025  TEXTILES OLINDA SAC  EXP 08184-2024</t>
  </si>
  <si>
    <t>000-URD004-2025-0681638</t>
  </si>
  <si>
    <t>RTF 05584-A-2025  MACROTEXTILES SAC EXP 08114-2024</t>
  </si>
  <si>
    <t>000-URD004-2025-0681658</t>
  </si>
  <si>
    <t>RTF 05573-A-2025 Y &amp; AMTELAS SAC EXP 08182-2024</t>
  </si>
  <si>
    <t>000-URD004-2025-0681672</t>
  </si>
  <si>
    <t>RTF 05580-A-2025  EMPRESAS COMERCIALES S.A. Y/O EMCOMER S.A.  EXP 08262-2024</t>
  </si>
  <si>
    <t>000-URD004-2025-0681681</t>
  </si>
  <si>
    <t>RTF 05581-A-2025 EMPRESAS COMERCIALES S.A. Y/O EMCOMER S.A. EXP 08347-2024</t>
  </si>
  <si>
    <t>000-URD004-2025-0681686</t>
  </si>
  <si>
    <t>RTF 05572-A-2025 EMPRESAS COMERCIALES S.A. Y/O EMCOMER S.A. EXP 07715-2024</t>
  </si>
  <si>
    <t>000-URD004-2025-0681692</t>
  </si>
  <si>
    <t>RTF 05579-A-2025 EMPRESAS COMERCIALES S.A. Y/O EMCOMER S.A. EXP 08346-2024</t>
  </si>
  <si>
    <t>000-URD004-2025-0681706</t>
  </si>
  <si>
    <t>RTF 05566-A-2025 INVERSIONES DINAMICAS M &amp; W S.A  EXP 07400-2024</t>
  </si>
  <si>
    <t>000-URD004-2025-0681710</t>
  </si>
  <si>
    <t>RTF 05571-A-2025  INVERSIONES DINAMICAS M &amp; W S.A  EXP 07709-2024</t>
  </si>
  <si>
    <t>000-URD004-2025-0681713</t>
  </si>
  <si>
    <t>RTF 05563-A-2025 KISNEX COMPANY SAC EXP 07437-2024</t>
  </si>
  <si>
    <t>000-URD004-2025-0681741</t>
  </si>
  <si>
    <t>RTF 05552-A-2025 DISTRIBUCIÓN DE MATERIALES Y ACABADOS DE CONSTRUCCIÓN DIMACO SAC  EXP 0336-2024</t>
  </si>
  <si>
    <t>000-URD004-2025-0681758</t>
  </si>
  <si>
    <t>RTF 05567-A-2025 INNOVA NINO´S EIRL  EXP 07732-2024</t>
  </si>
  <si>
    <t>000-URD004-2025-0679819</t>
  </si>
  <si>
    <t>RTF 05591-A-2025 LINEA &amp; PUNTO ENTERPRISES SAC  EXP 012637-2024</t>
  </si>
  <si>
    <t>000-URD004-2025-0680243</t>
  </si>
  <si>
    <t>RTF 05575-A-2025  EMPRESAS COMERCIALES S.A. Y/O EMCOMER S.A. EXP 08092-2024</t>
  </si>
  <si>
    <t>000-URD004-2025-0680345</t>
  </si>
  <si>
    <t>RTF 05576-A-2025 TEXTILE MAGIA PERU SAC  EXP 08183-2024</t>
  </si>
  <si>
    <t>000-URD004-2025-0680372</t>
  </si>
  <si>
    <t>RTF 05578-A-2025  EMPRESAS COMERCIALES S.A. Y/O EMCOMER S.A. EXP 08264-2024</t>
  </si>
  <si>
    <t>000-URD004-2025-0680431</t>
  </si>
  <si>
    <t>RTF 05613-A-2025  INVERSIONES EBJ EIRL  EXP 01679-2024</t>
  </si>
  <si>
    <t>000-URD004-2025-0680567</t>
  </si>
  <si>
    <t>RTF 05568-A-2025 TEXTILE MAGIA PERU SAC EXP 07721-2024</t>
  </si>
  <si>
    <t>000-URD004-2025-0680683</t>
  </si>
  <si>
    <t>RTF 05589-A-2025  JOAN IMPORT &amp; EXPORT SAC EXP 08351-2024</t>
  </si>
  <si>
    <t>000-URD004-2025-0665120</t>
  </si>
  <si>
    <t>RTF 05325-A-2025/IMPORTADORA NEW ATLANTIC S.A.C./EXP. 007411-2024</t>
  </si>
  <si>
    <t>000-URD004-2025-0665139</t>
  </si>
  <si>
    <t>RTF 05324-A-2025/TEXCORP S.A.C./EXP. 007522-2024</t>
  </si>
  <si>
    <t>000-URD004-2025-0665196</t>
  </si>
  <si>
    <t>RTF 05011-A-2025/POWER REFLE SOCIEDAD ANONIMA CERRADA/EXP. 14896-2023</t>
  </si>
  <si>
    <t>000-URD004-2025-0665378</t>
  </si>
  <si>
    <t>RTF 05330-A-2025/PC MODA S.A.C./EXP. 007713-2024</t>
  </si>
  <si>
    <t>000-URD004-2025-0665395</t>
  </si>
  <si>
    <t>RTF 05329-A-2025/HOUSEMART PERU S.A.C./EXP. 007971-2024</t>
  </si>
  <si>
    <t>000-URD004-2025-0665421</t>
  </si>
  <si>
    <t>RTF 05393-A-2025/MONTEVERDE ADUANERA SAC - REMATE DE FABRICA SOCIEDAD ANONIMA CERRADA/EXP. 013340-20</t>
  </si>
  <si>
    <t>000-URD004-2025-0670423</t>
  </si>
  <si>
    <t>RTF 05569-A-2025/PLAZA ANDAHUAYLAS S.A.C./EXP. 007977-2024</t>
  </si>
  <si>
    <t>000-URD004-2025-0665433</t>
  </si>
  <si>
    <t>RTF 05334-A-2025/EDDA YANG S.A.C./EXP. 006243-2025</t>
  </si>
  <si>
    <t>000-URD004-2025-0665455</t>
  </si>
  <si>
    <t>RTF 05030-A-2025/I LOVE ALTAMODA TRENDS E.I.R.L./EXP. 001863-2024</t>
  </si>
  <si>
    <t>000-URD004-2025-0670448</t>
  </si>
  <si>
    <t>RTF 03943-A-2025/MATHIESEN PERU S.A.C./EXP. 004791-2024</t>
  </si>
  <si>
    <t>000-URD004-2025-0670521</t>
  </si>
  <si>
    <t>RTF 05332-A-2025/SUNGJINTEX E.I.R.L./EXP. 012995-2024</t>
  </si>
  <si>
    <t>000-URD004-2025-0665483</t>
  </si>
  <si>
    <t>RTF 05135-A-2025/S.R.K. SOCIEDAD ANÓNIMA CERRADA S.R.K. S.A.C./EXP. 007975-2024</t>
  </si>
  <si>
    <t>000-URD004-2025-0665497</t>
  </si>
  <si>
    <t>RTF 05392-A-2025/IMPORTADORA TEXTIL MAC E.I.R.L./EXP. 012823-2024</t>
  </si>
  <si>
    <t>000-URD004-2025-0665532</t>
  </si>
  <si>
    <t>RTF 05331-A-2025/INVERSIONES JOCEMA S.A.C./EXP. 008121-2024</t>
  </si>
  <si>
    <t>000-URD004-2025-0665542</t>
  </si>
  <si>
    <t>RTF 05138-A-2025/DISTRIBUIDORA CRISLI E.I.R.L./EXP. 008248-2024</t>
  </si>
  <si>
    <t>000-URD004-2025-0665556</t>
  </si>
  <si>
    <t>RTF 05137-A-2025/EMPRESAS COMERCIALES S.A. Y/O EMCOMER S.A./EXP. 008266-2024</t>
  </si>
  <si>
    <t>000-URD004-2025-0665558</t>
  </si>
  <si>
    <t>RTF 05141-A-2025/ZHAO YANGFAN SOCIEDAD ANONIMA CERRADA/EXP. 008273-2024</t>
  </si>
  <si>
    <t>000-URD004-2025-0665564</t>
  </si>
  <si>
    <t>RTF 05145-A-2025/CORPORATION WORLD DEYTEX S.A.C./EXP. 012326-2024</t>
  </si>
  <si>
    <t>000-URD004-2025-0665570</t>
  </si>
  <si>
    <t>RTF 05328-A-2025/LINO´S TOY SOCIEDAD COMERCIAL DE RESPONSABILIDAD LIMITADA - LINO´S TOY S.R.L./EXP. 007769-2024</t>
  </si>
  <si>
    <t>000-URD004-2025-0301738</t>
  </si>
  <si>
    <t>RTF 01809-A-2025  COMPLEX DEL PERU SAC  EXP 013725-2023</t>
  </si>
  <si>
    <t>000-URD004-2025-0244305</t>
  </si>
  <si>
    <t>RTF 01455-A-2025/SHALOM EMPRESARIAL S.A.C./EXP. 013987-2023</t>
  </si>
  <si>
    <t>000-URD004-2025-0712807</t>
  </si>
  <si>
    <t>RTF 01825-Q-2025  NEGOCIOS M &amp; S GLOBALES SAC RTF 01825-Q-2025</t>
  </si>
  <si>
    <t>000-URD004-2025-0727221</t>
  </si>
  <si>
    <t>RTF 01970-Q-2025 ZAMBRANO CUELLAR VANIA MARIELA Y  FLOR MANCHEGO MIGUEL ANGEL  EXP 07824-2025</t>
  </si>
  <si>
    <t>000-URD004-2025-0727419</t>
  </si>
  <si>
    <t>RTF 02010-Q-2025 OCEANO AZUL PERU EIRL  EXP 05818-2025</t>
  </si>
  <si>
    <t>000-URD004-2025-0699812</t>
  </si>
  <si>
    <t>RTF 01880-Q-2025  SERVIMAQ IND SAC EXP 07006-2025</t>
  </si>
  <si>
    <t>172-URD119-2025-0758218</t>
  </si>
  <si>
    <t>OFICIO NRO. 01688-2025-3JPUT-CSJT-PJ SOLICITA CITACION DE PERSONAL OF.AD. CARLOS ANDRE COELLO CARDENAS CONTINUACION JUICIO ORAL DIA 21JUL25 HORAS 14:40 P.M. VIA MEET GOOGLE....</t>
  </si>
  <si>
    <t>3K0502</t>
  </si>
  <si>
    <t>055-URD099-2025-0760098</t>
  </si>
  <si>
    <t>SOLICITA INFORMACION, SEGUN OFICIO N-1485-2025-COMOPPOL-PNP/DIRNOS/REGPOL LAM/DIVINCRI-AREPOLFIS</t>
  </si>
  <si>
    <t xml:space="preserve">SECCIÓN DE PROCEDIMIENTOS NO CONTENCIOSOS         </t>
  </si>
  <si>
    <t>AX31</t>
  </si>
  <si>
    <t>000-URD000-2025-0757701</t>
  </si>
  <si>
    <t>REMITO INFORMACIÓN SOLICITADA</t>
  </si>
  <si>
    <t>000-URD000-2025-0758724</t>
  </si>
  <si>
    <t>Convocatoria a reunión de coordinación sobre embarcaciones que estarían arribando a la localidad de Caballococha, provenientes de Puerto Narinho</t>
  </si>
  <si>
    <t>000-URD001-2025-0679452</t>
  </si>
  <si>
    <t>PRESENTACION DE CERTIFICADOS FISICOS DE LA SEGUNDA CAPACITACION ANUAL DEL EQUIPO MT1213LE SEDE PCA TOMASIRI</t>
  </si>
  <si>
    <t>000-URD001-2025-0745199</t>
  </si>
  <si>
    <t>PARA CONOCIMIENTO - DISPONE FORMALIZAR Y CONTINUAR LA INVESTIGACION PREPARATORIA</t>
  </si>
  <si>
    <t xml:space="preserve">GERENCIA DE FISCALIZACIÓN Y RECAUDACIÓN ADUANERA  </t>
  </si>
  <si>
    <t>000-URD030-2025-0758088</t>
  </si>
  <si>
    <t>000-URD030-2025-0758121</t>
  </si>
  <si>
    <t>CONTRABANDO AGRAVADO - EXP. 10498-2022-50-0401-JR-PE-05</t>
  </si>
  <si>
    <t>118-URD157-2025-0757866</t>
  </si>
  <si>
    <t>EXPEDIENTE DE TRAZABILIDAD 000-URD999-2025-621095</t>
  </si>
  <si>
    <t>118-URD157-2025-0758725</t>
  </si>
  <si>
    <t>EXP DE TRAZABILIDAD 000-URD999-2025-548410</t>
  </si>
  <si>
    <t>118-URD157-2025-0769604</t>
  </si>
  <si>
    <t>EXP DE TRAZABILIDAD 000-URD999-2024-1194588</t>
  </si>
  <si>
    <t>172-URD119-2025-0738748</t>
  </si>
  <si>
    <t>NOTIFICACION CASO 2906014500-2025-1170-0 NOTIFICACION 00005-2025 PROVIDENCIA 02-2025-6DI-FPPC-DFT APERSOONADO A SU PROCURADOR</t>
  </si>
  <si>
    <t>172-URD119-2025-0738878</t>
  </si>
  <si>
    <t>CEDULA DE NOTIFICACION 00006-2025 CASO 2906014500-2025-1170-0 NOTIFICACION 00006-2025 DISPOSICION 02-2025-MP-FN-DFT-FPPC-TACNA  PRORROGAR EL PLAZO DE LAS DILIGENCIASPRELIMINARES POR 60 DIAS Y OTROS</t>
  </si>
  <si>
    <t>172-URD119-2025-0759669</t>
  </si>
  <si>
    <t>SOLICITA PASSWORDS Y/O CLAVE DE ACCESO DE 06 DIGITOS.</t>
  </si>
  <si>
    <t>352206</t>
  </si>
  <si>
    <t>DIVISIÓN DE CONTROL OPERATIVO - SUPERVISIÓN 6</t>
  </si>
  <si>
    <t>217-URD071-2025-0764136</t>
  </si>
  <si>
    <t>NOMBRAMIENTO DE NUESTRO REPRESENTANTE LEGARL ANTE SU DESPACHO</t>
  </si>
  <si>
    <t>217-URD071-2025-0764149</t>
  </si>
  <si>
    <t>217-URD071-2025-0764160</t>
  </si>
  <si>
    <t>226-URD158-2025-0758936</t>
  </si>
  <si>
    <t>REMITE CARTA NOTARIAL</t>
  </si>
  <si>
    <t>000-URD079-2025-0770172</t>
  </si>
  <si>
    <t>SOLICITUD DE INFORMACION ADUANERA DAM/DUA</t>
  </si>
  <si>
    <t>24/07/2025</t>
  </si>
  <si>
    <t>217-URD071-2025-0775634</t>
  </si>
  <si>
    <t>22/07/2025</t>
  </si>
  <si>
    <t>0921</t>
  </si>
  <si>
    <t>SOLICITUD DE TRASLADO/PAGO DE DERECHOS DIFERENCIALES</t>
  </si>
  <si>
    <t>SOLICITUD DE TRASLADO DE DERECHOS DIFERENCIALES</t>
  </si>
  <si>
    <t>055-URD101-2025-0770283</t>
  </si>
  <si>
    <t>SOLICITA DESADUANAMIENTO DE MERCANCIAS</t>
  </si>
  <si>
    <t>172-URD119-2025-0738252</t>
  </si>
  <si>
    <t>CEDULA NOTIFICACION CASO 2906014600-2025-301-0 NOTIFICACION 00001-2025 DISP. 01-2025-FEDAYCPI-MP-TACNA  COOPERACION INTERNACIONAL Y OTROS</t>
  </si>
  <si>
    <t>172-URD119-2025-0753057</t>
  </si>
  <si>
    <t>NOTIFICACION NRO. 169085-2025-JR-PE RESOL. 05 AUDIENCIA DE SOBRESEIMIENTO DIA 06NOV25 HORAS 12:00 P.M.  VIA GOOGLE ....</t>
  </si>
  <si>
    <t>000-URD065-2025-0763195</t>
  </si>
  <si>
    <t>NOTIFICACION POLICIAL N 2955-2025-REGION POLICIAL TACNA</t>
  </si>
  <si>
    <t>163-URD118-2025-0766028</t>
  </si>
  <si>
    <t>NOTIFICACION N°01-2025 - CASO 2025-1474</t>
  </si>
  <si>
    <t>163-URD118-2025-0766049</t>
  </si>
  <si>
    <t>NOTIFICACION N°97-2025 - CASO 2025-0000</t>
  </si>
  <si>
    <t>163-URD118-2025-0765998</t>
  </si>
  <si>
    <t>NOTIFICACION N°33-2025 - CASO 2025-334</t>
  </si>
  <si>
    <t>000-URD010-2025-0770069</t>
  </si>
  <si>
    <t>23/07/2025</t>
  </si>
  <si>
    <t>000-URD010-2025-0770083</t>
  </si>
  <si>
    <t>000-URD160-2025-0771422</t>
  </si>
  <si>
    <t>REF: RESOLUCION DE DIVISION NUM. 1606-2025-SUNAT/3D8500</t>
  </si>
  <si>
    <t>000-URD000-2025-0781628</t>
  </si>
  <si>
    <t>Comité de Frontera Tumbes – El Oro y reuniones binacionales sobre asuntos fronterizos en la ciudad de Machala, Ecuador - SUNAT</t>
  </si>
  <si>
    <t>SUPERINTENDENCIA NACIONAL ADJUNTA DE ADUANAS</t>
  </si>
  <si>
    <t>000-URD000-2025-0781300</t>
  </si>
  <si>
    <t>Reunión sobre las cuotas de tonelaje y puerto seco Perú-Brasil - SUNAT</t>
  </si>
  <si>
    <t>172-URD119-2025-0774573</t>
  </si>
  <si>
    <t>OFICIO NRO. 2958-2025-SGCOPA-GRA/GOB.REG.TACNA SOLICITA MODIFICACION DEL ACTA RESOLUTIVO CORRECCION NUMERO DE VIN</t>
  </si>
  <si>
    <t>226-URD158-2025-0775688</t>
  </si>
  <si>
    <t>NOTIFICACION 00001-2025</t>
  </si>
  <si>
    <t>172-URD119-2025-0777632</t>
  </si>
  <si>
    <t>0944</t>
  </si>
  <si>
    <t>SELLADO DE FICHAS TECNICAS</t>
  </si>
  <si>
    <t>SOLICITA SELLADO DE FICHA TECNICA DAM 172-2014-10-19903</t>
  </si>
  <si>
    <t>3036</t>
  </si>
  <si>
    <t xml:space="preserve">CONTRERAS MANRIQUE LILY CRISTINA       </t>
  </si>
  <si>
    <t>172-URD119-2025-0772241</t>
  </si>
  <si>
    <t>SOLICITA SELLADO FICHA TECNICA DAM 172-2025-10-12774</t>
  </si>
  <si>
    <t>000-URD004-2025-0767605</t>
  </si>
  <si>
    <t>RECEPTACION ADUANERA/L.Q.R.R./CARPETA NO 507010958-2025-341-0/DISP. S/N</t>
  </si>
  <si>
    <t>000-URD004-2025-0767653</t>
  </si>
  <si>
    <t>RECEPTACION ADUANERA/L.Q.R.R./CARPETA NO 507010958-2025-317-0/DISP. S/N NO FORMALIZACION DE INVESTIGACION PREPARATORIA</t>
  </si>
  <si>
    <t>000-URD004-2025-0767663</t>
  </si>
  <si>
    <t>RECEPTACION ADUANERA/L.Q.R.R./CARPETA NO 507010958-2025-316-0/DISP. S/N NO FORMALIZACION DE INVESTIGACION PREPARATORIA</t>
  </si>
  <si>
    <t>000-URD004-2025-0767694</t>
  </si>
  <si>
    <t>RECEPTACION ADUANERA/L.Q.R.R./CARPETA NO 507010958-2025-309-0/DISP. S/N NO FORMALIZACION DE INVESTIGACION PREPARATORIA</t>
  </si>
  <si>
    <t>000-URD004-2025-0767753</t>
  </si>
  <si>
    <t>RECEPTACION ADUANERA/L.Q.R.R./CARPETA NO 507010958-2025-303-0/DISP. S/N NO FORMALIZACION DE INVESTIGACION PREPARATORIA</t>
  </si>
  <si>
    <t>000-URD004-2025-0767815</t>
  </si>
  <si>
    <t>RECEPTACION ADUANERA/L.Q.R.R./CARPETA NO 507010958-2025-349-0/DISP. S/N NO FORMALIZACION DE INVESTIGACION PREPARATORIA</t>
  </si>
  <si>
    <t>5394</t>
  </si>
  <si>
    <t xml:space="preserve">RODRIGUEZ ANICAMA VICTOR GERMAN        </t>
  </si>
  <si>
    <t>5633</t>
  </si>
  <si>
    <t>SOLANO VARELA JOSE ERNESTO</t>
  </si>
  <si>
    <t>000-URD060-2025-0770497</t>
  </si>
  <si>
    <t>DUA DE LA MOTA</t>
  </si>
  <si>
    <t>190-URD054-2025-0769296</t>
  </si>
  <si>
    <t>OFICIO 336-2025</t>
  </si>
  <si>
    <t>6588</t>
  </si>
  <si>
    <t>QUISPE PAICO OSCAR JOAQUIN</t>
  </si>
  <si>
    <t>181-URD125-2025-0776040</t>
  </si>
  <si>
    <t>SOLICITA INFORMACION DE NUMERO DE SERIE Y MOTOR DE VEHICULO MENOR</t>
  </si>
  <si>
    <t>000-URD079-2025-0770680</t>
  </si>
  <si>
    <t>172-URD119-2025-0777244</t>
  </si>
  <si>
    <t>OFICIO N° 146-2025-CRDTA-IPD. SOLICITA DONACION DE VEHICULO.</t>
  </si>
  <si>
    <t>000-URD065-2025-0775978</t>
  </si>
  <si>
    <t>OF N° 044/3A BRIG CAB / B-A SEICI</t>
  </si>
  <si>
    <t>000-URD065-2025-0775993</t>
  </si>
  <si>
    <t>OF N° 041/3A BRIG CAB SEICI -B-A</t>
  </si>
  <si>
    <t>000-URD010-2025-0769704</t>
  </si>
  <si>
    <t>000-URD010-2025-0763057</t>
  </si>
  <si>
    <t>172-URD119-2025-0781293</t>
  </si>
  <si>
    <t>OFICIO NRO. 1645-2025-JPCST-CSJT-PJ SOLICITA SE SIRVA OTORGAR LAS FACILIDADES DEL CASO PARA LA CONCURRENCIA DEL TESTIGO OF.AD. HECTOR DAVID PAJARES GOMEZ DIA 31JUL25 HORAS 09::20 A.M. VIA MEET.GOOGLE....</t>
  </si>
  <si>
    <t>000-URD010-2025-0778134</t>
  </si>
  <si>
    <t>000-URD000-2025-0770324</t>
  </si>
  <si>
    <t>SUNAT - Requerimiento de información sobre fiscalizaciones realizadas al recurso tiburón durante los años 2023 y 2024</t>
  </si>
  <si>
    <t>4690</t>
  </si>
  <si>
    <t xml:space="preserve">MARTINEZ VALDIVIESO FERNANDO           </t>
  </si>
  <si>
    <t>000-URD000-2025-0779142</t>
  </si>
  <si>
    <t>000-URD000-2025-0779111</t>
  </si>
  <si>
    <t>SIERRA ANTAPITE S.A.C. - Cuadro Insumo Producto</t>
  </si>
  <si>
    <t>000-URD038-2025-0774748</t>
  </si>
  <si>
    <t>EMTREGA DE BOUCHER LEP</t>
  </si>
  <si>
    <t>181-URD125-2025-0777636</t>
  </si>
  <si>
    <t>RENOVACION DE LA POLIZA DE SEGURO COMPLEMENTARIO DE RIESGO EN EL TRABAJO-SCTR (PENSION Y SALUD)</t>
  </si>
  <si>
    <t>000-URD040-2025-0774998</t>
  </si>
  <si>
    <t>SOLICITA VERIFICACION DE PAGO POR DERECHO DE ADUANAS</t>
  </si>
  <si>
    <t>000-URD000-2025-0777741</t>
  </si>
  <si>
    <t>INVITACIÓN A LA PASANTÍA EN PAÍSES BAJOS Y ALEMANIA PARA VISITAR LOS PUERTOS ROTERDAM Y HAMBURGO</t>
  </si>
  <si>
    <t>000-URD000-2025-0772352</t>
  </si>
  <si>
    <t>Reunión de seguimiento a la CBLCC Perú - Ecuador</t>
  </si>
  <si>
    <t>000-URD015-2025-0771432</t>
  </si>
  <si>
    <t>0013</t>
  </si>
  <si>
    <t xml:space="preserve">AUTORIZ.PARA OPERAR COMO AGENCIA DE ADUANA                            </t>
  </si>
  <si>
    <t>SOLICITA AUTORIZACION PARA OPERADOR DE COMERCIO EXTERIOR</t>
  </si>
  <si>
    <t>5851</t>
  </si>
  <si>
    <t xml:space="preserve">VELA VELA ROSA NILA                    </t>
  </si>
  <si>
    <t>000-URD018-2025-0782370</t>
  </si>
  <si>
    <t>PRESENTA POLIZA DE CAUCIONES 00002742</t>
  </si>
  <si>
    <t>000-URD018-2025-0782355</t>
  </si>
  <si>
    <t>PRESENTA POLIZA DE CAUCION  00002745</t>
  </si>
  <si>
    <t>172-URD124-2025-0778132</t>
  </si>
  <si>
    <t>OFICIO N° 000788-2025-JZ15TAC-MIGRACIONES  SOLIITO SALIDA DEL PAIS DE VEHICULO INSTITUCIONAL SUPERINTENDENCIA NACIONAL DE MIGRACIONES PLACA EAC278</t>
  </si>
  <si>
    <t>000-URD000-2025-0781376</t>
  </si>
  <si>
    <t>Sol. Opinión de SUNAT sobre el cumplimiento del Compromiso N° 04 del CTB Perú-Ecuador --Plan de Acción de Lima 2024</t>
  </si>
  <si>
    <t>000-URD004-2025-0767569</t>
  </si>
  <si>
    <t>DELITO ADUANERO/CASO NO 507010958-2025-287-0/DISP. NO 02 - NO FORMALIZACION NI CONTINUACION DE INVEST. PREPARATORIA</t>
  </si>
  <si>
    <t>000-URD004-2025-0767587</t>
  </si>
  <si>
    <t>TRAFICO DE MERCANCIAS PROHIBIDAS/PARI	HUAMANI JOSE COPERTINO/INGRESO NO 299-2025/DISP. NO 02 NO HA LUGAR A FORMALIZAR</t>
  </si>
  <si>
    <t>000-URD004-2025-0767639</t>
  </si>
  <si>
    <t>RECEPTACION ADUANERA/L.Q.R.R./CARPETA NO 507010958-2025-320-0/DISP. S/N NO FORMALIZACION</t>
  </si>
  <si>
    <t>000-URD004-2025-0767686</t>
  </si>
  <si>
    <t>RECEPTACION ADUANERA/L.Q.R.R./CARPETA NO 507010958-2025-312-0/DISP. S/N NO FORMALIZACION DE INVESTIGACION PREPARATORIA</t>
  </si>
  <si>
    <t>000-URD004-2025-0767735</t>
  </si>
  <si>
    <t>RECEPTACION ADUANERA/L.Q.R.R./CARPETA NO 507010958-2025-304-0/DISP. S/N NO FORMALIZACION DE INVESTIGACION PREPARATORIA</t>
  </si>
  <si>
    <t>000-URD004-2025-0767777</t>
  </si>
  <si>
    <t>RECEPTACION ADUANERA/L.Q.R.R./CARPETA NO 507010958-2025-347-0/DISP. S/N NO FORMALIZACION DE INVESTIGACION PREPARATORIA</t>
  </si>
  <si>
    <t>000-URD051-2025-0770441</t>
  </si>
  <si>
    <t>SOLICITA INFORMACION OFICIO 823-2025</t>
  </si>
  <si>
    <t>000-URD051-2025-0770479</t>
  </si>
  <si>
    <t>SOLICITA INFORMACION OFICIO 816-2025</t>
  </si>
  <si>
    <t>000-URD051-2025-0770495</t>
  </si>
  <si>
    <t>SOLICITA INFORMACION OFICIO 831-2025</t>
  </si>
  <si>
    <t>000-URD051-2025-0770500</t>
  </si>
  <si>
    <t>SOLICITA INFORMACION OFICIO 858-2025</t>
  </si>
  <si>
    <t>000-URD051-2025-0770507</t>
  </si>
  <si>
    <t>SOLICITA INFORMACION OFICIO 827-2025</t>
  </si>
  <si>
    <t>000-URD051-2025-0770432</t>
  </si>
  <si>
    <t>SOLICITA INFORMACION OFICIO 846-2025</t>
  </si>
  <si>
    <t>000-URD051-2025-0770465</t>
  </si>
  <si>
    <t>SOLICITA INFORMACION OFICIO 819-2025</t>
  </si>
  <si>
    <t>226-URD158-2025-0776509</t>
  </si>
  <si>
    <t>OFICIO N° 367-2025-GRL/32-DETA</t>
  </si>
  <si>
    <t>000-URD030-2025-0769715</t>
  </si>
  <si>
    <t>COMUNICA RESPUESTA A ESCRITO CARPETA FISCAL 502-2022-1403</t>
  </si>
  <si>
    <t>163-URD118-2025-0782586</t>
  </si>
  <si>
    <t>INVITACION A CEREMONIA POR EL DIA DE LA INDEPENDENCIA DE BOLIVIA EN EL AÑO DEL BICENTENARIO</t>
  </si>
  <si>
    <t>000-URD000-2025-0770343</t>
  </si>
  <si>
    <t>Designación de candidato para taller sobre detección e identificación de organismos vivos modificados</t>
  </si>
  <si>
    <t>000-URD081-2025-0762943</t>
  </si>
  <si>
    <t>OFICIO N 147-2025-GOB.REG-HVCA-GSRA-G</t>
  </si>
  <si>
    <t>3511</t>
  </si>
  <si>
    <t xml:space="preserve">FIGUEROA SANTA CRUZ LUIS ARNALDO       </t>
  </si>
  <si>
    <t>082-URD102-2025-0772221</t>
  </si>
  <si>
    <t>SOLICITUD SUSPENSIÓN AL PLAZO DE ESTADÍA EN EL PAÍS A VEHÍCULO DE USO PARTICULAR PARA FINES TURISTICOS</t>
  </si>
  <si>
    <t>7830</t>
  </si>
  <si>
    <t xml:space="preserve">ARCAYA RAMIREZ NILTON CESAR            </t>
  </si>
  <si>
    <t>190-URD054-2025-0769900</t>
  </si>
  <si>
    <t>SOLICITA COPIA DE DUA</t>
  </si>
  <si>
    <t>000-URD051-2025-0776480</t>
  </si>
  <si>
    <t>REMITE ACTUADOS POLICIALES POR MOTIVO QUE SE INDICA</t>
  </si>
  <si>
    <t>000-URD021-2025-0770902</t>
  </si>
  <si>
    <t>COMUNICA LA PRESENTACION DE ESTADOS FINANCIEROS AUDITADOS AL 31 DE DICIEMBRE DEL 2024.</t>
  </si>
  <si>
    <t>7329</t>
  </si>
  <si>
    <t xml:space="preserve">SORIANO SORIA KURT BENJAMIN            </t>
  </si>
  <si>
    <t>181-URD125-2025-0778524</t>
  </si>
  <si>
    <t>181-URD125-2025-0771179</t>
  </si>
  <si>
    <t>000-URD065-2025-0776057</t>
  </si>
  <si>
    <t>SOLICITO COPIA DE MULTA 8720020005795</t>
  </si>
  <si>
    <t>000-URD051-2025-0777637</t>
  </si>
  <si>
    <t>REMITE VARIACION DE PRECIOS 22 DE JULIO 2025</t>
  </si>
  <si>
    <t>000-URD051-2025-0771626</t>
  </si>
  <si>
    <t>INFORMA VARIACION DE PRECIOS 19 DE JULIO 2025</t>
  </si>
  <si>
    <t>280-URD136-2025-0777403</t>
  </si>
  <si>
    <t>SOLICITA SE CURSE INVITACION PARA LA PARTICIPACION DE MIEMBROS DEL COMANDO REGIONAL DE LUCHA CONTRA LOS DELITOS ADUANEROS Y LA PIRATERIA DE MADRE DE DIOS A EVENTO ACADEMICO PROXIMO A DESARROLLARSE EL 31 JULIO</t>
  </si>
  <si>
    <t>000-URD021-2025-0772104</t>
  </si>
  <si>
    <t>RESPUESTA A REQUERIMIENTO NRO. 1286-2025-SUNAT/323100</t>
  </si>
  <si>
    <t>7570</t>
  </si>
  <si>
    <t xml:space="preserve">CEBRIAN LOYOLA JAVIER AUGUSTO          </t>
  </si>
  <si>
    <t>000-URD021-2025-0771345</t>
  </si>
  <si>
    <t>RESPUESTA A REQUERIMIENTO N° 1291-2025-SUNAT/323100.</t>
  </si>
  <si>
    <t>091-URD105-2025-0782394</t>
  </si>
  <si>
    <t>SOLICITA INFORMACIÓN DE FUNCIONARIOS QUE PARTICIPARON EN AI. 091-0300-2025-00003 DE FECHA 08.01.2025 / CASO FISCAL 2025-366</t>
  </si>
  <si>
    <t>000-URD010-2025-0770829</t>
  </si>
  <si>
    <t>235-URD131-2025-0782466</t>
  </si>
  <si>
    <t>DESADUNAMIENTO DE MERCADERIA</t>
  </si>
  <si>
    <t>127-URD114-2025-0781558</t>
  </si>
  <si>
    <t>CARTA DE ENTENDIMIENTO PBIP</t>
  </si>
  <si>
    <t>7613</t>
  </si>
  <si>
    <t xml:space="preserve">PACCI TENORIO AYDEE                    </t>
  </si>
  <si>
    <t>181-URD125-2025-0776103</t>
  </si>
  <si>
    <t>181-URD125-2025-0772406</t>
  </si>
  <si>
    <t>181-URD125-2025-0775694</t>
  </si>
  <si>
    <t>181-URD125-2025-0776339</t>
  </si>
  <si>
    <t>181-URD125-2025-0771987</t>
  </si>
  <si>
    <t>SOLICITA COPIAS FEDATEADAS DE DOCUMENTOS</t>
  </si>
  <si>
    <t>181-URD125-2025-0774528</t>
  </si>
  <si>
    <t>SOLICITO DEVOLUCION DE VEHICULO CON PLACA DE RODAJE Z6P-887</t>
  </si>
  <si>
    <t>181-URD125-2025-0774744</t>
  </si>
  <si>
    <t>SOLICITA AUTORICE EL INGRESO A LOS ALMACENES DE ADUANA</t>
  </si>
  <si>
    <t>181-URD125-2025-0775590</t>
  </si>
  <si>
    <t>PROHIBICION IMPORTACION DE JUGUETES USADOS</t>
  </si>
  <si>
    <t>181-URD125-2025-0775654</t>
  </si>
  <si>
    <t>REF OFICIOS N° 407 Y 575-2025-SUNAT/3H0300</t>
  </si>
  <si>
    <t>181-URD125-2025-0770401</t>
  </si>
  <si>
    <t>055-URD099-2025-0769456</t>
  </si>
  <si>
    <t>NOTIFICACION 379716-2025-EXP 0135-2023-70-1706-</t>
  </si>
  <si>
    <t>163-URD118-2025-0770664</t>
  </si>
  <si>
    <t>SOLICITO AUTORIZACION PARA MANTENIMIENTO DEL VEHICULO DE PLACA F5Z-893</t>
  </si>
  <si>
    <t>280-URD136-2025-0771933</t>
  </si>
  <si>
    <t>NO43</t>
  </si>
  <si>
    <t xml:space="preserve">CASTILLO CAÑA MARITZA ZOILA            </t>
  </si>
  <si>
    <t>000-URD051-2025-0775662</t>
  </si>
  <si>
    <t>INVITACION A REUNION DE COORDINACION EN ARCHIVO REGIONAL TUMBES</t>
  </si>
  <si>
    <t>181-URD125-2025-0770502</t>
  </si>
  <si>
    <t>SOLICITO VERIFICACION Y MANTENIMIENTO DEL VEHICULO M5S-178 QUE FUE INCAUTADO EN FECHA 26/09/2024</t>
  </si>
  <si>
    <t>118-URD106-2025-0781211</t>
  </si>
  <si>
    <t>SUSPENCION PLAZO REGULARIZACION DESPACHO ANTICIPADO Y URGENTE DAM 118-2025-10-276640</t>
  </si>
  <si>
    <t>226-URD158-2025-0772106</t>
  </si>
  <si>
    <t>SOLICITA EXPOSITOR PARA CHARLA ADUANERA</t>
  </si>
  <si>
    <t xml:space="preserve">NORONHA GARCIA CINTHYA YVET            </t>
  </si>
  <si>
    <t>181-URD125-2025-0770175</t>
  </si>
  <si>
    <t>INVITACION A LAS ACTIVIDADES POR CONMEMORARSE EL CCIV ANIVERSARIO DE LA INDEPENDENCIA DEL PERU</t>
  </si>
  <si>
    <t>000-URD030-2025-0774932</t>
  </si>
  <si>
    <t>REMITE INFORMACION DE INTERNAMIENTO DE VEHICULO PLACA DE RODAJE VOP-954</t>
  </si>
  <si>
    <t>000-URD018-2025-0769414</t>
  </si>
  <si>
    <t>RESPUESTA A NOTIFICACION N° 2826-2025-SUNAT/3D8220-3D8223</t>
  </si>
  <si>
    <t>3D8221</t>
  </si>
  <si>
    <t>8795</t>
  </si>
  <si>
    <t xml:space="preserve">GOMEZ CARPIO HUGO JESUS                </t>
  </si>
  <si>
    <t>172-URD124-2025-0781355</t>
  </si>
  <si>
    <t>RES. 234 POLICIA DE INVESTIGACIONES DE CHILE BRIGADA ANTINARCÓTICOS Y CONTRA EL CRIMEN ORGANIZADO ARICA (ASUNTO: SOLICITA GRABACIONES DE CAMARAS DE SEGURIDAD )</t>
  </si>
  <si>
    <t>000-URD040-2025-0763887</t>
  </si>
  <si>
    <t>OFICIO N° 856-2025-COMOPPOL</t>
  </si>
  <si>
    <t>000-URD010-2025-0769845</t>
  </si>
  <si>
    <t>000-URD010-2025-0769798</t>
  </si>
  <si>
    <t>190-URD054-2025-0770861</t>
  </si>
  <si>
    <t>8286</t>
  </si>
  <si>
    <t xml:space="preserve">CASTILLO GOMEZ VERONICA LIZETH         </t>
  </si>
  <si>
    <t>000-URD056-2025-0774722</t>
  </si>
  <si>
    <t>000-URD010-2025-0770092</t>
  </si>
  <si>
    <t>000-URD061-2025-0776334</t>
  </si>
  <si>
    <t>MERCANCIA DE CONTRABANDO</t>
  </si>
  <si>
    <t>000-URD061-2025-0776408</t>
  </si>
  <si>
    <t>000-URD061-2025-0776422</t>
  </si>
  <si>
    <t>000-URD061-2025-0776440</t>
  </si>
  <si>
    <t>000-URD061-2025-0776370</t>
  </si>
  <si>
    <t>000-URD061-2025-0776399</t>
  </si>
  <si>
    <t>172-URD119-2025-0771378</t>
  </si>
  <si>
    <t>SOLICITA DEVOLUCION DE VEHICULO MATRICULA  GGFD-74.</t>
  </si>
  <si>
    <t>181-URD125-2025-0771117</t>
  </si>
  <si>
    <t>181-URD125-2025-0778414</t>
  </si>
  <si>
    <t>181-URD125-2025-0778444</t>
  </si>
  <si>
    <t>000-URD010-2025-0769913</t>
  </si>
  <si>
    <t>SOLICITA ANEXAR A EXPEDIENTE 530375-2025 ADJUNTA USB</t>
  </si>
  <si>
    <t>217-URD071-2025-0774575</t>
  </si>
  <si>
    <t>SOLICITA DESIGNE PERITO ESPECIALIZADO</t>
  </si>
  <si>
    <t>000-URD010-2025-0770013</t>
  </si>
  <si>
    <t>SOLICITA ANEXAR A EXP. 530418 ADJUNTA USB</t>
  </si>
  <si>
    <t>000-URD010-2025-0769890</t>
  </si>
  <si>
    <t>SOLICITA ANEXAR A EXP. 2025-530618 ADJUNTA USB</t>
  </si>
  <si>
    <t>163-URD118-2025-0776013</t>
  </si>
  <si>
    <t>NOTIFICACION N°01-2025 - CASO 2025-39</t>
  </si>
  <si>
    <t>000-URD004-2025-0727895</t>
  </si>
  <si>
    <t>TRAFICO DE MERCANCIAS PROHIBIDAS / CARPETA FISCAL 292-2025 / DIEGO RAUL CORDERO DIAZ/DISP. NO 02 Y 03</t>
  </si>
  <si>
    <t>3D8210</t>
  </si>
  <si>
    <t>280-URD136-2025-0771992</t>
  </si>
  <si>
    <t>SE CONVOCA OPERATIVO</t>
  </si>
  <si>
    <t>9590</t>
  </si>
  <si>
    <t xml:space="preserve">GAMARRA PERALTA YENY                   </t>
  </si>
  <si>
    <t>172-URD119-2025-0770044</t>
  </si>
  <si>
    <t>OFICIO N° 2427-2025-DESA-DR-DRS-T-GOB-REG-TACNA.REMITE RESULTADOS DE INSPECCION SANITARIA DE ROPA USADA EN TOMASIRI.</t>
  </si>
  <si>
    <t>000-URD075-2025-0771139</t>
  </si>
  <si>
    <t>SOLICITA PRORROGA  DEL PLAZO DEL PERMISO DE INGRESO TEMPORAL DE VEHICULO</t>
  </si>
  <si>
    <t>217-URD071-2025-0776110</t>
  </si>
  <si>
    <t>PRESENTACION DE REQUERIMIENTO</t>
  </si>
  <si>
    <t>226-URD158-2025-0781861</t>
  </si>
  <si>
    <t>SOLICITUD DE INFORMACION ADUANERA</t>
  </si>
  <si>
    <t>226-URD158-2025-0781799</t>
  </si>
  <si>
    <t>226-URD158-2025-0781686</t>
  </si>
  <si>
    <t>226-URD158-2025-0781767</t>
  </si>
  <si>
    <t>SOLICTUD DE INFORMACION ADUANERA</t>
  </si>
  <si>
    <t>226-URD158-2025-0781828</t>
  </si>
  <si>
    <t>226-URD158-2025-0781730</t>
  </si>
  <si>
    <t>172-URD119-2025-0776030</t>
  </si>
  <si>
    <t>SOLICITA DEVOLUCION DE VEHICULO MATRICULA  RKCC-62. REF. A/I. N° 172-0202-2025-0000339.</t>
  </si>
  <si>
    <t>172-URD119-2025-0781679</t>
  </si>
  <si>
    <t>SOLICITA  APERSONAMIENTO Y OTROS. REF. A/I. 172-URD119-2025-758502.</t>
  </si>
  <si>
    <t>046-URD098-2025-0770089</t>
  </si>
  <si>
    <t>DESIGNACION DE UN OFICIAL</t>
  </si>
  <si>
    <t>9722</t>
  </si>
  <si>
    <t>COELLO CARDENAS CARLO ANDRE</t>
  </si>
  <si>
    <t>9728</t>
  </si>
  <si>
    <t xml:space="preserve">SOLDEVILLA RODRIGUEZ RAUL ANDRE        </t>
  </si>
  <si>
    <t>226-URD158-2025-0771928</t>
  </si>
  <si>
    <t>INFORME SOBRE SERVICIO DE FUMIACION TIPO DESINSECTACION PCA CHIMBOTE Y SANTA ROSA</t>
  </si>
  <si>
    <t>000-URD010-2025-0771075</t>
  </si>
  <si>
    <t>SOLCIITA AMPLIACION DE PLAZO DE ABSOLUCION DE DUDA RAZONABLE N. 370-2025-875</t>
  </si>
  <si>
    <t>225C</t>
  </si>
  <si>
    <t xml:space="preserve">TONGO RAMIREZ ISRAEL ENMANUEL          </t>
  </si>
  <si>
    <t>000-URD010-2025-0775999</t>
  </si>
  <si>
    <t>ABSUELVE NOT. DUDA RAZONABLE NRO 370-2025-820</t>
  </si>
  <si>
    <t>000-URD004-2025-0767691</t>
  </si>
  <si>
    <t>RECEPTACION ADUANERA/L.Q.R.R./CARPETA NO 507010958-2025-310-0/DISP. S/N NO FORMALIZACION DE INVESTIGACION PREPARATORIA</t>
  </si>
  <si>
    <t>000-URD004-2025-0767744</t>
  </si>
  <si>
    <t>RECEPTACION ADUANERA/L.Q.R.R./CARPETA NO 507010958-2025-305-0/DISP. S/N NO FORMALIZACION DE INVESTIGACION PREPARATORIA</t>
  </si>
  <si>
    <t>181-URD125-2025-0778747</t>
  </si>
  <si>
    <t>SOLICITA REMITA INFORMACION</t>
  </si>
  <si>
    <t>181-URD125-2025-0778484</t>
  </si>
  <si>
    <t>000-URD039-2025-0770761</t>
  </si>
  <si>
    <t>SOLICITA REMITIR INFORMACION SI LA EMPRESA "SELVA NATURA" CON RUC N°10440141281,, ANGEL DONATO CAMPOS DNI 44014128 Y LUCIA AQUINO DE SARMIENTO DNI 0495795 TIENEN SANCION ADMINISTRATIVA RELACIONADO A DELITO ADUANERO</t>
  </si>
  <si>
    <t>181-URD125-2025-0778320</t>
  </si>
  <si>
    <t>046-URD098-2025-0771671</t>
  </si>
  <si>
    <t>SOLICITA INFORMES DE VALORACION A/I 046-0300-2025-000230</t>
  </si>
  <si>
    <t>000-URD079-2025-0667319</t>
  </si>
  <si>
    <t>000-URD010-2025-0769850</t>
  </si>
  <si>
    <t>REF. EXP. 530641 ADJUNTA 1 USB</t>
  </si>
  <si>
    <t>000-URD010-2025-0771063</t>
  </si>
  <si>
    <t>SOLICITA AMPLIACION DE PLAZO PARA ABSOLUCION DE DUDA RAZONABLE N. 370-2025-869</t>
  </si>
  <si>
    <t>000-URD038-2025-0769787</t>
  </si>
  <si>
    <t>EVIDENCIAS DE LA OPERATIVIDAD DEL APLICATICO MOVIL PARA SU OMOLOGACION</t>
  </si>
  <si>
    <t>000-URD160-2025-0775033</t>
  </si>
  <si>
    <t>SE SOLICITA COPIA DE RESOLUCION DE MULTA N° 8190020006299</t>
  </si>
  <si>
    <t>765A</t>
  </si>
  <si>
    <t xml:space="preserve">ASTRID KATHERINE LAOS GAMARRA          </t>
  </si>
  <si>
    <t>145-URD116-2025-0772948</t>
  </si>
  <si>
    <t>OF. 96-2025-DIRNIC-PNP-DIVIAC/DEPDIAC-AREQUIPA</t>
  </si>
  <si>
    <t>9557</t>
  </si>
  <si>
    <t xml:space="preserve">PERALTA GONZALES JORGE OSWALDO         </t>
  </si>
  <si>
    <t>145-URD116-2025-0772943</t>
  </si>
  <si>
    <t>145-URD116-2025-0777985</t>
  </si>
  <si>
    <t>OFICIO 12455-2025-SUNARP</t>
  </si>
  <si>
    <t>181-URD125-2025-0775971</t>
  </si>
  <si>
    <t>SOLICITO DEVOLUCION DE MERCANCIA INCAUTADA</t>
  </si>
  <si>
    <t>181-URD125-2025-0772296</t>
  </si>
  <si>
    <t>REITERO SOLICITUD DE FECHA DE DEVOLUCION FORMAL DEL INMUEBLE DE LA AVENIDA SANTA ROSA 475 SEGUN CONTRATO ARRENDAMIENTO TEMPORAL DE AREAS PARA OFICINAS DE LA INTENDENCIA DE ADUANA DE PUNO</t>
  </si>
  <si>
    <t>181-URD125-2025-0770277</t>
  </si>
  <si>
    <t>SOLICITO DEVOLUCION DE BIENES INCAUTADOS. (BATERIAS EN DESUSO).</t>
  </si>
  <si>
    <t>181-URD125-2025-0778377</t>
  </si>
  <si>
    <t>118-URD157-2025-0781729</t>
  </si>
  <si>
    <t>EXPEDIENTE DE TRAZABILIDAD 000-URD999-2025-630168</t>
  </si>
  <si>
    <t>181-URD125-2025-0778565</t>
  </si>
  <si>
    <t>000-URD051-2025-0781296</t>
  </si>
  <si>
    <t>REMITE INFORMACION SOLICITADA SEGUN OFICIO N°208-2025-SUNAT/3J0500</t>
  </si>
  <si>
    <t>172-URD119-2025-0772147</t>
  </si>
  <si>
    <t>OFICIO N° 25-BA BRIG CAB-B-1. SOLICITA FACILIDADES PARA VEHICULO.</t>
  </si>
  <si>
    <t>172-URD119-2025-0772190</t>
  </si>
  <si>
    <t>OFICIO N° 024-IEPM-CRL GAL-S-2. SOLICITA FACILIDADES PARA VEHICULO.</t>
  </si>
  <si>
    <t>000-URD030-2025-0775120</t>
  </si>
  <si>
    <t>SOLICITA INFORMACION DE EDWIN ESTANISLAO GUITERREZ APAZA DNI 43047727</t>
  </si>
  <si>
    <t xml:space="preserve">LOPEZ CARPIO ROCIO MILAGROS            </t>
  </si>
  <si>
    <t>000-URD004-2025-0767788</t>
  </si>
  <si>
    <t>RECEPTACION ADUANERA/L.Q.R.R./CARPETA NO 507010958-2025-348-0/DISP. S/N NO FORMALIZACION DE INVESTIGACION PREPARATORIA</t>
  </si>
  <si>
    <t>AT69</t>
  </si>
  <si>
    <t xml:space="preserve">ENRIQUE WALTER CARRANZA LEON           </t>
  </si>
  <si>
    <t>000-URD010-2025-0770225</t>
  </si>
  <si>
    <t>SOLICITA SE ANEXE A EXP. NRO. 538644 ADJUNTA USB</t>
  </si>
  <si>
    <t>020A</t>
  </si>
  <si>
    <t xml:space="preserve">RUIZ DIONICIO VICTOR CLAUDET           </t>
  </si>
  <si>
    <t>000-URD010-2025-0769777</t>
  </si>
  <si>
    <t>REF. EXP. 526994  ADJUNTA 1 USB</t>
  </si>
  <si>
    <t>000-URD010-2025-0769824</t>
  </si>
  <si>
    <t>REF. EXP. 530660 ADJUNTA 1 USB</t>
  </si>
  <si>
    <t>000-URD001-2025-0771441</t>
  </si>
  <si>
    <t>DESCARGO DE LA NOTIFICACION</t>
  </si>
  <si>
    <t>699A</t>
  </si>
  <si>
    <t xml:space="preserve">SEGUNDO ABAD FLORIAN AVILA             </t>
  </si>
  <si>
    <t>217-URD071-2025-0776264</t>
  </si>
  <si>
    <t>COMITE DE SEGURIDAD REALIZADO-ADP</t>
  </si>
  <si>
    <t>217-URD071-2025-0776397</t>
  </si>
  <si>
    <t>COMITE DE FACILITACION REALIZADO</t>
  </si>
  <si>
    <t>217-URD071-2025-0776415</t>
  </si>
  <si>
    <t>CARTA 211-2025/GA</t>
  </si>
  <si>
    <t>217-URD071-2025-0776455</t>
  </si>
  <si>
    <t>COMITE RST REALIZADO</t>
  </si>
  <si>
    <t>217-URD071-2025-0776407</t>
  </si>
  <si>
    <t>EJERCICIO DE MESA REALIZADO</t>
  </si>
  <si>
    <t>217-URD071-2025-0776441</t>
  </si>
  <si>
    <t>COMITE DE EMERGENCIA REALIZADO</t>
  </si>
  <si>
    <t>000-URD051-2025-0775975</t>
  </si>
  <si>
    <t>COMUNICA ASUNCION DE CARGO COMO JEFE DE LA REGION POLICIAL TUMBES</t>
  </si>
  <si>
    <t>181-URD125-2025-0774691</t>
  </si>
  <si>
    <t>SOLICITA SE NOTIFIQUE</t>
  </si>
  <si>
    <t>172-URD119-2025-0771386</t>
  </si>
  <si>
    <t>SOLICITA ADJUNTA ORIGINAL CERTIFICADO BANCARIO SCOTIABANK EN CALIDAD FIANZA GLOBAL EXP.769937</t>
  </si>
  <si>
    <t>172-URD119-2025-0770579</t>
  </si>
  <si>
    <t>REMITE CERTIFICADO BANCARIO NO. 05020418  009. SCOTIABANK.</t>
  </si>
  <si>
    <t>000-URD004-2025-0681643</t>
  </si>
  <si>
    <t>RTF 05582-A-2025 NUEVA MODA TEXTIL SAC EXP 08119-2024</t>
  </si>
  <si>
    <t>000-URD004-2025-0681746</t>
  </si>
  <si>
    <t>RTF 05565-A-2025 PELUTEL SAC EXP 07384-2024</t>
  </si>
  <si>
    <t>000-URD004-2025-0681751</t>
  </si>
  <si>
    <t>RTF 05561-A-2025 INVERSIONES FLOTEX SAC EXP 07408-2024</t>
  </si>
  <si>
    <t>000-URD004-2025-0681762</t>
  </si>
  <si>
    <t>RTF 05583-A-2025  INVERSIONES FLOTEX SAC  EXP 08204-2024</t>
  </si>
  <si>
    <t>000-URD004-2025-0680540</t>
  </si>
  <si>
    <t>RTF 05669-A-2025  AGENCIA DE ADUANA VILCAPOMA HERMANOS SCRL EXP 07427-2024</t>
  </si>
  <si>
    <t>000-URD004-2025-0665171</t>
  </si>
  <si>
    <t>RTF 05007-A-2025/FUYACENTER S.A.C./EXP. 013742-2023</t>
  </si>
  <si>
    <t>000-URD004-2025-0665211</t>
  </si>
  <si>
    <t>RTF 05142-A-2025/MODA TEXTIL DC E.I.R.L./EXP. 008206-2024</t>
  </si>
  <si>
    <t>000-URD004-2025-0665229</t>
  </si>
  <si>
    <t>RTF 05139-A-2025/IMPORT &amp; EXPORT JUNHONG S.A.C./EXP. 008249-2024</t>
  </si>
  <si>
    <t>000-URD004-2025-0665241</t>
  </si>
  <si>
    <t>RTF 05140-A-2025/HOUSEMART PERU S.A.C./EXP. 008343-2024</t>
  </si>
  <si>
    <t>000-URD004-2025-0670398</t>
  </si>
  <si>
    <t>RTF 05570-A-2025/POWER REFLE SOCIEDAD ANONIMA CERRADA/EXP. 007973-2024</t>
  </si>
  <si>
    <t>000-URD004-2025-0665467</t>
  </si>
  <si>
    <t>RTF 05326-A-2025/INVERSIONES FLOTEX S.A.C./EXP. 007383-2024</t>
  </si>
  <si>
    <t>000-URD004-2025-0680789</t>
  </si>
  <si>
    <t>RTF 05599-A-2025 TEXTILE MAGIA PERU SAC  EXP 03701-2025</t>
  </si>
  <si>
    <t>000-URD004-2025-0681653</t>
  </si>
  <si>
    <t>RTF 05587-A-2025 KISNEX COMPANY SAC EXP 08120-2024</t>
  </si>
  <si>
    <t>000-URD004-2025-0681666</t>
  </si>
  <si>
    <t>RTF 05590-A-2025 KISNEX COMPANY SAC EXP 08202-2024</t>
  </si>
  <si>
    <t>000-URD004-2025-0722408</t>
  </si>
  <si>
    <t>RTF 06269-A-2025 DHL EXPRESS PERÚ SAC EXP 07825-2025</t>
  </si>
  <si>
    <t>000-URD004-2025-0722592</t>
  </si>
  <si>
    <t>RTF 05928-A-2025 A. HARTRODT ADUANAS SAC  EXP 013571-2024</t>
  </si>
  <si>
    <t>000-URD004-2025-0703343</t>
  </si>
  <si>
    <t>RTF 05839-A-2025 NEXUS TECHNOLOGY SAC EXP 07818-2024</t>
  </si>
  <si>
    <t>000-URD004-2025-0703458</t>
  </si>
  <si>
    <t>RTF 05617-A-2025  WAIVER LOGISTICS PERU SAC  EXP 07972-2024</t>
  </si>
  <si>
    <t>000-URD004-2025-0703481</t>
  </si>
  <si>
    <t>RTF 05623-A-2025  WAIVER LOGISTICS PERU SAC  EXP 07974-2024</t>
  </si>
  <si>
    <t>000-URD004-2025-0703510</t>
  </si>
  <si>
    <t>RTF 05624-A-2025  WAIVER LOGISTICS PERU SAC EXP 07976-2024</t>
  </si>
  <si>
    <t>000-URD004-2025-0706000</t>
  </si>
  <si>
    <t>RTF 05867-A-2025  FERREYROS SOCIEDAD ANÓNIMA EXP 07499-2024</t>
  </si>
  <si>
    <t>000-URD004-2025-0700475</t>
  </si>
  <si>
    <t>RTF 05838-A-2025  EGOAVIL ORIHUELA DIEGO EDUARDO EXP 07768-2024</t>
  </si>
  <si>
    <t>000-URD004-2025-0680222</t>
  </si>
  <si>
    <t>RTF 05577-A-2025  WISETRACK PERU SAC EXP 08088-2024</t>
  </si>
  <si>
    <t>000-URD004-2025-0680460</t>
  </si>
  <si>
    <t>RTF 05557-A-2025 A &amp; G TRADING PERU EIRL EXP 04145-2024</t>
  </si>
  <si>
    <t>000-URD004-2025-0665365</t>
  </si>
  <si>
    <t>RTF 05390-A-2025/CHICCHON TARRILLO EDWIN/EXP. 001781-2024</t>
  </si>
  <si>
    <t>000-URD004-2025-0750810</t>
  </si>
  <si>
    <t>RTF 02028-Q-2025 S.R.K. SAC  EXP 07992-2025</t>
  </si>
  <si>
    <t>055-URD101-2025-0775638</t>
  </si>
  <si>
    <t>COMUNICA INTERNAMIENTO DE MERCANCIA DECOMISADA Y SOLICITA VALORACION DE MERCANCIAS</t>
  </si>
  <si>
    <t>082-URD102-2025-0782528</t>
  </si>
  <si>
    <t>INVITACION A EXPOFERIA REGISTRAL SUNARP</t>
  </si>
  <si>
    <t>000-URD000-2025-0777223</t>
  </si>
  <si>
    <t>000-URD000-2025-0777237</t>
  </si>
  <si>
    <t>000-URD000-2025-0777269</t>
  </si>
  <si>
    <t>000-URD000-2025-0777300</t>
  </si>
  <si>
    <t>000-URD000-2025-0777336</t>
  </si>
  <si>
    <t>Autoriza sacos de arroz con diseños del mapa del Perú</t>
  </si>
  <si>
    <t>000-URD010-2025-0770040</t>
  </si>
  <si>
    <t>REF. EXP.2025-530220-0 ADJUNTA 1 USB</t>
  </si>
  <si>
    <t>000-URD010-2025-0770107</t>
  </si>
  <si>
    <t>REF. EXP.2025-530333 ADJUNTA 1 USB</t>
  </si>
  <si>
    <t>000-URD010-2025-0770173</t>
  </si>
  <si>
    <t>SOLICITA ADJUNTAR A EXPEDIENTE NRO. 727680-2025</t>
  </si>
  <si>
    <t>000-URD010-2025-0770261</t>
  </si>
  <si>
    <t>SOLICITA ANEXAR A EXP. NRO 530171-2025 ADJUNTA USB</t>
  </si>
  <si>
    <t>000-URD030-2025-0763028</t>
  </si>
  <si>
    <t>CONTRABANDO CASO 1506019401-2024-8-0</t>
  </si>
  <si>
    <t>000-URD030-2025-0763044</t>
  </si>
  <si>
    <t>CONTRABANDO CASO 1506019401-2025-133-0</t>
  </si>
  <si>
    <t>000-URD075-2025-0771868</t>
  </si>
  <si>
    <t>SOLICITA PARTICIPACION DEL LANZAMIENTO DEL PLAN DE OPERACIONES "PLAN DE VIAJE SEGURO FIESTAS PATRIAS 2025".</t>
  </si>
  <si>
    <t>000-URD076-2025-0777432</t>
  </si>
  <si>
    <t>REMITE OFICIO 177-2025-GRSM-DIRESA/DIS/ COMUNICA  CONFORMACIÓN DE COMITE MULTISECTORIAL PARA IMPULSAR EL REGLAMENTO SANITARIO INTERNACIONAL Y EL ENFOQUE UNA SALUD</t>
  </si>
  <si>
    <t>000-URD144-2025-0542724</t>
  </si>
  <si>
    <t>OFICIO N 204-2025-COMOPPOL-DIRNOS-REGPOL-JUN-DIVINCRI</t>
  </si>
  <si>
    <t>055-URD101-2025-0774985</t>
  </si>
  <si>
    <t>SOLICITA INFORMACION  Y SOLICITA REMISION DE INFORME DE VALORACION DEL ACTA DE INCAUTACION 055-0400-2025-000016</t>
  </si>
  <si>
    <t>118-URD109-2025-0771810</t>
  </si>
  <si>
    <t>2105</t>
  </si>
  <si>
    <t>AUTORIZACION ESPECIAL DE ZONA PRIMARIA - DESPACHO ANTICIPADO</t>
  </si>
  <si>
    <t>SOLICITUD DE ZONA PRIMARIA CON AUTORIZACIÓN ESPECIAL EN TDP MN CLEAROCEAN GINKGO MFTO 1762</t>
  </si>
  <si>
    <t>118-URD157-2025-0772253</t>
  </si>
  <si>
    <t>EXP DE TRAZABILIDAD 000-URD999-2025-663500</t>
  </si>
  <si>
    <t>118-URD157-2025-0777312</t>
  </si>
  <si>
    <t>PARA EFECRTOS DE TRAZABILIDAD - SOLICITUD DE DEVOLUCION</t>
  </si>
  <si>
    <t>118-URD157-2025-0777333</t>
  </si>
  <si>
    <t>PARA EFECTOS DE TRAZABILIDAD - SOLICITUD DE DEVOLUICION</t>
  </si>
  <si>
    <t>181-URD125-2025-0771911</t>
  </si>
  <si>
    <t>INVITA A PARTICIPAR EN LA CEREMONIA DE APERTURA Y DESARROLLO DE LA III EXPO FERIA ACORA 2025</t>
  </si>
  <si>
    <t>181-URD125-2025-0778002</t>
  </si>
  <si>
    <t>INVITACION A PARTICIPAR EN LA VISITA ESPECIAL AL CIRCUITO TURISTICO DE LA BASILICA MENOR DE LA CATEDRAL DE PUNO</t>
  </si>
  <si>
    <t>217-URD071-2025-0769360</t>
  </si>
  <si>
    <t>CEDULA DE NOTIFICACION N° 00016-2025 CASO N° 3006014501-2024-782-0 MATERIA CONTRABANDO</t>
  </si>
  <si>
    <t>217-URD071-2025-0769388</t>
  </si>
  <si>
    <t>CEDULA DE NOTIFICACION N° 00012-2025 CASO 3006014501-2024-782-0 MATERIA CONTRABANDO</t>
  </si>
  <si>
    <t>226-URD158-2025-0773018</t>
  </si>
  <si>
    <t>INVITACIÓN A CEREMONIA POR EL DIA DE LA FUERZA AEREA Y EL 84° ANIVERSARIO DE LA INMOLACIÓN DEL CAPITAN FAP JOSE ABELARDO QUIÑONEZ</t>
  </si>
  <si>
    <t>226-URD158-2025-0775612</t>
  </si>
  <si>
    <t>226-URD158-2025-0775627</t>
  </si>
  <si>
    <t>226-URD158-2025-0775659</t>
  </si>
  <si>
    <t>NOTIFICACION 00003-2025</t>
  </si>
  <si>
    <t>000-URD010-2025-0795077</t>
  </si>
  <si>
    <t>30/07/2025</t>
  </si>
  <si>
    <t>000-URD010-2025-0795164</t>
  </si>
  <si>
    <t>25/07/2025</t>
  </si>
  <si>
    <t>2481</t>
  </si>
  <si>
    <t xml:space="preserve">ALIAGA SILVA DANTE LEONARDO            </t>
  </si>
  <si>
    <t>226-URD158-2025-0788853</t>
  </si>
  <si>
    <t>OFICIO N° 2289-2025-MP</t>
  </si>
  <si>
    <t>226-URD158-2025-0795165</t>
  </si>
  <si>
    <t>906057453- DOCUMENTOS POR EL SERVICIO DE RECOLECCION</t>
  </si>
  <si>
    <t>163-URD118-2025-0790100</t>
  </si>
  <si>
    <t>NOTIFICACION N°08-2025 - CASO 2024-3724</t>
  </si>
  <si>
    <t>235-URD131-2025-0783465</t>
  </si>
  <si>
    <t>NOTIFICAR PARA AUDIENCIA</t>
  </si>
  <si>
    <t>3487</t>
  </si>
  <si>
    <t>FERNANDEZ CUADROS ANTONIO BENEDICTO</t>
  </si>
  <si>
    <t>000-URD015-2025-0796895</t>
  </si>
  <si>
    <t>DOCUMENTO DE ENTENDIMIENTO - COMUNICA OBJETIVOS DE EMPRESA TRANSPORTADORA CALLAO S.A.</t>
  </si>
  <si>
    <t>000-URD000-2025-0796063</t>
  </si>
  <si>
    <t>Solicita reexportación del vehículo propiedad del señor Stephen Wade De Witt, Embajada de los Estados Unidos de América.</t>
  </si>
  <si>
    <t>4294</t>
  </si>
  <si>
    <t xml:space="preserve">GARRO ASHUY LUIS GUILLERMO             </t>
  </si>
  <si>
    <t>091-URD105-2025-0795412</t>
  </si>
  <si>
    <t>SOLICITA PRORROGA PARA VEHICULO DE USO PERSONAL PARA FINES TURISTICOS</t>
  </si>
  <si>
    <t>4439</t>
  </si>
  <si>
    <t xml:space="preserve">HORNA ARTEAGA JUAN MARCELO             </t>
  </si>
  <si>
    <t>226-URD158-2025-0782922</t>
  </si>
  <si>
    <t>CONTRABANDO - NOT. 02-2025</t>
  </si>
  <si>
    <t>000-URD000-2025-0796226</t>
  </si>
  <si>
    <t>Traslada comunicación de administrado a SUNAT por competencia funcional</t>
  </si>
  <si>
    <t>000-URD000-2025-0787562</t>
  </si>
  <si>
    <t>Notificación de la Resolución Ministerial N° 186-2025-MINCETUR</t>
  </si>
  <si>
    <t>26/07/2025</t>
  </si>
  <si>
    <t>000-URD001-2025-0788373</t>
  </si>
  <si>
    <t>EXORTAN A DAR CUMPLIMIENTO AL DEBER ADMINISTRATIVO CONTENIDO EN LA RTF N° 01281-A-2022</t>
  </si>
  <si>
    <t>172-URD119-2025-0783374</t>
  </si>
  <si>
    <t>SOLICITA COPIA FEDATADA DE LA POLIZA DE IMPORTACION N° 11633-1993.</t>
  </si>
  <si>
    <t>000-URD000-2025-0796971</t>
  </si>
  <si>
    <t>Traslada solicitud de Embajada de Estados Unidos de América sobre exoneración de derechos de importación por equipos en el marco de APEC que salieron del país.</t>
  </si>
  <si>
    <t>000-URD015-2025-0782712</t>
  </si>
  <si>
    <t>RESPUESTA A NOTIFICACION N°500-2025-SUNAT/322200</t>
  </si>
  <si>
    <t>280-URD136-2025-0783340</t>
  </si>
  <si>
    <t>SOLICITA REGULARIZACION DE SALIDA DE VEHICULO</t>
  </si>
  <si>
    <t>000-URD000-2025-0784416</t>
  </si>
  <si>
    <t>Solicita reexportación del vehículo propiedad del señor Samuel Phillip Weeks, Embajada de los Estados Unidos de América.</t>
  </si>
  <si>
    <t>000-URD000-2025-0784431</t>
  </si>
  <si>
    <t>Solicita reexportación del vehículo propiedad del señor Mark Andrew Kozma, Embajada de los Estados Unidos de América.</t>
  </si>
  <si>
    <t>172-URD119-2025-0799145</t>
  </si>
  <si>
    <t>31/07/2025</t>
  </si>
  <si>
    <t>SOLICITA ADJUNTA CERT.BANCARIO NRO. 05020308 009 DAM 172-2025-20-000376 Y EXP. 797644</t>
  </si>
  <si>
    <t>172-URD119-2025-0789581</t>
  </si>
  <si>
    <t>OFICIO NRO. 179-2025-REGPOL TAC/DIVOPUS/DUE-UPIRV REMITE IN FORM E PERICIAL 069-2025</t>
  </si>
  <si>
    <t>5632</t>
  </si>
  <si>
    <t>SOLANO GONZALES JUAN CARLOS</t>
  </si>
  <si>
    <t>5678</t>
  </si>
  <si>
    <t xml:space="preserve">TELLEZ ROSALES CARMEN VIOLETA          </t>
  </si>
  <si>
    <t>000-URD065-2025-0784345</t>
  </si>
  <si>
    <t>SERVICIO MES DE MAYO 2025</t>
  </si>
  <si>
    <t>5373</t>
  </si>
  <si>
    <t xml:space="preserve">RIVAS MORENO ANABELA MARITZA           </t>
  </si>
  <si>
    <t>181-URD125-2025-0795311</t>
  </si>
  <si>
    <t>INFORME SOBRE ADJUDICACION RECIBIDA.</t>
  </si>
  <si>
    <t>163-URD118-2025-0795977</t>
  </si>
  <si>
    <t>DESCANSO MEDICO 25/07/2025</t>
  </si>
  <si>
    <t>000-URD067-2025-0787841</t>
  </si>
  <si>
    <t>CERTIFICADO MEDICO (CIE 10 H52.0). DERIVAR AL SEÑOR ELMER ESPINOZA LIU</t>
  </si>
  <si>
    <t>29/07/2025</t>
  </si>
  <si>
    <t>000-URD000-2025-0787402</t>
  </si>
  <si>
    <t>6428</t>
  </si>
  <si>
    <t xml:space="preserve">MELGAREJO JORGE EDGAR CLEVER           </t>
  </si>
  <si>
    <t>190-URD054-2025-0795739</t>
  </si>
  <si>
    <t>OFICIO N° 625-2025-DIRNIC-PNP/DIRMEAMB</t>
  </si>
  <si>
    <t>000-URD004-2025-0637413</t>
  </si>
  <si>
    <t>RTF 05143-A-2025  INDUSTRIAS ELECTRO QUIMICAS S A  EXP 08118-2024</t>
  </si>
  <si>
    <t>172-URD119-2025-0784463</t>
  </si>
  <si>
    <t>SOLICITA DESCANSO MEDICO "! RESERVADO"</t>
  </si>
  <si>
    <t>SECCIÓN DE REGÍMENES DEFINITIVOS</t>
  </si>
  <si>
    <t>6692</t>
  </si>
  <si>
    <t xml:space="preserve">DELGADO BEGAZO DE VARGAS CARLA ALBINA  </t>
  </si>
  <si>
    <t>000-URD030-2025-0787114</t>
  </si>
  <si>
    <t>SOLICITA RD. 409014000512 Y 89-2022-SUNAT/3N0500, RTF 4961-A-2024</t>
  </si>
  <si>
    <t>000-URD000-2025-0796663</t>
  </si>
  <si>
    <t>SOLICITA RELACIÓN DE EMPRESAS DEL SECTOR TEXTIL EN LIMA QUE HAYAN HECHO USO DEL RÉGIMEN DE DRAWBACK DURANTE EL PERIODO 2014–2024 (PRECISANDO LA CANTIDAD DE EMPRESAS POR AÑO Y EL GIRO DEL NEGOCIO CIIU 1700), ENTRE OTROS</t>
  </si>
  <si>
    <t>000-URD000-2025-0794541</t>
  </si>
  <si>
    <t>Encauzamiento de Solicitud de Acceso a la Información Pública</t>
  </si>
  <si>
    <t>6744</t>
  </si>
  <si>
    <t xml:space="preserve">VERGARA LABRIN SANDRA MONICA           </t>
  </si>
  <si>
    <t>000-URD039-2025-0782794</t>
  </si>
  <si>
    <t>SOLICITA COPIA CERTIFICADA DE D.U.A N°118-2008-10-033028-00</t>
  </si>
  <si>
    <t>000-URD015-2025-0782165</t>
  </si>
  <si>
    <t>SOLICITA INFORME SOBRE LA EXISTENCIA O N°DE POLIZA DE IMPORTACION DEL VEHICULO CON: BTF-735 - SERIE LVBV6PDB6LW098108 Y NRO DE MOTOR 78830929</t>
  </si>
  <si>
    <t>000-URD018-2025-0796071</t>
  </si>
  <si>
    <t>CARTA FIANZA NRO.001104369800013532-31</t>
  </si>
  <si>
    <t>000-URD018-2025-0789385</t>
  </si>
  <si>
    <t>PRESENTA CARTA FIANZA  0011-0349-9800241699-82</t>
  </si>
  <si>
    <t>000-URD018-2025-0788668</t>
  </si>
  <si>
    <t>COMUNICA EMISION DE GARANTIA N° 3012025040949</t>
  </si>
  <si>
    <t>000-URD018-2025-0795014</t>
  </si>
  <si>
    <t>PRESENTA CARTA FIANZA 0011-0732-9800005008-52</t>
  </si>
  <si>
    <t>28/07/2025</t>
  </si>
  <si>
    <t>27/07/2025</t>
  </si>
  <si>
    <t>181-URD125-2025-0796046</t>
  </si>
  <si>
    <t>REMITE COPIAS CERTIFICADAS REF. CASO 257-2025-NFPA</t>
  </si>
  <si>
    <t>181-URD125-2025-0795735</t>
  </si>
  <si>
    <t>REMITE COPIAS CERTIFICADAS REF. CASO.279-2025-NFPA</t>
  </si>
  <si>
    <t>181-URD125-2025-0795758</t>
  </si>
  <si>
    <t>REMITE COPIAS CERTIFICADAS REF. CASO.2502-2025-NFPA</t>
  </si>
  <si>
    <t>181-URD125-2025-0795775</t>
  </si>
  <si>
    <t>REMITE COPIAS CERTIFICADAS REF. CASO.276-2025-NFPA.</t>
  </si>
  <si>
    <t>181-URD125-2025-0795791</t>
  </si>
  <si>
    <t>REMITE COPIAS CERTIFICADAS REF. CASO.281-2025-NFPA</t>
  </si>
  <si>
    <t>181-URD125-2025-0795849</t>
  </si>
  <si>
    <t>REMITE COPIAS CERTIFICADAS.REF. CASO.282-2025-NFPA</t>
  </si>
  <si>
    <t>181-URD125-2025-0795677</t>
  </si>
  <si>
    <t>REMITE COPIAS CERTIFICADAS REF. CASO.278-2025-NFPA</t>
  </si>
  <si>
    <t>181-URD125-2025-0796164</t>
  </si>
  <si>
    <t>REMITE COPIAS CERTIFICADAS REF. CASO.296-2025-NFPA</t>
  </si>
  <si>
    <t>181-URD125-2025-0795982</t>
  </si>
  <si>
    <t>REMITE COPIAS CERTIFICADAS REF. CASO 266-2025-NFPA</t>
  </si>
  <si>
    <t>181-URD125-2025-0796025</t>
  </si>
  <si>
    <t>REMITE COPIAS CERTIFICADAS REF. CASO 256-2025-NFPA</t>
  </si>
  <si>
    <t>181-URD125-2025-0795921</t>
  </si>
  <si>
    <t>REMITE COPIAS CERTIFICADAS REF. CASO 280-2025-NFPA</t>
  </si>
  <si>
    <t>181-URD125-2025-0796010</t>
  </si>
  <si>
    <t>REMITE COPIAS CERTIFICADAS REF. CASO 264-2025-NFPA</t>
  </si>
  <si>
    <t>181-URD125-2025-0796128</t>
  </si>
  <si>
    <t>REMITE COPIAS CERTIFICADAS REF. CASO.255-2025-NFPA</t>
  </si>
  <si>
    <t>000-URD000-2025-0784351</t>
  </si>
  <si>
    <t>SOLICITO MODIFICACION DE CUADRO INSUMO PRODUCTO</t>
  </si>
  <si>
    <t>000-URD000-2025-0790682</t>
  </si>
  <si>
    <t>000-URD004-2025-0785080</t>
  </si>
  <si>
    <t>EXP. 24314-2013 / CONTRABANDO / VICTOR RAUL TORRES ROCANO /</t>
  </si>
  <si>
    <t>046-URD098-2025-0796061</t>
  </si>
  <si>
    <t>INVITACION A REUNION DE COORDINACION DE OPERATIVOS  AGOSTO 2025</t>
  </si>
  <si>
    <t>000-URD010-2025-0795135</t>
  </si>
  <si>
    <t>3Z1201</t>
  </si>
  <si>
    <t>000-URD036-2025-0754164</t>
  </si>
  <si>
    <t>SOLICITUD DE ENTREGA DE VEHÍCULO INCAUTADO</t>
  </si>
  <si>
    <t>6994</t>
  </si>
  <si>
    <t xml:space="preserve">CORNEJO SULLA RUBI DANY                </t>
  </si>
  <si>
    <t>000-URD047-2025-0795308</t>
  </si>
  <si>
    <t>SE LE INVITA A REUNION DE COORDINACION</t>
  </si>
  <si>
    <t>000-URD051-2025-0788269</t>
  </si>
  <si>
    <t>SOLICITA INFORMACION 252-2025</t>
  </si>
  <si>
    <t>172-URD119-2025-0790265</t>
  </si>
  <si>
    <t>OFICIO NRO. 1280-REGION POLICIAL TACNA/DIVINICRI-DEPINCRI-ARETRAP-PD SOLCITA INFORMACION INGRESO Y SALIDA VEHICULO PLACA Z3Z-637</t>
  </si>
  <si>
    <t>172-URD119-2025-0790318</t>
  </si>
  <si>
    <t>OFICIO NRO. 1281-2025-REGION POLICIAL TACNA/DIVINCRI-DEPINCRI-ARETRAP-PD SOLICITA REGISTRO MIGRATORIO VEHICULO PLACA Z3Z-637</t>
  </si>
  <si>
    <t>000-URD000-2025-0796041</t>
  </si>
  <si>
    <t>7316</t>
  </si>
  <si>
    <t xml:space="preserve">ORDOÑEZ VILCACHAHUA KARLA YORKA        </t>
  </si>
  <si>
    <t>000-URD038-2025-0796541</t>
  </si>
  <si>
    <t>SOLICITA PAGO SOLIDARIO POR SERVICIOS PRESTADOS</t>
  </si>
  <si>
    <t>7410</t>
  </si>
  <si>
    <t xml:space="preserve">MURILLO VELARDE ORIELLE SUSANA         </t>
  </si>
  <si>
    <t>000-URD051-2025-0796657</t>
  </si>
  <si>
    <t>REMITE VARIACION DE PRECIOS 26 DE JULIO 2025</t>
  </si>
  <si>
    <t>226-URD158-2025-0789014</t>
  </si>
  <si>
    <t>NOTIFICACION N° 01-2025</t>
  </si>
  <si>
    <t>226-URD158-2025-0782823</t>
  </si>
  <si>
    <t>983251401 CEDULA DE NOTIFICACION N° 23-2025</t>
  </si>
  <si>
    <t>226-URD158-2025-0788959</t>
  </si>
  <si>
    <t>226-URD158-2025-0789098</t>
  </si>
  <si>
    <t>NOTIFICACION 0001-2025</t>
  </si>
  <si>
    <t>226-URD158-2025-0788906</t>
  </si>
  <si>
    <t>NOTIFICACIÓN N° 03-2025</t>
  </si>
  <si>
    <t>226-URD158-2025-0782772</t>
  </si>
  <si>
    <t>983251401 OFICIO N° (274-2019)-001-2025-MP-FN-1°FPPC-M/4°DI-VCMB/FPP</t>
  </si>
  <si>
    <t>226-URD158-2025-0796513</t>
  </si>
  <si>
    <t>NOTIFICACIÓN N° 01-2025</t>
  </si>
  <si>
    <t>INTENDENCIA DE ADUANA DE IQUITOS</t>
  </si>
  <si>
    <t>226-URD158-2025-0789894</t>
  </si>
  <si>
    <t>937088976 - PARA CONOCIMIENTO FALSEDAD GENERICA</t>
  </si>
  <si>
    <t>000-URD051-2025-0797007</t>
  </si>
  <si>
    <t>SOLICITA DEVOLUCION DE PAGO INDEBIDO DE MULTA ADUANA</t>
  </si>
  <si>
    <t>181-URD125-2025-0788837</t>
  </si>
  <si>
    <t>SOLICITA DATOS PARA EJECUTAR TESIS</t>
  </si>
  <si>
    <t>000-URD072-2025-0796427</t>
  </si>
  <si>
    <t>RESPUESTA A NOTIFICACION 561-SUNAT/351100</t>
  </si>
  <si>
    <t>000-URD018-2025-0797340</t>
  </si>
  <si>
    <t>REF CARTA 856-2025-SUNAT/323100</t>
  </si>
  <si>
    <t>7697</t>
  </si>
  <si>
    <t xml:space="preserve">DIAZ MARCHENA LILLIAN VERONICA         </t>
  </si>
  <si>
    <t>181-URD125-2025-0795714</t>
  </si>
  <si>
    <t>181-URD125-2025-0789298</t>
  </si>
  <si>
    <t>181-URD125-2025-0789739</t>
  </si>
  <si>
    <t>181-URD125-2025-0787610</t>
  </si>
  <si>
    <t>181-URD125-2025-0790356</t>
  </si>
  <si>
    <t>181-URD125-2025-0788445</t>
  </si>
  <si>
    <t>SOLICITA ADJUDICACIONB DE MERCANCIA</t>
  </si>
  <si>
    <t>181-URD125-2025-0788489</t>
  </si>
  <si>
    <t>181-URD125-2025-0788533</t>
  </si>
  <si>
    <t>181-URD125-2025-0788564</t>
  </si>
  <si>
    <t>181-URD125-2025-0788608</t>
  </si>
  <si>
    <t>181-URD125-2025-0788362</t>
  </si>
  <si>
    <t>181-URD125-2025-0788697</t>
  </si>
  <si>
    <t>OFICIO. PARA SER ANEXADO A EXP.181-URD125-2025-757555</t>
  </si>
  <si>
    <t>181-URD125-2025-0788729</t>
  </si>
  <si>
    <t>OFICIO.PARA SER ANEXADO A EXP.181-URD125-2025-757506</t>
  </si>
  <si>
    <t>181-URD125-2025-0795195</t>
  </si>
  <si>
    <t>SOLICITA COPIA DEL INTEGRO DE EXP.DE ADJUDICACION DE VEHICULO</t>
  </si>
  <si>
    <t>000-URD051-2025-0788295</t>
  </si>
  <si>
    <t>SOLICITA CONCURRENCIA DE PERSONAL BAJO SU MANDO</t>
  </si>
  <si>
    <t>226-URD158-2025-0783405</t>
  </si>
  <si>
    <t>988032564; OFICIO 1120-2025-MP-FN-FPTED-LORETO</t>
  </si>
  <si>
    <t>091-URD105-2025-0783731</t>
  </si>
  <si>
    <t>RESPUESTA A NOTIFICACIÓN 0040-2025-SUNAT/3S0500</t>
  </si>
  <si>
    <t>000-URD038-2025-0790107</t>
  </si>
  <si>
    <t>EN REFERENCIA A LA CARTA NRO. 000148--2025-SUNAT T/3H0500</t>
  </si>
  <si>
    <t>8736</t>
  </si>
  <si>
    <t xml:space="preserve">FLORES TRIPI JOSE ANTONIO              </t>
  </si>
  <si>
    <t>181-URD125-2025-0787420</t>
  </si>
  <si>
    <t>INFORME DOCUMENTADO</t>
  </si>
  <si>
    <t>181-URD125-2025-0790168</t>
  </si>
  <si>
    <t>REMITA INFORME REF. CASO.2024-389-NFPA</t>
  </si>
  <si>
    <t>181-URD125-2025-0790122</t>
  </si>
  <si>
    <t>INFORME DOCUMENTADO REF. CASO.2024-389-NFPA</t>
  </si>
  <si>
    <t>181-URD125-2025-0790044</t>
  </si>
  <si>
    <t>INFORME DOCUMENTADO REF.CASO.2024-389-NFPA</t>
  </si>
  <si>
    <t>181-URD125-2025-0789499</t>
  </si>
  <si>
    <t>SOLICITA INFORMACION.REF. CARPETA.2706125700-2025-31-0</t>
  </si>
  <si>
    <t>181-URD125-2025-0788329</t>
  </si>
  <si>
    <t>REMITA INFORMACION REF. CARPETA.2727018502-2024-128-0</t>
  </si>
  <si>
    <t>181-URD125-2025-0790237</t>
  </si>
  <si>
    <t>INFORME DOCUMENTADO REF. CASO.2024-390-NFPA</t>
  </si>
  <si>
    <t>QT76</t>
  </si>
  <si>
    <t>PEÑA PIZARRO JORGE RAFAEL</t>
  </si>
  <si>
    <t>055-URD099-2025-0795587</t>
  </si>
  <si>
    <t>NOTIFICACION 393849-2025- EXP 04204-2023-4-1706</t>
  </si>
  <si>
    <t>000-URD001-2025-0788966</t>
  </si>
  <si>
    <t>USO DE PESCANTE DE LA DIRECCION DE HIDROGRAFIA Y NAVEGACION PARA EL IZADO YARRIADO DEL BOTE ZODIAC DE SUNAT</t>
  </si>
  <si>
    <t>8785</t>
  </si>
  <si>
    <t xml:space="preserve">VIGO DELGADO ELIO                      </t>
  </si>
  <si>
    <t xml:space="preserve">LUQUE MAMANI JOSE ENRIQUE              </t>
  </si>
  <si>
    <t>172-URD124-2025-0790463</t>
  </si>
  <si>
    <t>OFICIO N° 2492-2025-AESPCT-EAICS-DESP-DR-DRS.T/GOB.REG.TACNA</t>
  </si>
  <si>
    <t>172-URD124-2025-0787190</t>
  </si>
  <si>
    <t>OFICIO N° 572-2025-DIRCETUR/GOB.REG.TACNA (ASUNTO: SOLICITAMOS AUTORIZACIÓN PARA ACTIVACIÓN PROMOCIONAL POR CONMEMORARSE EL DÍA DEL PISCO)</t>
  </si>
  <si>
    <t>000-URD056-2025-0797238</t>
  </si>
  <si>
    <t>SOLICITRA INFORMACION DE DUA/DAM</t>
  </si>
  <si>
    <t>190-URD054-2025-0784738</t>
  </si>
  <si>
    <t>OFICIO 298-2024- SOLICITA DUA</t>
  </si>
  <si>
    <t>190-URD054-2025-0790113</t>
  </si>
  <si>
    <t>INFORME DE RESPUESTA DE LA PNP</t>
  </si>
  <si>
    <t>000-URD026-2025-0781515</t>
  </si>
  <si>
    <t>SOLICITA SE NOTIFIQUE A DEYSI CARO MELENDEZ PARA EL DIA 31/07/25 HA REALIZAR SU DECLARACION TESTIMONIAL</t>
  </si>
  <si>
    <t>322216</t>
  </si>
  <si>
    <t>SECCIÓN DE ACCIONES INMEDIATAS - SUPERVISIÓN 6</t>
  </si>
  <si>
    <t>8326</t>
  </si>
  <si>
    <t xml:space="preserve">CARO MELENDEZ DEYSI                    </t>
  </si>
  <si>
    <t>217-URD071-2025-0782159</t>
  </si>
  <si>
    <t>NOTIFICACION 16923-2025-SP</t>
  </si>
  <si>
    <t>000-URD086-2025-0788377</t>
  </si>
  <si>
    <t>OFICIO N° 362-2025-MP-2D-2FPPC-DAC-PASCO</t>
  </si>
  <si>
    <t>172-URD119-2025-0794402</t>
  </si>
  <si>
    <t>OFICIO NRO. 01688-2025-3JPUT-CSJT-PJ DISPONER LA CONCURRENCIA DEL OF.AD. CARMEN ROSA ELERA HUAMAN CONTINUACION JUICIO ORAL DIA 31JUL25 HORAS 14:40 P.M. VIA ENLACE MEET.GOOGLE.COM.....</t>
  </si>
  <si>
    <t>217-URD071-2025-0794016</t>
  </si>
  <si>
    <t>CEDULA DE NOTIFICACION 699-2025 - CASO 3006014902-2024-484-0</t>
  </si>
  <si>
    <t>217-URD071-2025-0796984</t>
  </si>
  <si>
    <t>RESPUESTA DE INFORMACION SOLICITADA</t>
  </si>
  <si>
    <t>172-URD119-2025-0790363</t>
  </si>
  <si>
    <t>SOLICITA DEVOLUCION DE VEHICULO  PLACA DE RODAJE Z8K-847. REF. A/I. 172-0400-2025-000033.</t>
  </si>
  <si>
    <t>172-URD119-2025-0789742</t>
  </si>
  <si>
    <t>OFICIO NRO. 182-2025-REGPOL TAC/DIVOPUS/DUE-UPIRV INFORME PERICIAL IDENTIFIACION VEHICULAR 277-2025</t>
  </si>
  <si>
    <t>000-URD000-2025-0794879</t>
  </si>
  <si>
    <t>Segunda Reunión de Negociación del Tratado de Libre Comercio Perú – Tailandia</t>
  </si>
  <si>
    <t>217-URD071-2025-0769346</t>
  </si>
  <si>
    <t>CEDULA DE NOTIFICACION N° 00012-2025 CASO 3006014504-2024-842-0 MATERIA COMERCIO CLANDESTINO</t>
  </si>
  <si>
    <t>181-URD125-2025-0782190</t>
  </si>
  <si>
    <t>181-URD125-2025-0789778</t>
  </si>
  <si>
    <t>181-URD125-2025-0788649</t>
  </si>
  <si>
    <t>055-URD099-2025-0795668</t>
  </si>
  <si>
    <t>NOTIFICCAION 393848-2025-EXP-04204-2023-0-1706</t>
  </si>
  <si>
    <t>055-URD101-2025-0787336</t>
  </si>
  <si>
    <t>INVITACION A PARTICIPAR EN OPERATIVO ARTICULADO PLAN DE VIAJE SEGURO FIESTAS PATRIAS 2025</t>
  </si>
  <si>
    <t>163-URD118-2025-0790034</t>
  </si>
  <si>
    <t>SOLICITUD DE ADJUDICACION Y DONACION</t>
  </si>
  <si>
    <t>163-URD118-2025-0790069</t>
  </si>
  <si>
    <t>OFICIO N°62-2025-GM-MPI - SOLICITO EXPEDICION DE COPIA CERTIFICADA DE ACTA DE ENTREGA N°163-00A-AR-2016-000002</t>
  </si>
  <si>
    <t>172-URD119-2025-0796464</t>
  </si>
  <si>
    <t>OFICIO NRO. 663-2025-REGPOLTAC-DIVINCRI-DEPCINRI-AREINCRI-OIDCVCS SOLOICITA INFORMACION DOCUMENTADA REF. SITUACION LABORAL SERVIDORES SUNAT, Y OTROS DE LSO SERVIDORES FELIZ ALVARADO VARGAS Y MARCIAL HUAYHUA ROMERO</t>
  </si>
  <si>
    <t>000-URD015-2025-0789131</t>
  </si>
  <si>
    <t>AMPLIACION DE DENUNCIA RECAIDA EN EL EXP. 2025-747846 PREVIA ACUMULACION CON LA PRESENTE SOLICITUD POR GUARDAR CONEXION EN COMUN</t>
  </si>
  <si>
    <t>019-URD095-2025-0796391</t>
  </si>
  <si>
    <t>SOLICITA BRINDAR FACILIDADES Y NOTIFICACIÓN A PERSONAL ADUANERO PARA QUE CONCURRA A AUDIENCIA VIRTUAL DE JUICIO ORAL PREVISTA PARA EL 25 DE AGOSTO DE 2025.</t>
  </si>
  <si>
    <t>9555</t>
  </si>
  <si>
    <t>GUILLERHUA LAZO CESAR RAMSES</t>
  </si>
  <si>
    <t>217-URD071-2025-0795546</t>
  </si>
  <si>
    <t>DESDOBLAMIENTO DE MERCANCIA PROHIBIDA</t>
  </si>
  <si>
    <t>226-URD158-2025-0788772</t>
  </si>
  <si>
    <t>OFICIO N° 1234-2025-MP-1FPPC</t>
  </si>
  <si>
    <t>226-URD158-2025-0788814</t>
  </si>
  <si>
    <t>OFICIO N° 2289-2025-MP 1F99C</t>
  </si>
  <si>
    <t>226-URD158-2025-0789920</t>
  </si>
  <si>
    <t>937088976 - SOLICITO INFORMACION</t>
  </si>
  <si>
    <t>226-URD158-2025-0783427</t>
  </si>
  <si>
    <t>988032564; OFICIO 1119-2025-MP-FN-FPTED-LORETO</t>
  </si>
  <si>
    <t>226-URD158-2025-0789082</t>
  </si>
  <si>
    <t>SOLICITA INFORMACION CARPETA FISCAL N° 2506014501-2025-1249</t>
  </si>
  <si>
    <t>082-URD102-2025-0782841</t>
  </si>
  <si>
    <t>REMITE NOTIFICACION 374525 2025 -JR-PE/ ROCA ALARCON WALTER FERNANDO</t>
  </si>
  <si>
    <t>172-URD119-2025-0796560</t>
  </si>
  <si>
    <t>SOLICITA DEVOLUCION DE MERCANCIAS. A/I. N° 172-0202-2025-000307.</t>
  </si>
  <si>
    <t>9704</t>
  </si>
  <si>
    <t xml:space="preserve">CALENZANI VASQUEZ JOSE                 </t>
  </si>
  <si>
    <t>280-URD136-2025-0789635</t>
  </si>
  <si>
    <t>SOLICITA DILIGENCIAMIENTO DE NOTIFICACION - CASO 1008-2025</t>
  </si>
  <si>
    <t>235-URD143-2025-0787643</t>
  </si>
  <si>
    <t>SOLICITUD RETIRO MASCOTA</t>
  </si>
  <si>
    <t>226-URD158-2025-0782798</t>
  </si>
  <si>
    <t>SOLICITUD DE COPIAS DE RESOLUCIONES</t>
  </si>
  <si>
    <t>217-URD071-2025-0769408</t>
  </si>
  <si>
    <t>CEDULA DE NOTIFICACION N° 00010-2025 CASO N° 3006014504-2024-842-0 MATERIA COMERCIO CLANDESTINO</t>
  </si>
  <si>
    <t>283B</t>
  </si>
  <si>
    <t xml:space="preserve">RUTH NOEMI HUILLCA RAMOS               </t>
  </si>
  <si>
    <t>203A</t>
  </si>
  <si>
    <t xml:space="preserve">CABRERA VILCA, CARLOS EDUARDO          </t>
  </si>
  <si>
    <t>3Z5112</t>
  </si>
  <si>
    <t>181-URD125-2025-0789470</t>
  </si>
  <si>
    <t>SOLICITA AFORO Y AVALUO ACTA.181-0203-2025-0035</t>
  </si>
  <si>
    <t>172-URD124-2025-0786981</t>
  </si>
  <si>
    <t>AGENCIA DE ADUANA DEL SUR SAC (ASUNTO: SOLICITA AUTORIZACIÓN DE PERSONAL PRA REALIZAR TRAMITES EN EL CFSR)</t>
  </si>
  <si>
    <t>000-URD030-2025-0784421</t>
  </si>
  <si>
    <t>SOLICITA LIBERACION DE INCAUTACION TOTAL</t>
  </si>
  <si>
    <t xml:space="preserve">URBINA PERALTA ANDREA XIMENA           </t>
  </si>
  <si>
    <t>217-URD071-2025-0788738</t>
  </si>
  <si>
    <t>SUSPENSIÓN DE NOTIFICACIÓN 118-3D5110-2025-365</t>
  </si>
  <si>
    <t>000-URD061-2025-0787011</t>
  </si>
  <si>
    <t>OFICIO 204-2025 COMOPOL DIRNOS</t>
  </si>
  <si>
    <t>000-URD018-2025-0789700</t>
  </si>
  <si>
    <t>PRESENTA SOLICITUD DE EJECUCION DE CARTA FIANZA D193-02517776</t>
  </si>
  <si>
    <t>000-URD018-2025-0789720</t>
  </si>
  <si>
    <t>PRESENTA SOLICITUD DE EJECUCION DE CARTA FIANZA D193-02458573</t>
  </si>
  <si>
    <t>AI19</t>
  </si>
  <si>
    <t xml:space="preserve">CIPRIAN CHUQUIHUACCHA LEYLA CLARIBEL   </t>
  </si>
  <si>
    <t>000-URD163-2025-0795144</t>
  </si>
  <si>
    <t>NOTIFICACIÓN DE LA PROVIDENCIA N° 03 DE FECHA 25/07/2025</t>
  </si>
  <si>
    <t>181-URD125-2025-0787826</t>
  </si>
  <si>
    <t>NOTIFICACION.3018-2025. REF. CASO.2025-399-0</t>
  </si>
  <si>
    <t>181-URD125-2025-0787956</t>
  </si>
  <si>
    <t>NOTIFICACION.2882-2025. REF. CASO.2025-257-0</t>
  </si>
  <si>
    <t>181-URD125-2025-0777321</t>
  </si>
  <si>
    <t>181-URD125-2025-0777288</t>
  </si>
  <si>
    <t>181-URD125-2025-0787991</t>
  </si>
  <si>
    <t>NOTIFICACION.2881-2025. REF. CASO.2025-255-0</t>
  </si>
  <si>
    <t>181-URD125-2025-0788272</t>
  </si>
  <si>
    <t>NOTIFICACION.2885-2025. REF. CASO.2025-264-0</t>
  </si>
  <si>
    <t>181-URD125-2025-0777777</t>
  </si>
  <si>
    <t>181-URD125-2025-0776902</t>
  </si>
  <si>
    <t>181-URD125-2025-0777116</t>
  </si>
  <si>
    <t>181-URD125-2025-0777150</t>
  </si>
  <si>
    <t>181-URD125-2025-0777012</t>
  </si>
  <si>
    <t>181-URD125-2025-0777376</t>
  </si>
  <si>
    <t>181-URD125-2025-0777496</t>
  </si>
  <si>
    <t>181-URD125-2025-0777211</t>
  </si>
  <si>
    <t>181-URD125-2025-0776934</t>
  </si>
  <si>
    <t>181-URD125-2025-0777535</t>
  </si>
  <si>
    <t>181-URD125-2025-0777568</t>
  </si>
  <si>
    <t>181-URD125-2025-0788113</t>
  </si>
  <si>
    <t>NOTIFICACION.2884-2025. REF. CASO.2025-266-0</t>
  </si>
  <si>
    <t>181-URD125-2025-0789665</t>
  </si>
  <si>
    <t>055-URD099-2025-0795616</t>
  </si>
  <si>
    <t>NOTIFICACION 393850-2025-EXP 04204-2023-4-1706</t>
  </si>
  <si>
    <t>181-URD125-2025-0781853</t>
  </si>
  <si>
    <t>PRESENTA EXP. PARA LA FACTURA CARTA.0335-2025-C.S.SAC.CONTAB.</t>
  </si>
  <si>
    <t>181-URD125-2025-0795619</t>
  </si>
  <si>
    <t>INFORME DOCUMENTADO REF. CASO.2024-387-NFPA</t>
  </si>
  <si>
    <t>181-URD125-2025-0793969</t>
  </si>
  <si>
    <t>INFORME DOCUMENTADO REF.CASO.2024-388-NFPA</t>
  </si>
  <si>
    <t>181-URD125-2025-0795592</t>
  </si>
  <si>
    <t>INFORME DOCUMENTADO REF.CASO.2024-387-NFPA</t>
  </si>
  <si>
    <t>181-URD125-2025-0795024</t>
  </si>
  <si>
    <t>181-URD125-2025-0789544</t>
  </si>
  <si>
    <t>INFORME DOCUMENTADO REF.CARPETA.206-2025</t>
  </si>
  <si>
    <t>000-URD015-2025-0784474</t>
  </si>
  <si>
    <t>RESPUESTA A REQUERIMIENTO N. 1319-2025-SUNAT/313300</t>
  </si>
  <si>
    <t>199C</t>
  </si>
  <si>
    <t xml:space="preserve">SHULCA ROMERO MIGUEL ANDREI            </t>
  </si>
  <si>
    <t>000-URD015-2025-0784508</t>
  </si>
  <si>
    <t>RESPUESTA A REQUERIMIENTO N. 1318-2025-SUNAT/323100</t>
  </si>
  <si>
    <t>000-URD015-2025-0784537</t>
  </si>
  <si>
    <t>RESPUESTA A REQUERIMIENTO N. 1320-202-SUNAT/323100</t>
  </si>
  <si>
    <t>000-URD146-2025-0794476</t>
  </si>
  <si>
    <t>OFICIO NRO 444-2025-MP/FPPB. (179-2025)DBR-DRP - SOLICITA INFORME 396-2024-SUNAT/3U0500</t>
  </si>
  <si>
    <t>000-URD010-2025-0787307</t>
  </si>
  <si>
    <t>SOLICITO AMPLIACION DE PLAZO PARA ABSOLUCION DE DUDA RAZONABLE N° 118-2025-20340</t>
  </si>
  <si>
    <t>7287</t>
  </si>
  <si>
    <t xml:space="preserve">SALAVERRY ORE MIGUEL FRANCISCO         </t>
  </si>
  <si>
    <t>055-URD099-2025-0787746</t>
  </si>
  <si>
    <t>SOLICITA DEVOLUCION  DEL MONTO RETENIDO</t>
  </si>
  <si>
    <t>015C</t>
  </si>
  <si>
    <t xml:space="preserve">MUÑOS BRAMON MIGUEL ALEJANDRO          </t>
  </si>
  <si>
    <t>9380</t>
  </si>
  <si>
    <t xml:space="preserve">CHURATA FLORES FRANZ GAMALIEL          </t>
  </si>
  <si>
    <t>000-URD010-2025-0789292</t>
  </si>
  <si>
    <t>SOLICITUD DE DEVOLUCION DE MERCADERIA INCAUTADA ACTA 01902022025000920 FUNCIONARIO O14A</t>
  </si>
  <si>
    <t>000-URD051-2025-0788573</t>
  </si>
  <si>
    <t>REMITE INFORMACION SEGUN OFICIO</t>
  </si>
  <si>
    <t>000-URD000-2025-0787963</t>
  </si>
  <si>
    <t>019-URD095-2025-0782912</t>
  </si>
  <si>
    <t>SOLICITA DEVOLUCIÓN DE VEHÍCULO</t>
  </si>
  <si>
    <t>4907</t>
  </si>
  <si>
    <t xml:space="preserve">OLIVERA ANGELES BEATRIZ NANCY          </t>
  </si>
  <si>
    <t>000-URD018-2025-0789672</t>
  </si>
  <si>
    <t>PRESENTA SOLICITUD DE EJECUCION DE CARTA FIANZA D480-00063947</t>
  </si>
  <si>
    <t>282C</t>
  </si>
  <si>
    <t xml:space="preserve">VIVAS CRUZADO ROCIO ESTEFANY           </t>
  </si>
  <si>
    <t>000-URD010-2025-0795752</t>
  </si>
  <si>
    <t>SOLICITA AMPLIACION DE PLAZO PARA ABSOLUCION DUDA RAZONABLE REF. NOT. 370-2025-922</t>
  </si>
  <si>
    <t>905B</t>
  </si>
  <si>
    <t xml:space="preserve">HUASHUAYO ESPADIN RONALD ROBERTO       </t>
  </si>
  <si>
    <t>000-URD051-2025-0795089</t>
  </si>
  <si>
    <t>REMITE RELACION DE PERSONALPOLICIAL AGOSTO 2025</t>
  </si>
  <si>
    <t>1977</t>
  </si>
  <si>
    <t xml:space="preserve">GARCIA VILLAVICENCIO WALTER ENRIQUE    </t>
  </si>
  <si>
    <t>313201</t>
  </si>
  <si>
    <t>DIVISIÓN DE VALORACIÓN - SUPERVISIÓN 1</t>
  </si>
  <si>
    <t>6762</t>
  </si>
  <si>
    <t>VASQUEZ DE LOS RIOS LUIS ALBERTO</t>
  </si>
  <si>
    <t>000-URD000-2025-0789393</t>
  </si>
  <si>
    <t>Solicitud de Inafectación y/o exoneración de aranceles e impuestos de un Vehículo DIPLOMATICO NACIONAL Comandante PNP EDISON SALAS VILLAFUERTE</t>
  </si>
  <si>
    <t>000-URD000-2025-0783029</t>
  </si>
  <si>
    <t>Solicitud de Inafectación y/o exoneración de aranceles e impuestos de Mobiliario, Menaje de Casa y Efectos Personales DIPLOMATICO NACIONAL CRL EP ENRIQUE GUSTAVO GARCES SOLANO</t>
  </si>
  <si>
    <t>000-URD000-2025-0789373</t>
  </si>
  <si>
    <t>Solicitud de Inafectación y/o exoneración de aranceles e impuestos de Mobiliario, Menaje de Casa y Efectos Personales DIPLOMATICO NACIONAL Tecnico 1° FAP CARLOS EDUARDO ALVARADO BARRANTES</t>
  </si>
  <si>
    <t>000-URD000-2025-0783008</t>
  </si>
  <si>
    <t>Solicitud Inafectación y/o exoneración de aranceles e impuestos de un Vehículo DIPLOMATICO NACIONAL CRL EP ENRIQUE GUSTAVO GARCES SOLANO</t>
  </si>
  <si>
    <t>000-URD000-2025-0790783</t>
  </si>
  <si>
    <t>Solicitud de Inafectación y/o exoneración de aranceles e impuestos de Mobiliario, Menaje de Casa y Efectos Personales DIPLOMATICO NACIONAL So Brig. PNP JORGE MÁXIMO PALOMINO NORABUENA</t>
  </si>
  <si>
    <t>000-URD000-2025-0789356</t>
  </si>
  <si>
    <t>Solicitud de Inafectación y/o exoneración de aranceles e impuestos de un Vehículo DIPLOMATICO NACIONAL Tecnico 1° FAP CARLOS EDUARDO ALVARADO BARRANTES</t>
  </si>
  <si>
    <t>226-URD158-2025-0795111</t>
  </si>
  <si>
    <t>ACTA DE INCAUTACION N-226-0300-2025-000109</t>
  </si>
  <si>
    <t>226-URD158-2025-0795125</t>
  </si>
  <si>
    <t>ACTA DE INCAUTACION N-226-0300-2025-000107</t>
  </si>
  <si>
    <t>000-URD001-2025-0582167</t>
  </si>
  <si>
    <t>INFORME DE RECONCIMIENTO FISICO Y AVALUO DE MERCANCIAS POR MOTIVO QUE INDICA</t>
  </si>
  <si>
    <t>000-URD001-2025-0582124</t>
  </si>
  <si>
    <t>INFORME DE RECONOCIMIENTO FISICO Y AVALUO DE MERCANCIAS</t>
  </si>
  <si>
    <t>000-URD010-2025-0795269</t>
  </si>
  <si>
    <t>SOLICITA INFORMACION MEDIANTE COLAB. ENTRE ENTRE ENTIDADES</t>
  </si>
  <si>
    <t>000-URD010-2025-0795282</t>
  </si>
  <si>
    <t>SOLICITA INFORMACION MEDIANTE COLAB ENTRE ENTIDADES</t>
  </si>
  <si>
    <t>502B</t>
  </si>
  <si>
    <t xml:space="preserve">CAIPO QUISPE KATHERIN ELIZA            </t>
  </si>
  <si>
    <t>046-URD098-2025-0787871</t>
  </si>
  <si>
    <t>SOLICITA COPIAS CERTIFICADAS C/F 56-2023 CASO HADES</t>
  </si>
  <si>
    <t>172-URD119-2025-0794453</t>
  </si>
  <si>
    <t>OFICIO NRO. 1757-2025-JPCST-CSJT-PJ SOLICITA OTORGAR FACILIDADES DEL CASO  PARA LA CONCURRENCIA DEL TESTIGO ALEJANDRO RAUL AGUILAR PUNTRIANO DEBERA CONCURRIR A LA AUDIENCIA DE JUICIO ORAL DIA 01AGO25 HORAS 13:00 P.M. VIA MEET.GOOGLE.COM.....</t>
  </si>
  <si>
    <t>172-URD119-2025-0789389</t>
  </si>
  <si>
    <t>OFICIO NRO. 1150-2025-REGPOL/DIVO´PUS/COM.CENTRAL-SIAT REITERA INFORMACION MOVMIENTO VEHICULAR PLACA DE RODAJE CHILE LSWX54</t>
  </si>
  <si>
    <t>127-URD114-2025-0796122</t>
  </si>
  <si>
    <t>FORMATO PARA SOLICITUD DE PRORROGA A VEHICULO DE USO PARTICULAR PARA FINES TURISTICOS</t>
  </si>
  <si>
    <t>181-URD125-2025-0789353</t>
  </si>
  <si>
    <t>SOLICITA NOTIFIQUE A PERSONAL DE ADUANAS.REF. CARPETA.2706125700-2025-11-0</t>
  </si>
  <si>
    <t>181-URD125-2025-0788895</t>
  </si>
  <si>
    <t>SOLICITA NOTIFIQUE A PERSONAL DE ADUANAS REF.CARPETA.2727018502-2024-128-0</t>
  </si>
  <si>
    <t>000-URD015-2025-0782185</t>
  </si>
  <si>
    <t>SE REMITE DISPOSICION DEL MINISTERIO PUBLICO DE FECHA 01 DE JULIO DEL 2025 - NRO 420-2025 - SOLICITA INFORMACION</t>
  </si>
  <si>
    <t>8792</t>
  </si>
  <si>
    <t xml:space="preserve">CRUZ MIRANDA JUAN CARLOS               </t>
  </si>
  <si>
    <t>172-URD119-2025-0783455</t>
  </si>
  <si>
    <t>REMITE CERTIFICADO BANCARIO N° 05020419  009. BANCO SCOTIABANK.</t>
  </si>
  <si>
    <t>000-URD004-2025-0693495</t>
  </si>
  <si>
    <t>RTF 05689-A-2025  GRUPO D &amp; D PERU SAC  EXP 010382-2024</t>
  </si>
  <si>
    <t>000-URD004-2025-0693530</t>
  </si>
  <si>
    <t>RTF 05622-A-2025 ZELA MAMANI NANCY EXP 012184-2024</t>
  </si>
  <si>
    <t>000-URD004-2025-0705879</t>
  </si>
  <si>
    <t>RTF 05558-A-2025  MONTUFAR YNQUILLA HUBER  EXP 06360-2024</t>
  </si>
  <si>
    <t>000-URD004-2025-0710296</t>
  </si>
  <si>
    <t>RTF 05551-A-2025  EMP. DE TRANS. FLORES HNOS. SRL. EXP 017157-2023</t>
  </si>
  <si>
    <t>000-URD004-2025-0710323</t>
  </si>
  <si>
    <t>RTF 05618-A-2025 ZAVALA INTERNATIONAL TRADING SAC  EXP 07717-2024</t>
  </si>
  <si>
    <t>000-URD004-2025-0704325</t>
  </si>
  <si>
    <t>RTF 05594-A-2025  BARRIOS MIRANDA SNEIDER JESUS  EXP 013677-2024</t>
  </si>
  <si>
    <t>000-URD004-2025-0680731</t>
  </si>
  <si>
    <t>RTF 05593-A-2025  QUISPE CALAHUILLE ELIAN MAGALY EXP 013362-2024</t>
  </si>
  <si>
    <t>000-URD004-2025-0700606</t>
  </si>
  <si>
    <t>RTF 05598-A-2025 IMPORTACIONES XIAO JIN SAC  EXP 0724-2025</t>
  </si>
  <si>
    <t>000-URD004-2025-0680490</t>
  </si>
  <si>
    <t>RTF 05560-A-2025  MEJIA ESPINAL WALDIR SABINO EXP 07024-2024</t>
  </si>
  <si>
    <t>000-URD004-2025-0665301</t>
  </si>
  <si>
    <t>RTF 03219-A-2025/NARA IMPORT S.A.C./EXP. 004476-2024</t>
  </si>
  <si>
    <t>000-URD004-2025-0665357</t>
  </si>
  <si>
    <t>RTF 05389-A-2025/VALDEZ MUÑOZ JOHAN PABLO/EXP. 011537-2023</t>
  </si>
  <si>
    <t>000-URD004-2025-0670490</t>
  </si>
  <si>
    <t>RTF 05696-A-2025/GUTIER IMPORTS EIRL/EXP 007207-2025/ ACLARACION RTF 01808-A-2025</t>
  </si>
  <si>
    <t>000-URD000-2025-0787692</t>
  </si>
  <si>
    <t>000-URD000-2025-0787742</t>
  </si>
  <si>
    <t>000-URD000-2025-0787772</t>
  </si>
  <si>
    <t>000-URD000-2025-0787802</t>
  </si>
  <si>
    <t>000-URD000-2025-0787827</t>
  </si>
  <si>
    <t xml:space="preserve">SECCIÓN DE ACCIONES OPERATIVAS - SUPERVISIÓN 2    </t>
  </si>
  <si>
    <t>000-URD010-2025-0787018</t>
  </si>
  <si>
    <t>055-URD099-2025-0787493</t>
  </si>
  <si>
    <t>NOTIFICACION 392822-2025 EXP 08199-2022-1706-</t>
  </si>
  <si>
    <t>118-URD157-2025-0784113</t>
  </si>
  <si>
    <t>EXP DE TRAZABILIDAD 000-URD999-2025-657354</t>
  </si>
  <si>
    <t>172-URD119-2025-0784403</t>
  </si>
  <si>
    <t>SOLICITA RECURSO DE RECLAMACION CONTRA LA R.D N° 000048-2025-SUNAT-3M0500.</t>
  </si>
  <si>
    <t>172-URD119-2025-0789578</t>
  </si>
  <si>
    <t>SOLICITA  APERSONAMIENTO DE NOTIFICACIONES COPIAS Y OTROS.</t>
  </si>
  <si>
    <t>181-URD125-2025-0789604</t>
  </si>
  <si>
    <t>INFORME DOCUMENTADO REF. CARPETA.206-2025</t>
  </si>
  <si>
    <t>181-URD125-2025-0789942</t>
  </si>
  <si>
    <t>REMITE INFORME DE AFORO Y AVALUO REF.CASO.353-2025</t>
  </si>
  <si>
    <t>190-URD054-2025-0781215</t>
  </si>
  <si>
    <t>OFICIO 795-2025-1FISPREV-CUSCO-MPFN</t>
  </si>
  <si>
    <t>190-URD054-2025-0787824</t>
  </si>
  <si>
    <t>OFICIO N° 00118-2025-SDDDPCDPC/MC</t>
  </si>
  <si>
    <t>217-URD071-2025-0769423</t>
  </si>
  <si>
    <t>CEDUAL DE NOTIFICACION N° 00007-2025 CASO N° 3006014504-2024-842-0 MATERIA COMERCIO CLANDESTINO</t>
  </si>
  <si>
    <t>217-URD071-2025-0784273</t>
  </si>
  <si>
    <t>INVITACIÓN 204° ANIVERSARIO DE LA PATRIA</t>
  </si>
  <si>
    <t>226-URD158-2025-0787350</t>
  </si>
  <si>
    <t>934799553 CARTA PODER</t>
  </si>
  <si>
    <t>226-URD158-2025-0787365</t>
  </si>
  <si>
    <t>226-URD158-2025-0794690</t>
  </si>
  <si>
    <t>900469006- CARTA PODER A JORGE ARMANDO PINEDO LLERENA</t>
  </si>
  <si>
    <t>226-URD158-2025-0796545</t>
  </si>
  <si>
    <t>NOTIFICACIÓN N° 017-2025</t>
  </si>
  <si>
    <t>235-URD131-2025-0787257</t>
  </si>
  <si>
    <t>NUMERACION DE DECLARACION SIMPLIFICADA</t>
  </si>
  <si>
    <t>217-URD071-2025-0816577</t>
  </si>
  <si>
    <t>05/08/2025</t>
  </si>
  <si>
    <t>CARTA FIANZA NRO. 371-55</t>
  </si>
  <si>
    <t>217-URD071-2025-0816417</t>
  </si>
  <si>
    <t>CARTA FIANZA NRO. 355-58</t>
  </si>
  <si>
    <t>217-URD071-2025-0816433</t>
  </si>
  <si>
    <t>CARTA FIANZA NRO. 363-52</t>
  </si>
  <si>
    <t>217-URD071-2025-0816458</t>
  </si>
  <si>
    <t>CARTA FIANZA NRO. 428-53</t>
  </si>
  <si>
    <t>217-URD071-2025-0816484</t>
  </si>
  <si>
    <t>CARTA FIANZA NRO. 401-50</t>
  </si>
  <si>
    <t>217-URD071-2025-0816497</t>
  </si>
  <si>
    <t>CARTA FIANZA NRO. 444-50</t>
  </si>
  <si>
    <t>217-URD071-2025-0816446</t>
  </si>
  <si>
    <t>CARTA FIANZA NRO. 487-59</t>
  </si>
  <si>
    <t>000-URD020-2025-0759332</t>
  </si>
  <si>
    <t>SOLIITUD DE COPIA DE RESOLUCION DE MULTA 8180020013086</t>
  </si>
  <si>
    <t>04/08/2025</t>
  </si>
  <si>
    <t>4279</t>
  </si>
  <si>
    <t xml:space="preserve">GARCIA ROSALES ROSA ALBINA             </t>
  </si>
  <si>
    <t>000-URD012-2025-0796219</t>
  </si>
  <si>
    <t>REMISION COPIAS DE LA CARPETA FISCAL N°299-2025</t>
  </si>
  <si>
    <t>07/08/2025</t>
  </si>
  <si>
    <t>163-URD118-2025-0818412</t>
  </si>
  <si>
    <t>SOLICITA SELLADO DE DOS ORIGINALES DE LA FICHA TECNICA N°0001/2025 CORRESPONDIENTE A LA DAM 163-2025-10-000333, CANAL ROJO</t>
  </si>
  <si>
    <t>163-URD118-2025-0822490</t>
  </si>
  <si>
    <t>SOLICITA SE RECEPCIONE COPIA AUTENTICADA PARA SELLADO DE DOS ORIGINALES DE FICHA TECNIA N°001-2025 CORRESPONDIENTE A DAM 163-2025-10-000333 CON CANAL ROJO Y SE ASOCIE A EXP 2025-818412</t>
  </si>
  <si>
    <t>172-URD119-2025-0794621</t>
  </si>
  <si>
    <t>CEDULA DE NOTIFICACION 179794-2025-JR-PE NOT. RESOL. 02-2025 EXORTASE A LA PARTE SOLICITANTE QUE EN LO SUCESIVO PRESENTE SUS ESCRITOS EN EL CUADERNO 25 BAJO APERCIBIMIENTO DE TENERSE POR NO PRESENTADO</t>
  </si>
  <si>
    <t>01/08/2025</t>
  </si>
  <si>
    <t>172-URD119-2025-0796641</t>
  </si>
  <si>
    <t>OFICIO NRO. 665-2025-REGPOLTAC-DIVINCRI-DEPICNRI-AREINCRI-OIDCVCS SOLICITA DESIGNAR REPRESENTANTE LEGAL DE LA PROCURADURIA DE LA INT.ADUANA DE TACNAMARCIAL HUAYHUA ROMERO Y OTROS</t>
  </si>
  <si>
    <t>172-URD119-2025-0795133</t>
  </si>
  <si>
    <t>CEDULA DE NOTIFICACION  NRO. 179675-25-JR-PE RESOLUCION 13 SENTENCIA</t>
  </si>
  <si>
    <t>226-URD158-2025-0819212</t>
  </si>
  <si>
    <t>INVITACION A CONCILIACION</t>
  </si>
  <si>
    <t>226-URD158-2025-0812170</t>
  </si>
  <si>
    <t>SOLICITUD DE BOLETAS DE PAGO</t>
  </si>
  <si>
    <t>226-URD158-2025-0812485</t>
  </si>
  <si>
    <t>965930855 - FACTURA DE SERVICIO DE LIMPIEZA</t>
  </si>
  <si>
    <t>226-URD158-2025-0816761</t>
  </si>
  <si>
    <t>REMITE FACTURAS</t>
  </si>
  <si>
    <t>163-URD118-2025-0807683</t>
  </si>
  <si>
    <t>NOTIFICACION N°02-2025 - CASO 2025-1474</t>
  </si>
  <si>
    <t>163-URD118-2025-0807700</t>
  </si>
  <si>
    <t>NOTIFICACION N°03-2025 - CASO 2025-1504</t>
  </si>
  <si>
    <t>163-URD118-2025-0795840</t>
  </si>
  <si>
    <t>NOTIFICACION N°9-2025 - CASO 2024-751</t>
  </si>
  <si>
    <t>9981</t>
  </si>
  <si>
    <t xml:space="preserve">HUAYHUAS CASTRO ROSA ANITA             </t>
  </si>
  <si>
    <t>000-URD015-2025-0816526</t>
  </si>
  <si>
    <t>REQUIERE INFORMACION DE MARCO ANTONIO MAQUERA LAIME</t>
  </si>
  <si>
    <t>4635</t>
  </si>
  <si>
    <t xml:space="preserve">LUYO CARBAJAL ALFONSO IVAN             </t>
  </si>
  <si>
    <t>000-URD015-2025-0816513</t>
  </si>
  <si>
    <t>REQUIERE INFORMACION DE ROGER FLORES HUAMAN LAVADO DE ACTIVOS</t>
  </si>
  <si>
    <t>235-URD131-2025-0817118</t>
  </si>
  <si>
    <t>2616</t>
  </si>
  <si>
    <t xml:space="preserve">AYVAR HUMALA MARIA ANTONIA             </t>
  </si>
  <si>
    <t>000-URD000-2025-0804796</t>
  </si>
  <si>
    <t>Solicita admisión temporal para reexportación en el mismo estado del vehículo propiedad del señor Alejandro Ulloa, Embajada de los Estados Unidos de América.</t>
  </si>
  <si>
    <t>172-URD119-2025-0800951</t>
  </si>
  <si>
    <t>OFICIO NRO. 148-2025-HMGG-JUSHMLCA DONACION DE VEHICULOS Y EQUIPOS</t>
  </si>
  <si>
    <t>172-URD119-2025-0799483</t>
  </si>
  <si>
    <t>OFICIO N° 079-III DE/ 6 BRIG BLIN. SOLICITA DOCUMENTO O CONSTANCIA QUE  CERTIFIQUE RESOLUCION EMITIDA POR LA OFICINA DE SOPORTE ADMINISTRATIVO.</t>
  </si>
  <si>
    <t>226-URD158-2025-0817427</t>
  </si>
  <si>
    <t>OFICIO N° 250-2025 - SOLICITA INFORMACIÓN</t>
  </si>
  <si>
    <t>06/08/2025</t>
  </si>
  <si>
    <t>226-URD158-2025-0813790</t>
  </si>
  <si>
    <t>983251401 CEDULA DE NOTIFICACION N° 5-2025</t>
  </si>
  <si>
    <t>226-URD158-2025-0813767</t>
  </si>
  <si>
    <t>983251401 CEDULA DE NOTIFICACION N° 2-2025</t>
  </si>
  <si>
    <t>226-URD158-2025-0813777</t>
  </si>
  <si>
    <t>REMITE NOTIFICACION 0003-2025</t>
  </si>
  <si>
    <t>226-URD158-2025-0813795</t>
  </si>
  <si>
    <t>REMITE NOTIFICACION 00001-2025</t>
  </si>
  <si>
    <t>226-URD158-2025-0802486</t>
  </si>
  <si>
    <t>FORMALIZACION DE INVESTIGACION PREPARATORIA</t>
  </si>
  <si>
    <t>226-URD158-2025-0802555</t>
  </si>
  <si>
    <t>941726260 - OFICIO N° 2291-2025-MP-1FPPC-MAYNAS-CAR-FPV</t>
  </si>
  <si>
    <t>226-URD158-2025-0802559</t>
  </si>
  <si>
    <t>DISPOSICION DE AMPLIACION DE DEL PLAZO DE INVESTIGACION PRELIMINAR</t>
  </si>
  <si>
    <t>226-URD158-2025-0802605</t>
  </si>
  <si>
    <t>941726260 - SOLICITA PEDIDO DE INFORMACIÓN</t>
  </si>
  <si>
    <t>226-URD158-2025-0807749</t>
  </si>
  <si>
    <t>DISPOSICION N° 05 AMPLIACION DE DILIGENCIAS PRELIMINARES</t>
  </si>
  <si>
    <t>000-URD000-2025-0817308</t>
  </si>
  <si>
    <t>Invitación a participar de la "VIII mesa técnica público - privada para promover el comercio exterior a través del corredor multimodal Amazonas", a realizarse el día 19.08.2025 en la ciudad de Cajamarca, región de Cajamarca</t>
  </si>
  <si>
    <t>5928</t>
  </si>
  <si>
    <t xml:space="preserve">VIVANCO SIGUAS JUAN FELIPE             </t>
  </si>
  <si>
    <t>000-URD010-2025-0799469</t>
  </si>
  <si>
    <t>3Z1202</t>
  </si>
  <si>
    <t>3067</t>
  </si>
  <si>
    <t xml:space="preserve">CORNELIO TORRES JAIME ARTURO           </t>
  </si>
  <si>
    <t>000-URD079-2025-0807687</t>
  </si>
  <si>
    <t>SOLICITA CONSTANCIA DE ADUANA</t>
  </si>
  <si>
    <t>000-URD000-2025-0811431</t>
  </si>
  <si>
    <t>000-URD079-2025-0812076</t>
  </si>
  <si>
    <t>DUA  1NZ3981527</t>
  </si>
  <si>
    <t>2584</t>
  </si>
  <si>
    <t xml:space="preserve">ARONES PAREDES ROMULO ENRIQUE          </t>
  </si>
  <si>
    <t>000-URD079-2025-0811965</t>
  </si>
  <si>
    <t>DUA 1NZD360666</t>
  </si>
  <si>
    <t>000-URD079-2025-0811977</t>
  </si>
  <si>
    <t>DUA 1NZC129008</t>
  </si>
  <si>
    <t>000-URD079-2025-0812066</t>
  </si>
  <si>
    <t>DUA 1NZA402874</t>
  </si>
  <si>
    <t>235-URD131-2025-0817083</t>
  </si>
  <si>
    <t>000-URD001-2025-0812330</t>
  </si>
  <si>
    <t>172-URD119-2025-0800684</t>
  </si>
  <si>
    <t>SOLICITA RECEPCION ORIGINAL CERT.BANCARIO SCOTIABANK 05020114 009 DAM 172-2025-20-375 Y EXP. 800333</t>
  </si>
  <si>
    <t>5444</t>
  </si>
  <si>
    <t xml:space="preserve">ROMERO MAYORGA LUIS ENRIQUE            </t>
  </si>
  <si>
    <t xml:space="preserve">SALAZAR TUANAMA EMILIA LILY            </t>
  </si>
  <si>
    <t>5392</t>
  </si>
  <si>
    <t xml:space="preserve">RODRIGUEZ ALVARADO PIERO ALONSO        </t>
  </si>
  <si>
    <t>02/08/2025</t>
  </si>
  <si>
    <t>000-URD021-2025-0816331</t>
  </si>
  <si>
    <t>4248</t>
  </si>
  <si>
    <t>RESPUESTA ELECTRÓNICA A REQUERIMIENTOS DE FISCALIZACIÓN ADUANAS</t>
  </si>
  <si>
    <t>DESCARGO DEL PAD CON CARTA 14-2025-SUNAT/323000</t>
  </si>
  <si>
    <t>2176</t>
  </si>
  <si>
    <t xml:space="preserve">REYNOSO GUZMAN MARCO ANTONIO ELOY      </t>
  </si>
  <si>
    <t>5718</t>
  </si>
  <si>
    <t xml:space="preserve">TORRES PEÑARANDA MARILEITHE MARIANELA  </t>
  </si>
  <si>
    <t>172-URD119-2025-0805735</t>
  </si>
  <si>
    <t>OFICIO NROI. 196-2025-REGION POLICIAL TACNA/DIVOPUS-DUE-UPIRV REMITE PERICIAL POLICIAL 307-2025 REF. OF. 479-2025-SUNAT/3G0300</t>
  </si>
  <si>
    <t>172-URD119-2025-0805489</t>
  </si>
  <si>
    <t>OFICIO NRO. 195-2025-REGION POLICIAL TACNA/DIVOPUS-DUE-UPIRV REMITE INFORME PERICIAL NRO 306-2025 REF. OF. 528-2025-SUNAT/3G0300</t>
  </si>
  <si>
    <t>172-URD119-2025-0805669</t>
  </si>
  <si>
    <t>OFICIO NRO. 194-2025-REGION POLICIAL TACNA/DIVOPUS-DUE-UPIRV REMITE INFORME PERICIAL PNP 305-2025 REF. OF. 484-2025-SUNAT/3G0300</t>
  </si>
  <si>
    <t>000-URD160-2025-0818347</t>
  </si>
  <si>
    <t>RESPUESTA A NOTIFICACION 2973-2025-SUNAT/3D8220</t>
  </si>
  <si>
    <t>000-URD160-2025-0806253</t>
  </si>
  <si>
    <t>RESPUESTA A NOTIFICACION 002525-2025-SUNAT/3D8220</t>
  </si>
  <si>
    <t>172-URD119-2025-0812226</t>
  </si>
  <si>
    <t>SOLICITA REMITE FACTURAS ELECTRONICAS E001-410, 174, 169, 165, 161, 177, 176, 175, 173,, 172, 171, 170,168,167, 166, 164,163,162 Y 160</t>
  </si>
  <si>
    <t>000-URD000-2025-0801567</t>
  </si>
  <si>
    <t>Estado de solicitudes</t>
  </si>
  <si>
    <t>000-URD000-2025-0800925</t>
  </si>
  <si>
    <t>Reunión del Grupo de Trabajo de Reglas de Origen - CEPA Indonesia - Perú</t>
  </si>
  <si>
    <t>5805</t>
  </si>
  <si>
    <t>VARGAS MALAGA MARIO</t>
  </si>
  <si>
    <t>190-URD054-2025-0800001</t>
  </si>
  <si>
    <t>OFICIO 310-2024-JCW-CJM SOLICITA DUA DE VEHICULO</t>
  </si>
  <si>
    <t>2855</t>
  </si>
  <si>
    <t xml:space="preserve">CASAS ESPINOZA MADELEINE LUZ           </t>
  </si>
  <si>
    <t>FERRIL RODRIGUEZ JOSE ANTONIO</t>
  </si>
  <si>
    <t>000-URD001-2025-0816303</t>
  </si>
  <si>
    <t>4168</t>
  </si>
  <si>
    <t>SOBRE CERRADO (RESERVADO/CONFIDENCIAL)</t>
  </si>
  <si>
    <t>SOBRE CERRADO</t>
  </si>
  <si>
    <t>5285</t>
  </si>
  <si>
    <t xml:space="preserve">QUIÑONES CHUMPITAZ CARMEN RENEE        </t>
  </si>
  <si>
    <t>000-URD000-2025-0821428</t>
  </si>
  <si>
    <t>OF. 0389 - SEGUIMIENTO DE LAS ACCIONES NACIONALES EN EL MARCO DEL GRUPO DE TRABAJO CORREO ADUANA UPAEP.</t>
  </si>
  <si>
    <t>312000</t>
  </si>
  <si>
    <t>GERENCIA DE REGÍMENES Y SERVICIOS ADUANEROS</t>
  </si>
  <si>
    <t>000-URD000-2025-0816006</t>
  </si>
  <si>
    <t>Convocatoria a la VII Mesa Técnica para la Operatividad Logística del Comercio Exterior</t>
  </si>
  <si>
    <t>000-URD040-2025-0807806</t>
  </si>
  <si>
    <t>3733</t>
  </si>
  <si>
    <t xml:space="preserve">ORDOÑEZ CHIPOCO JESUS GUILLERMO        </t>
  </si>
  <si>
    <t>181-URD125-2025-0813466</t>
  </si>
  <si>
    <t>INFORMACION DOCUMENTADA</t>
  </si>
  <si>
    <t>082-URD102-2025-0806723</t>
  </si>
  <si>
    <t>PROGRAMACION AL EJERCICIO DE MESA DEL PLAN CONTINGENCIA DEL ADP DIA 07/08/25</t>
  </si>
  <si>
    <t>2560</t>
  </si>
  <si>
    <t xml:space="preserve">ARBAYZA GANGGINI MARCO ANTONIO         </t>
  </si>
  <si>
    <t>118-URD106-2025-0805863</t>
  </si>
  <si>
    <t>SUSPENCION PLAZO REGULARIZACION DESPACHO ANTICIPADO Y URGENTE DAM 118-2023-10-332094</t>
  </si>
  <si>
    <t>000-URD000-2025-0811405</t>
  </si>
  <si>
    <t>000-URD000-2025-0811456</t>
  </si>
  <si>
    <t>000-URD000-2025-0811393</t>
  </si>
  <si>
    <t>235-URD131-2025-0817968</t>
  </si>
  <si>
    <t>DESADUANAMIENTO DE MERCADERIA</t>
  </si>
  <si>
    <t>2853</t>
  </si>
  <si>
    <t xml:space="preserve">CASANOVA RUIZ ELSA SANTOS              </t>
  </si>
  <si>
    <t>172-URD119-2025-0801640</t>
  </si>
  <si>
    <t>OFICIO N° 01047-2025-DDC-TAC-MC-SOLICITA INFORME SITUACIONAL REFERENTE A LA INSPECCION OCULAR REALIZADA AL INMUEBLE DENOMINADO JR. DOS DE MAYO (ADUANA MAYOR).</t>
  </si>
  <si>
    <t>000-URD001-2025-0810811</t>
  </si>
  <si>
    <t>3004</t>
  </si>
  <si>
    <t xml:space="preserve">COLLANTES LANDA HUGO FRANCISCO         </t>
  </si>
  <si>
    <t>163-URD118-2025-0800641</t>
  </si>
  <si>
    <t>OFICIO N°03-2025-4D-FPPCI-DFM-MP-522-2025-EPC</t>
  </si>
  <si>
    <t>000-URD004-2025-0803080</t>
  </si>
  <si>
    <t>CORREO PP / REF. CASO 502-2024-5669 / SE SIRVA REMITIR EL ANEXO 01 QUE CORRESPONDE AL INFORME 1004-2024-SUNAT/3N0500 Y SE SIRVA NOTIFICAR A JOSE LUIS TAVARA VARGAS / RECEPTACION / JOB JAIME USCAMAYTA EDUARDO / NOTIFICADO EL 28.07.2025</t>
  </si>
  <si>
    <t>5674</t>
  </si>
  <si>
    <t xml:space="preserve">TAVARA VARGAS JOSE LUIS                </t>
  </si>
  <si>
    <t>000-URD067-2025-0812571</t>
  </si>
  <si>
    <t>CERTIFICADO MEDICO (CIE 10 H52.0) DERIVAR AL SEÑOR ELMER ESPINOZA LIU</t>
  </si>
  <si>
    <t>000-URD036-2025-0811028</t>
  </si>
  <si>
    <t>SOLICITA INFORMACION INGRESO LEGAL DE VEHICULO AL PAIS</t>
  </si>
  <si>
    <t>000-URD015-2025-0811419</t>
  </si>
  <si>
    <t>SOLICITUD REITERATIVO  DOCUMENTACION DE DUA</t>
  </si>
  <si>
    <t>000-URD015-2025-0811434</t>
  </si>
  <si>
    <t>REITERA SOLICITUD LEGAJO CORRESPONDIENTE A DUA N. 118-24-10-120115-01-5-01</t>
  </si>
  <si>
    <t>000-URD018-2025-0806396</t>
  </si>
  <si>
    <t>SOLICITA COPIAS DE REPORTES DE DUAS</t>
  </si>
  <si>
    <t>000-URD018-2025-0801687</t>
  </si>
  <si>
    <t>CARTA FIANZA NRO.001103979800104731-79</t>
  </si>
  <si>
    <t>000-URD012-2025-0808603</t>
  </si>
  <si>
    <t>EXPEDIENTES DE DEVOLUCION</t>
  </si>
  <si>
    <t>3Z5312</t>
  </si>
  <si>
    <t>5562</t>
  </si>
  <si>
    <t xml:space="preserve">SANDOVAL GARCIA GLADYS JOANA           </t>
  </si>
  <si>
    <t>000-URD000-2025-0811544</t>
  </si>
  <si>
    <t>Documentos para el trámite ante la Aduana Aérea para la salida temporal de bienes culturales que forman parte de la exposición denominada "Nasca. Secrets of the Desert"  en el Pabellón Perú de la Expo 2025 Osaka-Kansai, Japón.</t>
  </si>
  <si>
    <t>4272</t>
  </si>
  <si>
    <t xml:space="preserve">GARCIA MOLINA CLARA MARIA DEL ROSARIO  </t>
  </si>
  <si>
    <t>000-URD038-2025-0819184</t>
  </si>
  <si>
    <t>ENTREGA DE INFORME Y FACTURA CONSUMO EN JULIO-2025</t>
  </si>
  <si>
    <t>000-URD038-2025-0817880</t>
  </si>
  <si>
    <t>REMITE FACTURA POR SUMINISTRO DE COMBUSTIBLE</t>
  </si>
  <si>
    <t>000-URD000-2025-0818313</t>
  </si>
  <si>
    <t>Invitación al Taller Regional sobre “Vínculos entre Comercio y Finanzas: Combatiendo el Financiamiento de la Proliferación de ADM mediante Controles Estratégicos al Comercio en América Latina” – Ciudad de Panamá, 17 al 19 de septiembre de 2025</t>
  </si>
  <si>
    <t>5995</t>
  </si>
  <si>
    <t xml:space="preserve">GALLO ALVARADO JORGE FREDDY            </t>
  </si>
  <si>
    <t>000-URD000-2025-0812721</t>
  </si>
  <si>
    <t>SUNAT. Res. 1540: "Conferencia Regional sobre Controles de Exportación, Seguridad Fronteriza y Marítima" (Costa Rica, 2-4 de septiembre 2025)</t>
  </si>
  <si>
    <t>3053</t>
  </si>
  <si>
    <t>CORDOVA PONCE JORGE ANTONIO</t>
  </si>
  <si>
    <t>000-URD018-2025-0816941</t>
  </si>
  <si>
    <t>SOLICITA INFORMACION ADUANERA</t>
  </si>
  <si>
    <t>000-URD001-2025-0794821</t>
  </si>
  <si>
    <t>SOLICITA COPIAS DE GUIAS DE REMISION ELECTRONICA DE PERSONA JURIDICA</t>
  </si>
  <si>
    <t>000-URD030-2025-0800504</t>
  </si>
  <si>
    <t>CONTRABANDO- CASO 501-2024-3765</t>
  </si>
  <si>
    <t>000-URD051-2025-0814221</t>
  </si>
  <si>
    <t>SOLICITA COPIA DE RESOLUCION</t>
  </si>
  <si>
    <t>000-URD030-2025-0782123</t>
  </si>
  <si>
    <t>FABRICACION UO USO NO AUTORIZADO - CASO 1506014502-2024-1856-0</t>
  </si>
  <si>
    <t>145-URD116-2025-0801092</t>
  </si>
  <si>
    <t>CEDULA DE NOTIFICACION 4469-2025- ISLAY</t>
  </si>
  <si>
    <t>000-URD018-2025-0819047</t>
  </si>
  <si>
    <t>COMUNICA EMISION DE GARANTIA N° 010663450-000</t>
  </si>
  <si>
    <t>5609</t>
  </si>
  <si>
    <t xml:space="preserve">SILVA CUZCO GUILLERMO ANDRE            </t>
  </si>
  <si>
    <t>000-URD018-2025-0819296</t>
  </si>
  <si>
    <t>COMUNICA EMISION DE GARANTIA N° 000074</t>
  </si>
  <si>
    <t>019-URD095-2025-0818385</t>
  </si>
  <si>
    <t>000-URD067-2025-0810750</t>
  </si>
  <si>
    <t>RECIBO DE ARRENDAMIENTO MES DE JULIO 2025</t>
  </si>
  <si>
    <t>7222</t>
  </si>
  <si>
    <t xml:space="preserve">MONTES VELARDE RICHARD ALEXIS          </t>
  </si>
  <si>
    <t>172-URD119-2025-0818274</t>
  </si>
  <si>
    <t>REMITE COPIA DE FACTURA ELECTRONICA  N° E001-686 Y ACTUADOS.</t>
  </si>
  <si>
    <t>000-URD065-2025-0818955</t>
  </si>
  <si>
    <t>FACTUA N° 001-729- MES JULIO 2025</t>
  </si>
  <si>
    <t>000-URD065-2025-0818942</t>
  </si>
  <si>
    <t>FACTURA JULIO 2025</t>
  </si>
  <si>
    <t>000-URD004-2025-0712817</t>
  </si>
  <si>
    <t>RTF 05611-A-2025 	VICCO S.A. EXP 0383-2024</t>
  </si>
  <si>
    <t>190-URD054-2025-0807269</t>
  </si>
  <si>
    <t>SOLITA SUSPENSION DE PLAZO DE ESTADIA EN EL PAIS</t>
  </si>
  <si>
    <t>190-URD054-2025-0813608</t>
  </si>
  <si>
    <t>SOLICITA PRORROGA A VEHICULO DE USO PARTICULAR PARA FINES TURISTICOS</t>
  </si>
  <si>
    <t>172-URD119-2025-0812910</t>
  </si>
  <si>
    <t>OFICIO NRO. 2724-2025-UFCPATR-UADM-D-UGEL-T-DRET/GOB.REG.TACNA ACEPTACION DE TRANSFERECNIA DE CARGADOS DE BATERIAS PARA MONTAC ARGAS OF. 652-2025-SUNAT/3G0300</t>
  </si>
  <si>
    <t>190-URD054-2025-0814077</t>
  </si>
  <si>
    <t>COPIA DE DUA</t>
  </si>
  <si>
    <t>000-URD056-2025-0804864</t>
  </si>
  <si>
    <t>SOLICITA DUA / DAM</t>
  </si>
  <si>
    <t>190-URD054-2025-0802065</t>
  </si>
  <si>
    <t>SOLICITA POLIZA DE IMPORTACION</t>
  </si>
  <si>
    <t>190-URD054-2025-0813134</t>
  </si>
  <si>
    <t>019-URD095-2025-0816804</t>
  </si>
  <si>
    <t>SOLICITA DONACIÓN DE EQUIPOS TECNOLÓGICOS DADOS DE BAJA</t>
  </si>
  <si>
    <t>7321</t>
  </si>
  <si>
    <t xml:space="preserve">NEYRA COLMENARES AMPARO GASDALI        </t>
  </si>
  <si>
    <t>000-URD000-2025-0817191</t>
  </si>
  <si>
    <t>Se pone a disposición mercancías en situación de abandono legal</t>
  </si>
  <si>
    <t>000-URD000-2025-0815944</t>
  </si>
  <si>
    <t>000-URD004-2025-0722516</t>
  </si>
  <si>
    <t>RTF 05914-A-2025 LABORATORIOS LANSIER SAC  EXP 07304-2024</t>
  </si>
  <si>
    <t>000-URD004-2025-0712839</t>
  </si>
  <si>
    <t>RTF 05644-A-2025  VICENTE ABAD MARIA SARA EXP 02308-2025</t>
  </si>
  <si>
    <t>000-URD004-2025-0587036</t>
  </si>
  <si>
    <t>RTF 04899-A-2025  GOMEZ DIAZ ELMER GILBERTO EXP 06420-2024</t>
  </si>
  <si>
    <t>226-URD158-2025-0816659</t>
  </si>
  <si>
    <t>942996453 - CONVOCA A II SESION ORDINARIA 2025</t>
  </si>
  <si>
    <t>226-URD158-2025-0802153</t>
  </si>
  <si>
    <t>943928026- OFICIO N° 007-2025-GRL--GRDE/CLCDAP</t>
  </si>
  <si>
    <t>000-URD051-2025-0812224</t>
  </si>
  <si>
    <t>ENTREGA FACTURA Y REPORTE DE COMBUSTIBLES DEL MES DE JULIO</t>
  </si>
  <si>
    <t>000-URD050-2025-0819240</t>
  </si>
  <si>
    <t>7561</t>
  </si>
  <si>
    <t xml:space="preserve">KEEWONG ZAPATA MARCO WILFREDO          </t>
  </si>
  <si>
    <t>000-URD092-2025-0801516</t>
  </si>
  <si>
    <t>INVITACION AL ACTO PROTOCOALR PARA CELABRACION DE BICENTENARIO DE BOLIVIA</t>
  </si>
  <si>
    <t>7566</t>
  </si>
  <si>
    <t xml:space="preserve">PINEDA MONTOYA JULIO CESAR             </t>
  </si>
  <si>
    <t>000-URD010-2025-0816389</t>
  </si>
  <si>
    <t>REQUERIMIENTO DE EJECC. CARTA FIANZA CARTA / OFICIO 228206</t>
  </si>
  <si>
    <t>7568</t>
  </si>
  <si>
    <t xml:space="preserve">IRRIBARREN MONTERO JUAN PABLO          </t>
  </si>
  <si>
    <t>000-URD010-2025-0816476</t>
  </si>
  <si>
    <t>REQUERIMIENTO DE EJECC. DE CARTA FIANZA CARTA /OFICIO 228206</t>
  </si>
  <si>
    <t>000-URD010-2025-0816501</t>
  </si>
  <si>
    <t>REQUERIMIENTO DE EJECC. DE CARTA FIANZA</t>
  </si>
  <si>
    <t>000-URD010-2025-0816575</t>
  </si>
  <si>
    <t>REQ. DE EJECC DE CARTA FIANZA</t>
  </si>
  <si>
    <t>000-URD010-2025-0816404</t>
  </si>
  <si>
    <t>REQ. EJECC. CARTA FIANZA CARTA OFICIO 228206</t>
  </si>
  <si>
    <t>000-URD010-2025-0816486</t>
  </si>
  <si>
    <t>000-URD000-2025-0815985</t>
  </si>
  <si>
    <t>Solicita reexportación del vehículo propiedad del señor Joseph Gustavo Terrazas, Embajada de los Estados Unidos de América.</t>
  </si>
  <si>
    <t>7574</t>
  </si>
  <si>
    <t xml:space="preserve">GARCIA FLORES CAROLINA TERESA          </t>
  </si>
  <si>
    <t>091-URD105-2025-0822357</t>
  </si>
  <si>
    <t>DISPOSICIÓN FISCAL N° 04-2025: SOLICITA INFORMACIÓN SOBRE COMO LA SUNAT CONCLUYE QUE LA MERCANCÍA INCAUTADA ES DE PROCEDENCIA EXTRANJERA</t>
  </si>
  <si>
    <t>7577</t>
  </si>
  <si>
    <t>SILVA VERA JORGE LUIS</t>
  </si>
  <si>
    <t>046-URD098-2025-0800525</t>
  </si>
  <si>
    <t>INVITA A FERIA CONOCE, ACCEDE Y AVANZA: FERIA INFORMATIVA Y DE SERVICIOS - PAITA 2025</t>
  </si>
  <si>
    <t>7603</t>
  </si>
  <si>
    <t xml:space="preserve">GUERRERO LACHAPELLE CINTHIA ANALI      </t>
  </si>
  <si>
    <t>7615</t>
  </si>
  <si>
    <t xml:space="preserve">CARRANZA IDROGO MARIBEL DEL ROCIO      </t>
  </si>
  <si>
    <t>000-URD010-2025-0818273</t>
  </si>
  <si>
    <t>0069</t>
  </si>
  <si>
    <t xml:space="preserve">INFORMA Y/O REMITE DOCTOS. DE ADJUDICACIONES                          </t>
  </si>
  <si>
    <t>ADJUNTA FORMATO DE ADJUDICACION</t>
  </si>
  <si>
    <t>000-URD075-2025-0819272</t>
  </si>
  <si>
    <t>OFICIO MULTIPLE D000013-2025-SUTRAN-UDSM/ SOLICITUD DE PARTICIPACION EN MEGA OPERATIVO MULTISECTORIAL</t>
  </si>
  <si>
    <t>7627</t>
  </si>
  <si>
    <t xml:space="preserve">CRUZADO BARRANTES JORGE RAFAEL         </t>
  </si>
  <si>
    <t>000-URD020-2025-0813510</t>
  </si>
  <si>
    <t>RESPUESTA A CARTA NRO.522-2025-SUNAT/324300   -  REFERENCIA AL EXPEDIENTE NRO,000-URD020-2025-552858-0 DE FECHA  27/05/2025</t>
  </si>
  <si>
    <t>7636</t>
  </si>
  <si>
    <t xml:space="preserve">CASTRO GRANDEZ ELVIS RODOLFO           </t>
  </si>
  <si>
    <t>181-URD125-2025-0818554</t>
  </si>
  <si>
    <t>181-URD125-2025-0811587</t>
  </si>
  <si>
    <t>RECLAMO A RESOLUCION DE OFICINA.000-2025-SUNAT-3H0300</t>
  </si>
  <si>
    <t>181-URD125-2025-0813670</t>
  </si>
  <si>
    <t>REITERA RECONOCIMIENTO DE DEUDA</t>
  </si>
  <si>
    <t>181-URD125-2025-0818865</t>
  </si>
  <si>
    <t>REMITE ASISTENCIA DE PERSONAL.CONTRATO.240-2024-SUNAT</t>
  </si>
  <si>
    <t>000-URD079-2025-0813073</t>
  </si>
  <si>
    <t>DUA W1W-727</t>
  </si>
  <si>
    <t>7680</t>
  </si>
  <si>
    <t>GARCIA TORRES LUZ MARIA</t>
  </si>
  <si>
    <t>000-URD015-2025-0795242</t>
  </si>
  <si>
    <t>SOLICITA INFORMACION DE RESOLUCIONES Y ACTAS DE ENTREGA DE VEHICULOS PARA REGULARIZAR TRANSFERENCIAS DE PROPIEDAD</t>
  </si>
  <si>
    <t>172-URD124-2025-0822384</t>
  </si>
  <si>
    <t>OFICIO N° 2520-2025DEEPI-DR-DRS.T/GOB.REG.TACNA (ASUNTO: PROGRAMACIÓN DE TURNOS DE PERSONAL SALUD EN CFSR ROL AGOSTO 2025)</t>
  </si>
  <si>
    <t>000-URD051-2025-0812523</t>
  </si>
  <si>
    <t>REMITE FACTURAS DE SERVICIO JULIO 2025</t>
  </si>
  <si>
    <t>145-URD116-2025-0819234</t>
  </si>
  <si>
    <t>CONFIRMACION DE FECHA DE RECOJO DE ADJ. MUNIC. DISTRITAL HUANCAS</t>
  </si>
  <si>
    <t>181-URD125-2025-0813433</t>
  </si>
  <si>
    <t>VISITA DE DELEGACION DE ESTUDIANTES</t>
  </si>
  <si>
    <t>181-URD125-2025-0776967</t>
  </si>
  <si>
    <t>181-URD125-2025-0812006</t>
  </si>
  <si>
    <t>181-URD125-2025-0806954</t>
  </si>
  <si>
    <t>181-URD125-2025-0807428</t>
  </si>
  <si>
    <t>181-URD125-2025-0802307</t>
  </si>
  <si>
    <t>181-URD125-2025-0801978</t>
  </si>
  <si>
    <t>181-URD125-2025-0800477</t>
  </si>
  <si>
    <t>8134</t>
  </si>
  <si>
    <t xml:space="preserve">SAAVEDRA AVILES GENG FRANCISCO         </t>
  </si>
  <si>
    <t>091-URD105-2025-0816945</t>
  </si>
  <si>
    <t>SOLICITA PERICIA DE AUTENTICIDAD DE MARCAS SOBRE BIENES INCAUTADOS / C.F. 3106014502-2025-719-0</t>
  </si>
  <si>
    <t>7843</t>
  </si>
  <si>
    <t xml:space="preserve">CORRALES PORTALES SARA YSABEL          </t>
  </si>
  <si>
    <t>091-URD105-2025-0817004</t>
  </si>
  <si>
    <t>REQUERIMIENTO DE INFORMACIÓN</t>
  </si>
  <si>
    <t>181-URD125-2025-0811410</t>
  </si>
  <si>
    <t>181-URD125-2025-0813030</t>
  </si>
  <si>
    <t>181-URD125-2025-0802395</t>
  </si>
  <si>
    <t>000-URD018-2025-0784713</t>
  </si>
  <si>
    <t>ESCRITO COMPLEMENTARIO - ANEXAR  A EPEDIENTE N° 118-2025-689481</t>
  </si>
  <si>
    <t>NY14</t>
  </si>
  <si>
    <t>ASTOCONDOR GARCIA ADOLFO ALEJANDRO</t>
  </si>
  <si>
    <t>091-URD105-2025-0817499</t>
  </si>
  <si>
    <t>DA RESPUESTA A NOTIFICACIÓN 0049-2025-SUNAT/3S0500 / REMITE COMPROBANTES DE PAGO DE MERCANCÍAS</t>
  </si>
  <si>
    <t>181-URD125-2025-0817130</t>
  </si>
  <si>
    <t>NOTIFICACION.3100-2025. REF. CASO.2025-368-0</t>
  </si>
  <si>
    <t>181-URD125-2025-0817180</t>
  </si>
  <si>
    <t>NOTIFICACION.3099-2025. REF. CASO.2025-371-0</t>
  </si>
  <si>
    <t>181-URD125-2025-0822461</t>
  </si>
  <si>
    <t>APERSONAMIENTO SEÑALA DOMICILIO PROCESAL OTRO</t>
  </si>
  <si>
    <t>181-URD125-2025-0822521</t>
  </si>
  <si>
    <t>INTERPONGO RECURSO DE APELACION</t>
  </si>
  <si>
    <t>000-URD039-2025-0805164</t>
  </si>
  <si>
    <t>INFORME SOBRE INTERVENCION A VEHICULO D5J-911 Y OTROS VARIOS</t>
  </si>
  <si>
    <t>181-URD125-2025-0806108</t>
  </si>
  <si>
    <t>REMITA INFORMACION REF.CARPETA.2706015500-2022-374-0</t>
  </si>
  <si>
    <t>181-URD125-2025-0805640</t>
  </si>
  <si>
    <t>INFORME DOCUMENTADO. REF.CARPETA.104-2025</t>
  </si>
  <si>
    <t>181-URD125-2025-0805477</t>
  </si>
  <si>
    <t>181-URD125-2025-0805897</t>
  </si>
  <si>
    <t>INFORME DOCUMENTADO. REF.CASO.2025-502-NFPA</t>
  </si>
  <si>
    <t>181-URD125-2025-0805740</t>
  </si>
  <si>
    <t>REMITE INFORME REF.CASO.2025-502-NFPA</t>
  </si>
  <si>
    <t>181-URD125-2025-0805847</t>
  </si>
  <si>
    <t>REMITA INFORME. REF. CASO.2025-502-NFPA</t>
  </si>
  <si>
    <t>055-URD101-2025-0805248</t>
  </si>
  <si>
    <t>SOLICITA INFORME LEGAL REF.CARPETA FISCAL N° 9108-2024</t>
  </si>
  <si>
    <t>8789</t>
  </si>
  <si>
    <t xml:space="preserve">VEGA SALVATIERRA ELISA MILAGROS        </t>
  </si>
  <si>
    <t>000-URD010-2025-0818524</t>
  </si>
  <si>
    <t>172-URD124-2025-0806676</t>
  </si>
  <si>
    <t>PRESTAMO DE AUDITORIO DEL COMPLEJO FRONTERIZO SANTA ROSA</t>
  </si>
  <si>
    <t>000-URD055-2025-0812008</t>
  </si>
  <si>
    <t>OFICIO N° 507-2025-REGPOL-APU/DIVOPUS-AB-DUE/UPIRV-ABANCAY</t>
  </si>
  <si>
    <t>000-URD015-2025-0799972</t>
  </si>
  <si>
    <t>OFICIO N° 000451-2025-SUNAT/320000</t>
  </si>
  <si>
    <t>000-URD016-2025-0530902</t>
  </si>
  <si>
    <t>172-URD124-2025-0806732</t>
  </si>
  <si>
    <t>REMITE DOCUMENTOS FARMACÉUTICOS Y DISPOSITIVOS MÉDICOS EN CALIDAD DE DONACION AL PUESTO DE SALUD DEL CENTRO DE ATENCION FRONTERIZA SANTA ROSA</t>
  </si>
  <si>
    <t>172-URD124-2025-0811591</t>
  </si>
  <si>
    <t>SOLICITAMOS PERMISO DE INGRESO AL RECINTO DE IMPORTACIONES PARA REALIZAR LA DESCARGA DE 03 TRACTORES AGRICOLAS USADOS PARA INSPECCION DE SENASA</t>
  </si>
  <si>
    <t>8309</t>
  </si>
  <si>
    <t xml:space="preserve">JIMENEZ SUAREZ MARITZA                 </t>
  </si>
  <si>
    <t>217-URD071-2025-0804705</t>
  </si>
  <si>
    <t>NOTIFICACION 15-2025</t>
  </si>
  <si>
    <t>000-URD061-2025-0818406</t>
  </si>
  <si>
    <t>SOLICITA COPIA CERTIFICADA OFICIO 7187-2025-COMOPPOL</t>
  </si>
  <si>
    <t>190-URD054-2025-0801224</t>
  </si>
  <si>
    <t>SOLICITA DEJAR SIN EFECTO ORDENES E CAPTURA EN RAZON DE VEHICULO DONADO POR SUNAT</t>
  </si>
  <si>
    <t>190-URD054-2025-0816188</t>
  </si>
  <si>
    <t>OFICIO N° 2470-2025-MP-FPPEDA-CPI-PUNO /ORAM/SGF-1211-2024</t>
  </si>
  <si>
    <t>190-URD054-2025-0804893</t>
  </si>
  <si>
    <t>190-URD054-2025-0794010</t>
  </si>
  <si>
    <t>CASO 1806154501-2024-1679</t>
  </si>
  <si>
    <t>190-URD054-2025-0800328</t>
  </si>
  <si>
    <t>OFICIO 645-2025- SOLICITA INFORME</t>
  </si>
  <si>
    <t>217-URD071-2025-0799233</t>
  </si>
  <si>
    <t>CEDULA DE NOTIFICACION N° 00026-2025</t>
  </si>
  <si>
    <t>8343</t>
  </si>
  <si>
    <t xml:space="preserve">AGUILAR TORRES JOHNNY MARTIN           </t>
  </si>
  <si>
    <t>000-URD051-2025-0816550</t>
  </si>
  <si>
    <t>217-URD071-2025-0817378</t>
  </si>
  <si>
    <t>CÉDULA DE NOTIFICACIÓN NRO 00003-2025</t>
  </si>
  <si>
    <t>217-URD071-2025-0819073</t>
  </si>
  <si>
    <t>SOLICITA PRESENCIA EN INVESTIGACION</t>
  </si>
  <si>
    <t>217-URD071-2025-0811928</t>
  </si>
  <si>
    <t>INVITACION A LA QUINTA REUNION DE LA COMISION REGIONAL DE DELITOS ADUANEROS Y PIRATERIA DE LA REGION DE UCAYALI</t>
  </si>
  <si>
    <t>217-URD071-2025-0819088</t>
  </si>
  <si>
    <t>INVITACION A PARTICIPAR EN MEGA OPERATIVO</t>
  </si>
  <si>
    <t>226-URD158-2025-0802256</t>
  </si>
  <si>
    <t>992461152-SUMINISTRO DE DIARIO LA REGION</t>
  </si>
  <si>
    <t>QX12</t>
  </si>
  <si>
    <t>VASQUEZ TORRES RICARDO DANIEL</t>
  </si>
  <si>
    <t>000-URD004-2025-0803132</t>
  </si>
  <si>
    <t>REF. CARPETA 2024-151-0 / EMITIR UN INFORME SOBRE INDICIO DE DELITO ADUANERO DE ARMANDO DANIEL FALCON SANCHEZ Y AMPLIAR EL INFORME 90-2024-SUNAT/3P0500 / CONTRABANDO / NOTIFICADO EL 30.07.2025</t>
  </si>
  <si>
    <t>127-URD114-2025-0806294</t>
  </si>
  <si>
    <t>SOLICITA INFORMACIÓN</t>
  </si>
  <si>
    <t>172-URD119-2025-0816141</t>
  </si>
  <si>
    <t>INTERPONE RECURSO DE NULIDAD CONTRA LA NOTIFICACION DE LA RESOLUCION DE DIVISION N° 172-3G0500-2025-342.</t>
  </si>
  <si>
    <t>000-URD039-2025-0812430</t>
  </si>
  <si>
    <t>INVITACION PARA CHEQUEOS PREVENTIVOS PARA TRABAJADORES</t>
  </si>
  <si>
    <t>RN73</t>
  </si>
  <si>
    <t>MAMANI CRUZ VICTOR</t>
  </si>
  <si>
    <t>181-URD125-2025-0818626</t>
  </si>
  <si>
    <t>CONSTATACION Y EXAMEN DE MERCANCIA RESTRINGIDA REF.OF.584-2025-3H0300</t>
  </si>
  <si>
    <t>181-URD125-2025-0818711</t>
  </si>
  <si>
    <t>DISPOSICION DE PRODUCTOS COMISADOS REF. OF.583-2025-3H0300</t>
  </si>
  <si>
    <t>181-URD125-2025-0818805</t>
  </si>
  <si>
    <t>SOLICITA CONSTATACIO Y EXAMEN DE MERCANCIA RESTRINGIDA REF.OF.582-2025-3H0300</t>
  </si>
  <si>
    <t>163-URD118-2025-0817236</t>
  </si>
  <si>
    <t>COMUNICACION DE REEMPLAZO DE SUPERVISOR DE SEGURIDAD ZONAL EXTERNO ILO</t>
  </si>
  <si>
    <t>163-URD118-2025-0811244</t>
  </si>
  <si>
    <t>REMITO ACTUALIZACION DE ESTUDIOS DE SEGURIDAD, PLAN DE SEGURIDAD, MANUAL DE PROCEDIMIENTOS - SUNAT MOQUEGUA</t>
  </si>
  <si>
    <t>181-URD125-2025-0805187</t>
  </si>
  <si>
    <t>REMITA INFORME. REF. CARPETA.444-2024</t>
  </si>
  <si>
    <t>000-URD030-2025-0800062</t>
  </si>
  <si>
    <t>CITACION PERITO MICHAEL JORDAN TOVAR VILLAGRA Y CITACION DECLARACION TESTIMONIAL DE RUBEN PACORI VILLALOBOS</t>
  </si>
  <si>
    <t>9464</t>
  </si>
  <si>
    <t xml:space="preserve">GARNICA LANCHO ANAYR MARITZA           </t>
  </si>
  <si>
    <t>172-URD119-2025-0806351</t>
  </si>
  <si>
    <t>OFICIO NRO. 1758-2025-JPC-CSJT-PJ CONCURRENCIA TESTIGO OF.AD. GONZALO MIGUEL CASTRO CERVANTES DIA  07AGO25 HORAS 15:20 P.M. VIA MEET.GOOGLE.COM....</t>
  </si>
  <si>
    <t>9488</t>
  </si>
  <si>
    <t xml:space="preserve">CASTRO CERVANTES GONZALO MIGUEL        </t>
  </si>
  <si>
    <t>000-URD030-2025-0769889</t>
  </si>
  <si>
    <t>RECEPTACION ADUANERA - CASO 1506014502-2024-4275-0</t>
  </si>
  <si>
    <t>000-URD030-2025-0799805</t>
  </si>
  <si>
    <t>NOTIFICACION PARA DECLARACION TESTIMONIAL DE MICHAEL JORDAN TOVAR VILLAGRA</t>
  </si>
  <si>
    <t>9299</t>
  </si>
  <si>
    <t xml:space="preserve">HUISA HILASACA JOEL ALFREDO            </t>
  </si>
  <si>
    <t>235-URD143-2025-0818702</t>
  </si>
  <si>
    <t>9376</t>
  </si>
  <si>
    <t xml:space="preserve">GARCIA FLORES JESUS TEO JHONATAN       </t>
  </si>
  <si>
    <t>082-URD102-2025-0816854</t>
  </si>
  <si>
    <t>SOLICITUD DE PARTICIPACIÓN AL MEGA OPERATIVO MULTISECTORIAL PARA LAS ACCIONES DE SUPERVISIÓN Y FISCALIZACIÓN DEL TRANSPORTE TERRESTRE.</t>
  </si>
  <si>
    <t>9558</t>
  </si>
  <si>
    <t xml:space="preserve">VELIZ BARRETO CARLOS ESTEBAN           </t>
  </si>
  <si>
    <t>181-URD125-2025-0818171</t>
  </si>
  <si>
    <t>INFORME DOCUMENTADO REF. CARPETA.209-2024</t>
  </si>
  <si>
    <t>280-URD136-2025-0818174</t>
  </si>
  <si>
    <t>SOLICITA APOYO PARA MEGAOPERATIVO</t>
  </si>
  <si>
    <t>181-URD125-2025-0811469</t>
  </si>
  <si>
    <t>RESPUESTA A NOTIFICACION.1094-2025-SUNAT-3H0600</t>
  </si>
  <si>
    <t>280-URD136-2025-0800798</t>
  </si>
  <si>
    <t>SOLICITA APOYO EN FISCALIZACION DE TRANSPORTE INTERNACIONAL EN MERITO DE LA CAN Y ATIT</t>
  </si>
  <si>
    <t>9633</t>
  </si>
  <si>
    <t xml:space="preserve">RODRIGUEZ DEL CASTILLO JHON ERICK      </t>
  </si>
  <si>
    <t>055-URD101-2025-0817438</t>
  </si>
  <si>
    <t>PARTICIPACION AL MEGA OPERATIVO MULTISECTORIAL PARA LA ACCIONES DE SUPERVISION Y FISCALIZACION DE TRANSPORTES TERRESTRE</t>
  </si>
  <si>
    <t>217-URD071-2025-0799266</t>
  </si>
  <si>
    <t>CEDULA DE NOTIFICACION N° 00027-2025</t>
  </si>
  <si>
    <t>000-URD075-2025-0807960</t>
  </si>
  <si>
    <t>NOTIFICACIÓN PARA AUDIENCIA DEL CASO 432-2024-26-2205</t>
  </si>
  <si>
    <t>000-URD065-2025-0818878</t>
  </si>
  <si>
    <t>OF N° 1024-2025-REGPOLTAC-DIVINCRI TACNA DEPINCRI AREINCRI OIDLA</t>
  </si>
  <si>
    <t>000-URD065-2025-0818261</t>
  </si>
  <si>
    <t>OF N° 1004-2025-REGPOL TACNA DIVINCRI DEPINCRI AREINCIR OIDLA</t>
  </si>
  <si>
    <t>190-URD054-2025-0811460</t>
  </si>
  <si>
    <t>SOLICITA RM -8800020000747</t>
  </si>
  <si>
    <t>163-URD118-2025-0806695</t>
  </si>
  <si>
    <t>217-URD071-2025-0804697</t>
  </si>
  <si>
    <t>NOTIFICACION 25-2025</t>
  </si>
  <si>
    <t>9752</t>
  </si>
  <si>
    <t>RUDAS NAKAMURAKARE ROBERTO BRUCE</t>
  </si>
  <si>
    <t>226-URD158-2025-0817115</t>
  </si>
  <si>
    <t>965930855 - REMITO INFORME DE FUMIGACION Y DESINFECCION</t>
  </si>
  <si>
    <t>000-URD086-2025-0748008</t>
  </si>
  <si>
    <t>PONE EN DISPOSICION EQUIPOS MOVILES INCAUTADOS</t>
  </si>
  <si>
    <t>217-URD071-2025-0804679</t>
  </si>
  <si>
    <t>NOTIFICACION 31-2025</t>
  </si>
  <si>
    <t>000-URD075-2025-0817509</t>
  </si>
  <si>
    <t>PARTICIPACION PARA UNA DECLARACION TESTIMONIAL</t>
  </si>
  <si>
    <t>000-URD075-2025-0803102</t>
  </si>
  <si>
    <t>CITACIÓN/DECLARACIÓN</t>
  </si>
  <si>
    <t>226-URD158-2025-0799243</t>
  </si>
  <si>
    <t>965881774 REUNION CON EMPRESARIOS DEL SECTOR</t>
  </si>
  <si>
    <t>163-URD118-2025-0814088</t>
  </si>
  <si>
    <t>NOTIFICACION N°04-2025 - CASO 2025-1315</t>
  </si>
  <si>
    <t>111C</t>
  </si>
  <si>
    <t>RAMIREZ HINOSTROZA NORBERTO LAWRENCE AN</t>
  </si>
  <si>
    <t>000-URD062-2025-0818508</t>
  </si>
  <si>
    <t>SOLICITA DEV. MERCANCIAS SEGUN ACTA 127-0300-2025</t>
  </si>
  <si>
    <t>000-URD038-2025-0811682</t>
  </si>
  <si>
    <t>SOLICITA INFORMACION DE LA PERSONA EFRAIN HUANACUNI E IMPOR EXPORT YEWIL EIRL</t>
  </si>
  <si>
    <t>000-URD038-2025-0799395</t>
  </si>
  <si>
    <t>SOLICITA INFORME SI EL VEHICULO CON LA PLACA Z6U-226 TIENE INFRACCION</t>
  </si>
  <si>
    <t>181-URD125-2025-0806051</t>
  </si>
  <si>
    <t>REMITA COPIA CERTIFICADA REF.CARPETA.525-2024</t>
  </si>
  <si>
    <t>172-URD119-2025-0799977</t>
  </si>
  <si>
    <t>REMITE RESPUESTA DE NOTIFICACION N° 172-2025-100, CONFIRMACION DE DUDA RAZONABLE.</t>
  </si>
  <si>
    <t>230A</t>
  </si>
  <si>
    <t xml:space="preserve">CHAVEZ REYNA                           </t>
  </si>
  <si>
    <t>000-URD004-2025-0705754</t>
  </si>
  <si>
    <t>RTF 05815-A-2025 WORLD AUTOS SCRL  EXP 07218-2024</t>
  </si>
  <si>
    <t>AW78</t>
  </si>
  <si>
    <t xml:space="preserve">FIORELLA DEL CARMEN MARQUINA CHANCAFE  </t>
  </si>
  <si>
    <t>000-URD004-2025-0716225</t>
  </si>
  <si>
    <t>RTF 05818-A-2025  USA PER CARS LOGISTIC SRL  EXP 07371-2024</t>
  </si>
  <si>
    <t>019-URD095-2025-0802335</t>
  </si>
  <si>
    <t>SOLICITA NOTIFICACIÓN Y AUTORIZACIÓN PARA QUE PERSONAL ADUANERO ASISTA A LA AUDIENCIA VIRTUAL DE JUICIO ORAL PREVISTA PARA EL 19.08.2025, RECAIDA EN EL EXPEDIENTE JUDICIAL N° 132-2022-6-2001-JR-PE-05</t>
  </si>
  <si>
    <t>217-URD071-2025-0815960</t>
  </si>
  <si>
    <t>INFORMACION SOBRE DAM</t>
  </si>
  <si>
    <t>217-URD071-2025-0815966</t>
  </si>
  <si>
    <t>SOLICITO INFORMACION URGENTE</t>
  </si>
  <si>
    <t>000-URD075-2025-0816215</t>
  </si>
  <si>
    <t>000-URD051-2025-0800674</t>
  </si>
  <si>
    <t>000-URD051-2025-0800828</t>
  </si>
  <si>
    <t>REMITE PAGO DE FACTURACION POR ENTREGA DE MATERIALES</t>
  </si>
  <si>
    <t>000-URD010-2025-0812704</t>
  </si>
  <si>
    <t>ABSUELVE NOT. SOBRE DUDA  RAZONABLE REF. DAM 370-2025-10-7656</t>
  </si>
  <si>
    <t>305A</t>
  </si>
  <si>
    <t xml:space="preserve">HERRERA BORJA ANA CAROLINA             </t>
  </si>
  <si>
    <t>000-URD010-2025-0806731</t>
  </si>
  <si>
    <t>DUDA RAZONABLE N. 370-2025-875</t>
  </si>
  <si>
    <t>000-URD061-2025-0795810</t>
  </si>
  <si>
    <t>PONE A DISPOSICION MERCADERIA DE PROCEDENCIA EXTRANJERA</t>
  </si>
  <si>
    <t>000-URD000-2025-0807799</t>
  </si>
  <si>
    <t>000-URD051-2025-0806073</t>
  </si>
  <si>
    <t>SOLICITA DEVOLUCION DE VEHICULO DE PLACA N°A4Q-769</t>
  </si>
  <si>
    <t>217-URD071-2025-0816506</t>
  </si>
  <si>
    <t>CARTA FIANZA NRO. 398-58</t>
  </si>
  <si>
    <t>217-URD071-2025-0816512</t>
  </si>
  <si>
    <t>CARTA FIANZA NRO. 304-56</t>
  </si>
  <si>
    <t>217-URD071-2025-0816521</t>
  </si>
  <si>
    <t>CARTA FIANZA NRO. 460-56</t>
  </si>
  <si>
    <t>217-URD071-2025-0816541</t>
  </si>
  <si>
    <t>CARTA FIANZA NRO. 290-57</t>
  </si>
  <si>
    <t>217-URD071-2025-0816566</t>
  </si>
  <si>
    <t>CARTA FIANZA NRO. 339-52</t>
  </si>
  <si>
    <t>217-URD071-2025-0816587</t>
  </si>
  <si>
    <t>CARTA FIANZA NRO. 517-53</t>
  </si>
  <si>
    <t>217-URD071-2025-0816556</t>
  </si>
  <si>
    <t>CARTA FIANZA NRO. 320-52</t>
  </si>
  <si>
    <t>055-URD101-2025-0801505</t>
  </si>
  <si>
    <t>SOLICITA DEVOLUCION DE 14 EQUIPOS DE CELULARES</t>
  </si>
  <si>
    <t>000-URD018-2025-0801369</t>
  </si>
  <si>
    <t>4216</t>
  </si>
  <si>
    <t>ACLARACION DE ACTAS PROBATORIAS</t>
  </si>
  <si>
    <t>DEVOLUCION DE BIENES INMOVILIZADOS 118-0302-2025-NRO.000020</t>
  </si>
  <si>
    <t>753A</t>
  </si>
  <si>
    <t xml:space="preserve">YOLANDA ELISA JIMENEZ CHAVEZ           </t>
  </si>
  <si>
    <t>181-URD125-2025-0810653</t>
  </si>
  <si>
    <t>181-URD125-2025-0777931</t>
  </si>
  <si>
    <t>181-URD125-2025-0776864</t>
  </si>
  <si>
    <t>181-URD125-2025-0819105</t>
  </si>
  <si>
    <t>SOLICITA SE NOTIFIQUE COPIAS DE AFORO Y AVALUO</t>
  </si>
  <si>
    <t>181-URD125-2025-0812039</t>
  </si>
  <si>
    <t>REMITE INFORMACION SOLICITADA REF. OF.0551-2025-SUNAT-3H0500</t>
  </si>
  <si>
    <t>181-URD125-2025-0800673</t>
  </si>
  <si>
    <t>REMITE INFORMACION SOLICITADA REF. OF.0547-2025-SUNAT-3H0500</t>
  </si>
  <si>
    <t>181-URD125-2025-0800703</t>
  </si>
  <si>
    <t>REMTE INFORMACION SOLICITADA REF. OF.0554-2025-SUNAT-3H0500</t>
  </si>
  <si>
    <t>181-URD125-2025-0800763</t>
  </si>
  <si>
    <t>REMITE INFORMACION SOLICITADA REF. OF.558-2025-SUNAT-3H0500</t>
  </si>
  <si>
    <t>181-URD125-2025-0801003</t>
  </si>
  <si>
    <t>181-URD125-2025-0818295</t>
  </si>
  <si>
    <t>DEVUELVE DOCUMENTO PARA LOS FINES CONSIGUIENTES</t>
  </si>
  <si>
    <t>000-URD015-2025-0709476</t>
  </si>
  <si>
    <t>RECLAMO POR AJUSTE DE VALOR ADUANERO INJUSTIFICADO</t>
  </si>
  <si>
    <t>000-URD004-2025-0646703</t>
  </si>
  <si>
    <t>RTF 05037-A-2025  IMPORT TEXTIL CIELTEX SAC  EXP 09510-2024</t>
  </si>
  <si>
    <t>000-URD004-2025-0641380</t>
  </si>
  <si>
    <t>RTF 05018-A-2025  INVERSIONES AKA PACHA SAC  EXP 0337-2024</t>
  </si>
  <si>
    <t>000-URD004-2022-1381543</t>
  </si>
  <si>
    <t>29/12/2022</t>
  </si>
  <si>
    <t>RTF 09172-A-2022/HUANCATEX S.A.C./EXP. 012905-2021</t>
  </si>
  <si>
    <t>000-URD010-2025-0816372</t>
  </si>
  <si>
    <t>REQUERIMIENTO DE EJECC. CARTA FIANZA CARTA OFICIO 228207</t>
  </si>
  <si>
    <t>7050</t>
  </si>
  <si>
    <t xml:space="preserve">HERESI TORRES MONICA ADA               </t>
  </si>
  <si>
    <t>000-URD038-2025-0795987</t>
  </si>
  <si>
    <t>SOLICITUD DE PAGO SOLIDARIO POR SERVICIOS PRESTADOS</t>
  </si>
  <si>
    <t>181-URD125-2025-0818985</t>
  </si>
  <si>
    <t>SOLICITA GESTION DE ANEXOS Y MONTO INGRESADO TITULO.2025-828183</t>
  </si>
  <si>
    <t>226-URD158-2025-0799922</t>
  </si>
  <si>
    <t>950661152 - DESIGNACION DE REPRESENTANTES PARA RECEPCION DE DONACION</t>
  </si>
  <si>
    <t>000-URD146-2025-0807506</t>
  </si>
  <si>
    <t>OFICIO 00315-2025-MP-FN-2°FPPC-2°D-AA/C.F.N°.1286-2025/AEF</t>
  </si>
  <si>
    <t>AS97</t>
  </si>
  <si>
    <t xml:space="preserve">MILAGROS DEL PILAR RUEDA ACARO         </t>
  </si>
  <si>
    <t>172-URD119-2025-0818693</t>
  </si>
  <si>
    <t>SOLICITA DEVOLUCION DE VEHICULO REF. A/I 172-0204-2025-000243 Y NOT. 252-2025-SUNAT/3G0800</t>
  </si>
  <si>
    <t>172-URD119-2025-0806021</t>
  </si>
  <si>
    <t>SOLICITA COPIA DE RESOLUCION DE DIVISION N° 0000144-2025-SUNAT-3G0800, COMO PROPIETARIO DEL VEHICULO. MATRICULA PRLY-61.</t>
  </si>
  <si>
    <t>798A</t>
  </si>
  <si>
    <t xml:space="preserve">RUBEN ALEXANDER MEDINA SANDOVAL        </t>
  </si>
  <si>
    <t>000-URD010-2025-0806737</t>
  </si>
  <si>
    <t>DUDA RAZONABLE N. 118-2025-20340</t>
  </si>
  <si>
    <t>181-URD125-2025-0800394</t>
  </si>
  <si>
    <t>NOTIFICACION.157303-2025-JR-PE. REF. EXP.02102-2024-63-2111-JR-PE-04</t>
  </si>
  <si>
    <t>068A</t>
  </si>
  <si>
    <t xml:space="preserve">CRUZ MERINO EVERT ADOLFO               </t>
  </si>
  <si>
    <t>000-URD010-2025-0812726</t>
  </si>
  <si>
    <t>ABSUELVE NOT. DUDA RAZONABLE DAM 370-2025-10-7657</t>
  </si>
  <si>
    <t>7696</t>
  </si>
  <si>
    <t xml:space="preserve">HURTADO CHORRILLOS EDDA YRINA          </t>
  </si>
  <si>
    <t>9651</t>
  </si>
  <si>
    <t xml:space="preserve">AVALOS TELLO MARTIN ARMANDO            </t>
  </si>
  <si>
    <t>3Z1500</t>
  </si>
  <si>
    <t>000-URD015-2025-0799633</t>
  </si>
  <si>
    <t>SOLICITA INFORME SI LAS PERSONAS INDICADAS REGISTRAN FISCALIZACIONES O INVESTIGACION POR PRESUNTA COMISION DE DELITOS ADUANEROS Y/O TRIBUTARIOS</t>
  </si>
  <si>
    <t>212C</t>
  </si>
  <si>
    <t xml:space="preserve">MARTIN FERNANDO TANTACHUCO VARGAS      </t>
  </si>
  <si>
    <t>000-URD010-2025-0806726</t>
  </si>
  <si>
    <t>DUDA RAZONABLE N.370-2025-869</t>
  </si>
  <si>
    <t>000-URD010-2025-0812747</t>
  </si>
  <si>
    <t>ABSUELVE NOTIFICACION SOBRE DUDA RAZONABLE DAM 370-2025-10-8959</t>
  </si>
  <si>
    <t>000-URD051-2025-0805269</t>
  </si>
  <si>
    <t>INVITACION A REUNION SEGUN OFICIO</t>
  </si>
  <si>
    <t>181-URD125-2025-0812706</t>
  </si>
  <si>
    <t>SOLICITA RESGUARDO ADECUADO A VEHICULO INCAUTADO PLACA.6407-XAI</t>
  </si>
  <si>
    <t>000-URD000-2025-0812745</t>
  </si>
  <si>
    <t>000-URD000-2025-0804773</t>
  </si>
  <si>
    <t>SOBRE SOLICITUD DE INFORMACION DE TITULOS HABILITANTES</t>
  </si>
  <si>
    <t>7285</t>
  </si>
  <si>
    <t xml:space="preserve">ORE RODRIGUEZ WALTER MARIN             </t>
  </si>
  <si>
    <t>000-URD000-2025-0801561</t>
  </si>
  <si>
    <t>Reunión de Trabajo Multisectorial contra la Piratería de Televisión Paga</t>
  </si>
  <si>
    <t>046-URD098-2025-0817980</t>
  </si>
  <si>
    <t>ENTREGA DE ORDENES DE SERVICIO DEL PERIODO JULIO 2025</t>
  </si>
  <si>
    <t>7614</t>
  </si>
  <si>
    <t xml:space="preserve">SIME SANTAMARIA ARASELY ALEJANDRINA    </t>
  </si>
  <si>
    <t>000-URD015-2025-0812151</t>
  </si>
  <si>
    <t>NOTIFICAR DEPOSITO TEMPORAL TERMINALES PORTUARIOS PERUANOS SAC NE TRASLADO DE MERCADERIA</t>
  </si>
  <si>
    <t>000-URD051-2025-0816337</t>
  </si>
  <si>
    <t>REMITE RECIBO DE LUZ POR EL MONTO DE S/1,080.10</t>
  </si>
  <si>
    <t>000-URD051-2025-0805813</t>
  </si>
  <si>
    <t>REMITE RECIBO DE SUMINISTRO 6648096</t>
  </si>
  <si>
    <t>000-URD038-2025-0811669</t>
  </si>
  <si>
    <t>SOLICITA INFORMACION DE LA PERSONA EFRAIN HUANACUNI E IMPORT EXPORT YEWIL EIRL</t>
  </si>
  <si>
    <t>431A</t>
  </si>
  <si>
    <t xml:space="preserve">CLAUDIA RUIZ HUARANGA                  </t>
  </si>
  <si>
    <t>172-URD119-2025-0813133</t>
  </si>
  <si>
    <t>OFICIO NRO. 2150-2025-PNP/DIRNIC/DIRCOCOR/JEFDDICC/DEPDICC-TACNA REITERA OF. 1350-2025-PNP/DIRCOCOR/JEFGDDIC/DEPDICC-TACNA DEL 23MAYO25 INFORME DOCUMETADO</t>
  </si>
  <si>
    <t>000-URD038-2025-0799413</t>
  </si>
  <si>
    <t>SOLICITA INFORME SI LA PERSONA IVAN MOISES MANTILLA LOAYZA CON DNI 32928236 CUENTA CON INFRACCIONES</t>
  </si>
  <si>
    <t>181-URD125-2025-0813570</t>
  </si>
  <si>
    <t>181-URD125-2025-0805693</t>
  </si>
  <si>
    <t>RIMITA INFORME DE AFORO Y AVALUO REF.CASO.353-2025</t>
  </si>
  <si>
    <t>145-URD116-2025-0801240</t>
  </si>
  <si>
    <t>OFICIO 689-2025-MP-ISLAY</t>
  </si>
  <si>
    <t>181-URD125-2025-0794867</t>
  </si>
  <si>
    <t>RECLAMACION A RES.DIV.0804-2025-SUNAT-3H0500</t>
  </si>
  <si>
    <t>181-URD125-2025-0805238</t>
  </si>
  <si>
    <t>ADJUNTA ACTA DE INMOVILIZACION 181-0800-2024-0021</t>
  </si>
  <si>
    <t>235-URD143-2025-0803147</t>
  </si>
  <si>
    <t>067A</t>
  </si>
  <si>
    <t xml:space="preserve">RENGIFO BENDEZU JHONATAN CARLOS        </t>
  </si>
  <si>
    <t>022A</t>
  </si>
  <si>
    <t xml:space="preserve">ROJAS MENDEZ RUBEN ISAAC               </t>
  </si>
  <si>
    <t>217-URD071-2025-0799210</t>
  </si>
  <si>
    <t>CEDULA DE NOTIFICACION N° 00025-2025</t>
  </si>
  <si>
    <t>000-URD015-2025-0794360</t>
  </si>
  <si>
    <t>ATENCION A CASO N. 3806024502-2024-271-0</t>
  </si>
  <si>
    <t>DIVISIÓN DE EQUIPAJES - SUPERVISIÓN 1</t>
  </si>
  <si>
    <t>087A</t>
  </si>
  <si>
    <t xml:space="preserve">VELARDE GAONA HENRY DAVID              </t>
  </si>
  <si>
    <t>127-URD114-2025-0805832</t>
  </si>
  <si>
    <t>SOLICITUD DE PRORROGA A VEHICULOS DE USO PARTICULAR PARA FINES TURISTICOS</t>
  </si>
  <si>
    <t>091-URD105-2025-0810875</t>
  </si>
  <si>
    <t>PROVIDENCIA FISCAL /  SOLICITA INFORME AMPLIATORIO DE AI. 091-0300-2024-00092</t>
  </si>
  <si>
    <t>226-URD158-2025-0799191</t>
  </si>
  <si>
    <t>SOLICITA DONACION PARA COLEGIO</t>
  </si>
  <si>
    <t>BN58</t>
  </si>
  <si>
    <t>855B</t>
  </si>
  <si>
    <t>000-URD004-2025-0722543</t>
  </si>
  <si>
    <t>RTF 05394-A-2025 BAUTISTA GUTIERREZ DENVER CIRO EXP 013550-2024</t>
  </si>
  <si>
    <t>000-URD004-2025-0712827</t>
  </si>
  <si>
    <t>RTF 05554-A-2025 DM GROUP INTERNATIONAL SRL EXP 0899-2024</t>
  </si>
  <si>
    <t>000-URD004-2025-0681629</t>
  </si>
  <si>
    <t>RTF 05036-A-2025 INVERSIONES DON DIONISIO EIRL EXP 05374-2024</t>
  </si>
  <si>
    <t>000-URD004-2025-0538674</t>
  </si>
  <si>
    <t>RTF 04074-A-2025/SERVICIOS AEREOS DE LOS ANDES S.A.C./EXP. 005479-2024</t>
  </si>
  <si>
    <t>000-URD004-2025-0381308</t>
  </si>
  <si>
    <t>RTF 0303-A-2025 	AVILES CHUNGA JUAN JESUS EXP 016567-2023</t>
  </si>
  <si>
    <t>000-URD004-2025-0716165</t>
  </si>
  <si>
    <t>RTF 05814-A-2025 CARGILL AMERICAS PERU SRL EXP 07219-2024</t>
  </si>
  <si>
    <t>000-URD004-2025-0716496</t>
  </si>
  <si>
    <t>RTF 05614-A-2025 RODRIGUEZ MARQUEZ RINA Y 	ROMERO MACHACA ENRIQUE  EXP 06245-2024</t>
  </si>
  <si>
    <t>000-URD004-2025-0681699</t>
  </si>
  <si>
    <t>RTF 05549-A-2025 EMPRESA DE TRANSPORTES FLORES HNOS. SRL. EXP 015592-2023</t>
  </si>
  <si>
    <t>000-URD004-2025-0700447</t>
  </si>
  <si>
    <t>RTF 05915-A-2025 CARGUEROS SUDAMERICANOS SAC EXP 07438-2024</t>
  </si>
  <si>
    <t>000-URD004-2025-0700645</t>
  </si>
  <si>
    <t>RTF 05925-A-2025 SALAZAR TACILLA ELMER EDUARDO EXP 08386-2024</t>
  </si>
  <si>
    <t>000-URD004-2025-0665275</t>
  </si>
  <si>
    <t>RTF 05010-A-2025/CARGILL AMERICAS PERU S.R.L./EXP. 015151-2023</t>
  </si>
  <si>
    <t>000-URD004-2025-0665443</t>
  </si>
  <si>
    <t>RTF 05126-A-2025/PUMA CHATA TEOBALDO/EXP. 015820-2023</t>
  </si>
  <si>
    <t>000-URD004-2024-0676323</t>
  </si>
  <si>
    <t>RTF 06039-A-2024 ROMELIZA SAC EXP 06365-2023</t>
  </si>
  <si>
    <t>000-URD004-2025-0665506</t>
  </si>
  <si>
    <t>RTF 05147-A-2025/JINEZ INCACUTIPA LEONIDAS/EXP. 006417-2025</t>
  </si>
  <si>
    <t>000-URD004-2024-0719800</t>
  </si>
  <si>
    <t>RTF 05469-2024 HUNTER COMPANY SAC EXP 06415-2023</t>
  </si>
  <si>
    <t>000-URD004-2025-0703972</t>
  </si>
  <si>
    <t>RTF 05913-A-2025 MINO MULTISERVICIOS EIRL  EXP 05006-2024</t>
  </si>
  <si>
    <t>000-URD004-2025-0703825</t>
  </si>
  <si>
    <t>RTF 05927-A-2025 ESCAJADILLO CAMPANA ALBERT  EXP 01027-2024</t>
  </si>
  <si>
    <t>000-URD004-2025-0665326</t>
  </si>
  <si>
    <t>RTF 05333-A-2025/GOYZUETA MAMANI MARILU SUSY/EXP. 015318-2024</t>
  </si>
  <si>
    <t>000-URD004-2025-0712834</t>
  </si>
  <si>
    <t>RTF 05556-A-2025 NEGOCIOS CARRILLO GDA EIRL  EXP 02340-2024</t>
  </si>
  <si>
    <t>000-URD004-2025-0665407</t>
  </si>
  <si>
    <t>RTF 05391-A-2025/GOYCOCHEA FERNANDEZ MARCELA ELIZABETH/EXP. 011668-2024</t>
  </si>
  <si>
    <t>000-URD004-2025-0760748</t>
  </si>
  <si>
    <t>RTF 06289-A-2025 ANYOSA QUISPE GINO ANDRE EXP 010837-2023</t>
  </si>
  <si>
    <t>000-URD004-2025-0760420</t>
  </si>
  <si>
    <t>RTF 06287-A-2025 JARA URLICH MARCO PATRICIO EXP 010124-2023</t>
  </si>
  <si>
    <t>019-URD095-2025-0802183</t>
  </si>
  <si>
    <t>SOLICITA FACILIDADES Y NOTIFICACIÓN A PERSONAL ADUANERO PARA QUE CONCURRA A AUDIENCIA VIRTUAL DE JUICIO ORAL PREVISTA PARA EL 20.04.2026</t>
  </si>
  <si>
    <t>226-URD158-2025-0796614</t>
  </si>
  <si>
    <t>929880533- SOLCITUD SE INVITE A EMPLAZADA PARA CONCILIACION EXTRAJUDICIAL</t>
  </si>
  <si>
    <t>AY83</t>
  </si>
  <si>
    <t>055-URD099-2025-0806367</t>
  </si>
  <si>
    <t>OF-1545-2025 PNP SOLICITA INFORMACION ACTA DE INCAUTACION 055-300-000125-</t>
  </si>
  <si>
    <t>055-URD099-2025-0806380</t>
  </si>
  <si>
    <t>OF-1544- 2025 PNP  ACTA INCAUTACION 055-300-2025-000125</t>
  </si>
  <si>
    <t>055-URD099-2025-0806389</t>
  </si>
  <si>
    <t>OF-1542-2025 PNP PARTICIPACION EN DILIGENCIA</t>
  </si>
  <si>
    <t>055-URD099-2025-0806431</t>
  </si>
  <si>
    <t>OF-1541-2025- PNP SOLICITA INFORMACION</t>
  </si>
  <si>
    <t>055-URD099-2025-0806242</t>
  </si>
  <si>
    <t>OF-1537-2025- SOLICITA ACTA DE INMOVILIZACION 055-300-2023-000344</t>
  </si>
  <si>
    <t>055-URD099-2025-0811628</t>
  </si>
  <si>
    <t>OF-1558-2025- SOLICITA MINFORMACION</t>
  </si>
  <si>
    <t>055-URD101-2025-0816955</t>
  </si>
  <si>
    <t>COMUNICA INTERNAMIENTO DE MERCANCIA Y SOLICITA VALORACION DE CIGARRILLOS INCAUTADOS</t>
  </si>
  <si>
    <t>000-URD004-2023-0704174</t>
  </si>
  <si>
    <t>RTF 04702-A-2023 TEXTILES OLINDA SAC. EXP 06482-2022</t>
  </si>
  <si>
    <t>000-URD030-2024-1185853</t>
  </si>
  <si>
    <t>CONTRABANDO AGRAVADO  EXP.. 11196-2022</t>
  </si>
  <si>
    <t>03/08/2025</t>
  </si>
  <si>
    <t>000-URD000-2025-0799478</t>
  </si>
  <si>
    <t>Solicita exportación del vehículo propiedad del señor Francisco Solis Jr., Embajada de los Estados Unidos de América.</t>
  </si>
  <si>
    <t>000-URD000-2025-0799496</t>
  </si>
  <si>
    <t>000-URD000-2025-0799694</t>
  </si>
  <si>
    <t>000-URD000-2025-0799762</t>
  </si>
  <si>
    <t>000-URD000-2025-0799790</t>
  </si>
  <si>
    <t>000-URD000-2025-0800760</t>
  </si>
  <si>
    <t>000-URD000-2025-0800971</t>
  </si>
  <si>
    <t>Remite Nota Diplomática boliviana con relación a la negativa de devolución</t>
  </si>
  <si>
    <t>000-URD000-2025-0801645</t>
  </si>
  <si>
    <t>Invitación como participante en Conferencia de Prensa</t>
  </si>
  <si>
    <t>000-URD000-2025-0801710</t>
  </si>
  <si>
    <t>SOLICITO APOYO PARA OPERATIVO CONJUNTO CON SUNAT-ADUANAS EN EL AEROPUERTO INTERNACIONAL “JORGE CHÁVEZ”, PROGRAMADO PARA AGOSTO 2025</t>
  </si>
  <si>
    <t>000-URD000-2025-0801769</t>
  </si>
  <si>
    <t>Resolución Viceministerial Nº 023-2025-MINCETUR/VMCE</t>
  </si>
  <si>
    <t>000-URD000-2025-0803170</t>
  </si>
  <si>
    <t>PUBLICACIÓN DE GUÍA SOBRE OBSERVANCIA DIGITAL PARA MEJORAR LA LUCHA CONTRA LA FALSIFICACIÓN DE MARCAS</t>
  </si>
  <si>
    <t>000-URD000-2025-0807444</t>
  </si>
  <si>
    <t>000-URD000-2025-0811361</t>
  </si>
  <si>
    <t>Primera Ronda de Negociación Perú – Estados Unidos en relación a aranceles adicionales en el marco de la Orden Ejecutiva 14257</t>
  </si>
  <si>
    <t>313000</t>
  </si>
  <si>
    <t>GERENCIA DE TÉCNICA ADUANERA</t>
  </si>
  <si>
    <t>000-URD001-2025-0783125</t>
  </si>
  <si>
    <t>000-URD001-2025-0801064</t>
  </si>
  <si>
    <t>SOLICITA INFORME POR MOTIVO QUE SE INDICA</t>
  </si>
  <si>
    <t xml:space="preserve">DIVISIÓN DE ENVÍOS POSTALES                       </t>
  </si>
  <si>
    <t>000-URD004-2025-0386247</t>
  </si>
  <si>
    <t>RTF 02788-A-2025  FERNANDEZ CORNEJO CORTES JORGE GUILLERMO JAVIER  EXP 03016-2024</t>
  </si>
  <si>
    <t>000-URD004-2025-0670507</t>
  </si>
  <si>
    <t>RTF 05327-A-2025/SIGMALAB S.A.C./EXP. 007555-2024</t>
  </si>
  <si>
    <t>000-URD004-2025-0693631</t>
  </si>
  <si>
    <t>RTF 05941-A-2025  F.B.F. INVERSIONES SAC EXP 07540-2025</t>
  </si>
  <si>
    <t>000-URD010-2025-0799201</t>
  </si>
  <si>
    <t>CARTA DE REINTERACION</t>
  </si>
  <si>
    <t>000-URD010-2025-0804908</t>
  </si>
  <si>
    <t>000-URD015-2025-0799644</t>
  </si>
  <si>
    <t>SOLICITA INFORME DE COMUNICACION DE INDICIOS POR PRESUNTO DELITO ADUANEROS Y LAVADO DE ACTIVOS</t>
  </si>
  <si>
    <t>000-URD015-2025-0805278</t>
  </si>
  <si>
    <t>0012</t>
  </si>
  <si>
    <t xml:space="preserve">AUTORIZ.PARA EL FUNCIONAMIENTO DE ALMACENES ADUANEROS                 </t>
  </si>
  <si>
    <t>AUTORIZACION COMO OCE PARA CONSTITUIR DEPOSITO ADUANERO PUBLICO EN LA JUDICCION DE LA ADUANA IAMC E IAAPP DE ACUERDO AL PROC. DESP-PG.24</t>
  </si>
  <si>
    <t>000-URD015-2025-0813499</t>
  </si>
  <si>
    <t>0062</t>
  </si>
  <si>
    <t xml:space="preserve">FACILIDADES PARA ADUANAS OPERATIVAS Y OTRAS                           </t>
  </si>
  <si>
    <t>OPEERATIVO CONJUNTO DE CONTROL, FISCALIZACION Y VIGILANCIA DE RECURSOS NATURALES  PARA EL DIA JUEVES 07/08/2025 EN EL AEROPUERTO INTERNACIONAL JORGE CHAVEZ</t>
  </si>
  <si>
    <t>000-URD018-2025-0801246</t>
  </si>
  <si>
    <t>DEVOLUCION DE BIENES INMOVILIZADOS 370-0300-2025-NRO.000100</t>
  </si>
  <si>
    <t>000-URD030-2025-0752551</t>
  </si>
  <si>
    <t>DELITOS ADUANEROS Y CONTRA LA PROPIEDAD INTELECTUAL - CASO 1506014501-2025-802-0</t>
  </si>
  <si>
    <t>000-URD030-2025-0769931</t>
  </si>
  <si>
    <t>USO DE DOCUMENTO FALSO - CASO 1506084500-2024-485-0</t>
  </si>
  <si>
    <t>000-URD030-2025-0782098</t>
  </si>
  <si>
    <t>FINANCIAMIENTO - CASO 1506014503-2023-9330-0</t>
  </si>
  <si>
    <t>000-URD030-2025-0794600</t>
  </si>
  <si>
    <t>CONTRABANDO- EXP.3068-2024-78-0401-JR-PE-05</t>
  </si>
  <si>
    <t>000-URD030-2025-0799917</t>
  </si>
  <si>
    <t>CONDUCIR MERCANCIAS EN CUALQUIER MEDIO - CASO 1506014501-2025-2548-0</t>
  </si>
  <si>
    <t>000-URD030-2025-0800002</t>
  </si>
  <si>
    <t>RECEPTACION ADUANERA  - CASO 1506014502-2024-5669-0</t>
  </si>
  <si>
    <t>000-URD030-2025-0800023</t>
  </si>
  <si>
    <t>CONTRABANDO AGRAVADO - CASO 1506014502-2025-3672-0</t>
  </si>
  <si>
    <t>000-URD030-2025-0800552</t>
  </si>
  <si>
    <t>CONTRABANDO - CASO 1506019401-2023-66-0</t>
  </si>
  <si>
    <t>000-URD030-2025-0807535</t>
  </si>
  <si>
    <t>REMITE COPIA CERTIFICADA DE  PROVIDENCIA 01-2025-8D-1FCPP-AR</t>
  </si>
  <si>
    <t>000-URD030-2025-0807567</t>
  </si>
  <si>
    <t>NOTIFICA REUNION PREPARATORIA CASO 1506014503-2023-2047-1</t>
  </si>
  <si>
    <t>000-URD030-2025-0811293</t>
  </si>
  <si>
    <t>CONTRABANDO - CASO 1506019401-2023-59-0</t>
  </si>
  <si>
    <t>000-URD030-2025-0811315</t>
  </si>
  <si>
    <t>CONTRABANDO - CASO 1506019401-2024-44-0</t>
  </si>
  <si>
    <t>000-URD146-2025-0805409</t>
  </si>
  <si>
    <t>INVITACION AL SUB COMITE 04 AGOSTO 2025- AEROPUERTO DE TARAPOTO</t>
  </si>
  <si>
    <t>046-URD098-2025-0800286</t>
  </si>
  <si>
    <t>CITACION DIANA HERRERA YANGUA</t>
  </si>
  <si>
    <t>046-URD098-2025-0800380</t>
  </si>
  <si>
    <t>NOTIFICACION KEILA E PEÑA FLORES</t>
  </si>
  <si>
    <t>046-URD098-2025-0811883</t>
  </si>
  <si>
    <t>C/F ORIGINAL D475-00138485 DAM 046-2025-20-000023-01-0-00</t>
  </si>
  <si>
    <t>046-URD098-2025-0812029</t>
  </si>
  <si>
    <t>RENOVACION DE C/F ORIGINAL</t>
  </si>
  <si>
    <t>046-URD098-2025-0812105</t>
  </si>
  <si>
    <t>055-URD099-2025-0806200</t>
  </si>
  <si>
    <t>OF-589-2025-CITA A II SESION DEL COMITE REGIONAL DE LUCHA CONTRA LOS DELITOS ADUANEROS Y PIRATERIA</t>
  </si>
  <si>
    <t>055-URD099-2025-0811646</t>
  </si>
  <si>
    <t>OF-1555-2025 PNP CITACION</t>
  </si>
  <si>
    <t>055-URD101-2025-0811553</t>
  </si>
  <si>
    <t>SOLICITA COPIA DE DOCUMENTOS (RESOLUCION DE MULTA 85500200000843 ACUSE DE NOTFICACION AI</t>
  </si>
  <si>
    <t>082-URD102-2025-0805879</t>
  </si>
  <si>
    <t>SOLICITA PRORROGA DE VEHICULO PARTICULAR TRANSITO</t>
  </si>
  <si>
    <t>091-URD105-2025-0816910</t>
  </si>
  <si>
    <t>DISPOSICIÓN FISCAL 03-2025-MP-FN-1FPPC-CASMA / DISPOSICIÓN QUE ABSUELVE NULIDAD FORMULADA</t>
  </si>
  <si>
    <t>118-URD157-2025-0805376</t>
  </si>
  <si>
    <t>145-URD116-2025-0801149</t>
  </si>
  <si>
    <t>CEDULA DE NOTIFICACION 4494-2025-ISLAY</t>
  </si>
  <si>
    <t>145-URD116-2025-0801210</t>
  </si>
  <si>
    <t>NOTIFICACION CASO 500-2024-859-0- ISLAY</t>
  </si>
  <si>
    <t>163-URD118-2025-0802581</t>
  </si>
  <si>
    <t>DESCANSO MEDICO DEL 21/07/2025 AL 30/07/2025</t>
  </si>
  <si>
    <t>172-URD119-2025-0799551</t>
  </si>
  <si>
    <t>SOLICITA RECONSIDERACION DE MULTA POR RETORNO FUERA DE PLAZO VEHICULO PARTICULA MATRICULA  VCGG-82.</t>
  </si>
  <si>
    <t>172-URD119-2025-0800545</t>
  </si>
  <si>
    <t>SOLICITA DEVOLUCION DE VEHICULO  MATRICULA LPWH-79. REF. A/I. 172-0204-2025-000185.</t>
  </si>
  <si>
    <t>172-URD119-2025-0800847</t>
  </si>
  <si>
    <t>SOLICITA TRAMITE ENCOMIENDA POSTAL LIMA RF3241173834ES FECHA ARRIBO 08JUL25</t>
  </si>
  <si>
    <t>3Z1603</t>
  </si>
  <si>
    <t>DIVISIÓN DE ENVÍOS POSTALES - SUPERVISIÓN 3</t>
  </si>
  <si>
    <t>172-URD119-2025-0805121</t>
  </si>
  <si>
    <t>SOLICITA REGULARIZACION DE VEHICULO EN EL MODULO DE REGISTRO VEHICULAR PLACA DE RODAJE  BFN-867.</t>
  </si>
  <si>
    <t>9494</t>
  </si>
  <si>
    <t>172-URD119-2025-0805685</t>
  </si>
  <si>
    <t>SOLICITA DEVOLUCION DE VEHICULO MATRICULA  KXGS-30. REF. A/I 172-0300-2025-000179.</t>
  </si>
  <si>
    <t>172-URD119-2025-0817923</t>
  </si>
  <si>
    <t>SOLICITA ANEXAR DOCUMENTOS AL EXPEDIENTE N° 172-URD119-2025-805685-6.</t>
  </si>
  <si>
    <t>172-URD124-2025-0806705</t>
  </si>
  <si>
    <t>SOLICITO INGRESO AL COMPLEJO FRONTERIZO SANTA ROSA</t>
  </si>
  <si>
    <t>217-URD071-2025-0799282</t>
  </si>
  <si>
    <t>CEDULA DE NOTIFICACION N° 00028-2025</t>
  </si>
  <si>
    <t>217-URD071-2025-0799322</t>
  </si>
  <si>
    <t>CEDULA DE NOTIFICACION N° 00024-2025</t>
  </si>
  <si>
    <t>217-URD071-2025-0799368</t>
  </si>
  <si>
    <t>CEDULA DE NOTIFICACION N° 00022-2025</t>
  </si>
  <si>
    <t>217-URD071-2025-0803027</t>
  </si>
  <si>
    <t>NOTIFICACIÓN NRO 26212-2025-JR-CI</t>
  </si>
  <si>
    <t>217-URD071-2025-0803048</t>
  </si>
  <si>
    <t>NOTIFICACIÓN NRO 26214-2025-JR-CI</t>
  </si>
  <si>
    <t>217-URD071-2025-0804675</t>
  </si>
  <si>
    <t>NOTIFICACION 07-2025</t>
  </si>
  <si>
    <t>217-URD071-2025-0804686</t>
  </si>
  <si>
    <t>NOTIFICACION 29-2025</t>
  </si>
  <si>
    <t>217-URD071-2025-0804691</t>
  </si>
  <si>
    <t>NOTIFICACION 26-2025</t>
  </si>
  <si>
    <t>217-URD071-2025-0811953</t>
  </si>
  <si>
    <t>226-URD158-2025-0781924</t>
  </si>
  <si>
    <t>226-URD158-2025-0799217</t>
  </si>
  <si>
    <t>226-URD158-2025-0801915</t>
  </si>
  <si>
    <t>CARTA PODER DESPACHO SIMPLIFICADO ADUANAS</t>
  </si>
  <si>
    <t>226-URD158-2025-0802622</t>
  </si>
  <si>
    <t>226-URD158-2025-0802697</t>
  </si>
  <si>
    <t>226-URD158-2025-0804988</t>
  </si>
  <si>
    <t>226-URD158-2025-0814060</t>
  </si>
  <si>
    <t>953721224 REMITE CARTA PODER</t>
  </si>
  <si>
    <t>226-URD158-2025-0814075</t>
  </si>
  <si>
    <t>235-URD131-2025-0812487</t>
  </si>
  <si>
    <t>0007</t>
  </si>
  <si>
    <t xml:space="preserve">ANTICIPO PARA GASTOS DE INTENDENCIAS                                  </t>
  </si>
  <si>
    <t>EFECTOS PERSONALES</t>
  </si>
  <si>
    <t>TOTAL 
AL 07AGO2025</t>
  </si>
  <si>
    <t>TOTAL 
01JUL-07AGO
2025</t>
  </si>
  <si>
    <t>Fecha: 07AGO2025 (10:21HRS)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</si>
</sst>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7">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2">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76.439849652779" createdVersion="8" refreshedVersion="8" minRefreshableVersion="3" recordCount="5716" xr:uid="{BC78B033-6E03-43F1-9F3D-41EC1B44F4E3}">
  <cacheSource type="worksheet">
    <worksheetSource ref="A1:N3588" sheet="Pendiente"/>
  </cacheSource>
  <cacheFields count="14">
    <cacheField name="ESTADO" numFmtId="0">
      <sharedItems count="2">
        <s v="PENDIENTE"/>
        <s v="CONCLUIDO"/>
      </sharedItems>
    </cacheField>
    <cacheField name="ANO" numFmtId="0">
      <sharedItems count="20">
        <s v="2024"/>
        <s v="2025"/>
        <s v="2023"/>
        <s v="2022"/>
        <s v="2018"/>
        <s v="2012"/>
        <s v="2019"/>
        <s v="2013"/>
        <s v="2014"/>
        <s v="2010"/>
        <s v="2016"/>
        <s v="2021"/>
        <s v="2008"/>
        <s v="2017"/>
        <s v="2015"/>
        <s v="2009"/>
        <s v="2005"/>
        <s v="2020"/>
        <s v="2004"/>
        <s v="2011"/>
      </sharedItems>
    </cacheField>
    <cacheField name="EXPEDIENTE" numFmtId="0">
      <sharedItems/>
    </cacheField>
    <cacheField name="FECHA_RECEP" numFmtId="0">
      <sharedItems/>
    </cacheField>
    <cacheField name="CODIGO" numFmtId="0">
      <sharedItems/>
    </cacheField>
    <cacheField name="PROCEDIMIENTO" numFmtId="0">
      <sharedItems containsBlank="1"/>
    </cacheField>
    <cacheField name="ASUNTO" numFmtId="0">
      <sharedItems containsBlank="1"/>
    </cacheField>
    <cacheField name="COD_ADUANA" numFmtId="0">
      <sharedItems count="22">
        <s v="320000"/>
        <s v="3Z0000"/>
        <s v="3T0000"/>
        <s v="3D0000"/>
        <s v="340000"/>
        <s v="3M0000"/>
        <s v="3G0000"/>
        <s v="3L0000"/>
        <s v="3J0000"/>
        <s v="310000"/>
        <s v="300000"/>
        <s v="3S0000"/>
        <s v="330000"/>
        <s v="3H0000"/>
        <s v="3V0000"/>
        <s v="3R0000"/>
        <s v="3P0000"/>
        <s v="3K0000"/>
        <s v="350000"/>
        <s v="3O0000"/>
        <s v="3N0000"/>
        <s v="3U0000"/>
      </sharedItems>
    </cacheField>
    <cacheField name="ADUANA" numFmtId="0">
      <sharedItems count="22">
        <s v="INTENDENCIA NACIONAL DE CONTROL ADUANERO          "/>
        <s v="INTENDENCIA DE ADUANA AEREA Y POSTAL              "/>
        <s v="INTENDENCIA DE ADUANA DE PUCALLPA                 "/>
        <s v="INTENDENCIA DE ADUANA MARIT DEL CALLAO - IA MARITIMA"/>
        <s v="INTENDENCIA NACIONAL JURIDICO ADUANERA            "/>
        <s v="INTENDENCIA DE ADUANA DE ILO                      "/>
        <s v="INTENDENCIA DE ADUANA DE TACNA                    "/>
        <s v="INTENDENCIA DE ADUANA DE IQUITOS                  "/>
        <s v="INTENDENCIA DE ADUANA DE TUMBES                   "/>
        <s v="INTENDENCIA NACIONAL DE DESARROLLO E INNOVACION AD"/>
        <s v="SUPERINTENDENCIA NACIONAL ADJUNTA DE ADUANAS      "/>
        <s v="INTENDENCIA DE ADUANA DE CHIMBOTE                 "/>
        <s v="INTENDENCIA DE ADUANA DE CHICLAYO"/>
        <s v="INTENDENCIA DE ADUANA DE PUNO                     "/>
        <s v="INTENDENCIA DE ADUANA DE PUERTO MALDONADO         "/>
        <s v="INTENDENCIA DE ADUANA DE CUSCO                    "/>
        <s v="INTENDENCIA DE ADUANA DE PISCO                    "/>
        <s v="INTENDENCIA DE ADUANA DE PAITA                    "/>
        <s v="INTENDENCIA DE ADUANA DE CHANCAY"/>
        <s v="INTENDENCIA DE ADUANA DE SALAVERRY                "/>
        <s v="INTENDENCIA DE ADUANA DE MOLLENDO                 "/>
        <s v="INTENDENCIA DE ADUANA DE TARAPOTO                 "/>
      </sharedItems>
    </cacheField>
    <cacheField name="AREA_ESTADO" numFmtId="0">
      <sharedItems/>
    </cacheField>
    <cacheField name="DEPEN" numFmtId="0">
      <sharedItems/>
    </cacheField>
    <cacheField name="FECHA_ESTADO" numFmtId="0">
      <sharedItems count="462">
        <s v="25/11/2024"/>
        <s v="01/04/2025"/>
        <s v="06/03/2025"/>
        <s v="27/02/2025"/>
        <s v="05/08/2025"/>
        <s v="22/07/2025"/>
        <s v="08/04/2025"/>
        <s v="03/07/2025"/>
        <s v="19/02/2024"/>
        <s v="04/08/2025"/>
        <s v="07/08/2025"/>
        <s v="06/08/2024"/>
        <s v="16/10/2024"/>
        <s v="18/06/2025"/>
        <s v="08/07/2025"/>
        <s v="13/03/2025"/>
        <s v="23/06/2025"/>
        <s v="13/02/2025"/>
        <s v="25/07/2025"/>
        <s v="01/06/2023"/>
        <s v="22/02/2024"/>
        <s v="22/10/2020"/>
        <s v="11/09/2023"/>
        <s v="01/08/2025"/>
        <s v="31/07/2025"/>
        <s v="14/07/2025"/>
        <s v="21/07/2025"/>
        <s v="30/07/2025"/>
        <s v="08/11/2024"/>
        <s v="12/12/2024"/>
        <s v="06/09/2024"/>
        <s v="05/09/2024"/>
        <s v="10/07/2025"/>
        <s v="24/07/2025"/>
        <s v="06/06/2025"/>
        <s v="16/05/2025"/>
        <s v="02/04/2025"/>
        <s v="22/04/2025"/>
        <s v="24/03/2025"/>
        <s v="02/06/2025"/>
        <s v="15/05/2025"/>
        <s v="19/05/2025"/>
        <s v="29/05/2025"/>
        <s v="02/07/2025"/>
        <s v="01/07/2025"/>
        <s v="03/06/2025"/>
        <s v="23/04/2025"/>
        <s v="20/06/2025"/>
        <s v="19/06/2025"/>
        <s v="27/06/2025"/>
        <s v="10/04/2025"/>
        <s v="07/04/2025"/>
        <s v="09/04/2025"/>
        <s v="04/04/2025"/>
        <s v="03/04/2025"/>
        <s v="05/06/2025"/>
        <s v="08/06/2025"/>
        <s v="12/06/2025"/>
        <s v="16/06/2025"/>
        <s v="10/06/2025"/>
        <s v="17/07/2025"/>
        <s v="18/07/2025"/>
        <s v="30/05/2025"/>
        <s v="28/05/2025"/>
        <s v="27/05/2025"/>
        <s v="10/05/2025"/>
        <s v="16/04/2025"/>
        <s v="04/06/2025"/>
        <s v="17/06/2025"/>
        <s v="17/03/2025"/>
        <s v="06/05/2025"/>
        <s v="24/04/2025"/>
        <s v="27/03/2025"/>
        <s v="26/03/2025"/>
        <s v="28/11/2024"/>
        <s v="25/06/2012"/>
        <s v="25/09/2024"/>
        <s v="11/07/2025"/>
        <s v="04/07/2025"/>
        <s v="26/05/2025"/>
        <s v="13/05/2025"/>
        <s v="27/01/2025"/>
        <s v="23/07/2025"/>
        <s v="30/06/2025"/>
        <s v="23/05/2025"/>
        <s v="15/10/2024"/>
        <s v="15/07/2025"/>
        <s v="06/02/2025"/>
        <s v="11/03/2025"/>
        <s v="06/11/2024"/>
        <s v="10/03/2025"/>
        <s v="08/05/2025"/>
        <s v="17/12/2024"/>
        <s v="30/01/2025"/>
        <s v="20/07/2025"/>
        <s v="31/03/2025"/>
        <s v="06/12/2024"/>
        <s v="25/04/2025"/>
        <s v="06/08/2025"/>
        <s v="14/04/2025"/>
        <s v="02/03/2023"/>
        <s v="26/11/2024"/>
        <s v="20/03/2023"/>
        <s v="03/03/2025"/>
        <s v="26/07/2025"/>
        <s v="09/06/2025"/>
        <s v="05/03/2025"/>
        <s v="26/06/2025"/>
        <s v="18/03/2025"/>
        <s v="15/01/2025"/>
        <s v="18/01/2025"/>
        <s v="25/02/2025"/>
        <s v="13/06/2025"/>
        <s v="09/01/2025"/>
        <s v="16/01/2025"/>
        <s v="10/01/2025"/>
        <s v="08/01/2025"/>
        <s v="26/03/2024"/>
        <s v="03/04/2024"/>
        <s v="07/05/2024"/>
        <s v="13/11/2024"/>
        <s v="07/07/2025"/>
        <s v="26/04/2025"/>
        <s v="30/04/2025"/>
        <s v="06/03/2024"/>
        <s v="21/02/2025"/>
        <s v="29/10/2024"/>
        <s v="05/11/2024"/>
        <s v="30/11/2012"/>
        <s v="11/10/2024"/>
        <s v="07/11/2024"/>
        <s v="05/04/2024"/>
        <s v="08/07/2024"/>
        <s v="12/02/2025"/>
        <s v="28/03/2025"/>
        <s v="13/12/2024"/>
        <s v="17/02/2025"/>
        <s v="02/08/2025"/>
        <s v="14/06/2025"/>
        <s v="20/05/2025"/>
        <s v="24/06/2025"/>
        <s v="30/07/2024"/>
        <s v="03/09/2024"/>
        <s v="09/05/2025"/>
        <s v="04/03/2025"/>
        <s v="19/11/2024"/>
        <s v="22/05/2025"/>
        <s v="28/04/2025"/>
        <s v="29/06/2025"/>
        <s v="25/07/2024"/>
        <s v="19/07/2024"/>
        <s v="27/02/2019"/>
        <s v="01/07/2015"/>
        <s v="12/06/2018"/>
        <s v="28/06/2018"/>
        <s v="04/01/2019"/>
        <s v="01/04/2019"/>
        <s v="07/11/2018"/>
        <s v="16/07/2025"/>
        <s v="21/05/2025"/>
        <s v="18/04/2025"/>
        <s v="15/04/2025"/>
        <s v="24/12/2024"/>
        <s v="05/02/2025"/>
        <s v="14/05/2025"/>
        <s v="29/04/2025"/>
        <s v="03/01/2025"/>
        <s v="24/07/2024"/>
        <s v="16/07/2024"/>
        <s v="10/02/2025"/>
        <s v="07/05/2025"/>
        <s v="02/05/2025"/>
        <s v="11/04/2025"/>
        <s v="25/06/2025"/>
        <s v="11/06/2025"/>
        <s v="05/06/2024"/>
        <s v="02/01/2025"/>
        <s v="05/01/2025"/>
        <s v="10/11/2024"/>
        <s v="01/10/2024"/>
        <s v="22/06/2025"/>
        <s v="03/12/2024"/>
        <s v="09/07/2025"/>
        <s v="30/12/2014"/>
        <s v="27/10/2023"/>
        <s v="06/05/2024"/>
        <s v="26/08/2024"/>
        <s v="12/06/2024"/>
        <s v="22/04/2024"/>
        <s v="15/11/2024"/>
        <s v="17/01/2025"/>
        <s v="14/11/2024"/>
        <s v="12/05/2025"/>
        <s v="09/02/2025"/>
        <s v="03/02/2025"/>
        <s v="10/05/2024"/>
        <s v="18/11/2024"/>
        <s v="02/04/2024"/>
        <s v="28/07/2025"/>
        <s v="27/07/2025"/>
        <s v="29/07/2025"/>
        <s v="21/06/2025"/>
        <s v="28/10/2024"/>
        <s v="09/06/2016"/>
        <s v="09/11/2016"/>
        <s v="12/01/2017"/>
        <s v="03/05/2016"/>
        <s v="23/02/2017"/>
        <s v="28/12/2016"/>
        <s v="20/12/2024"/>
        <s v="24/01/2025"/>
        <s v="23/02/2025"/>
        <s v="22/01/2025"/>
        <s v="30/05/2024"/>
        <s v="31/01/2025"/>
        <s v="18/06/2024"/>
        <s v="25/06/2024"/>
        <s v="17/06/2024"/>
        <s v="12/03/2025"/>
        <s v="05/05/2025"/>
        <s v="07/01/2025"/>
        <s v="07/08/2024"/>
        <s v="19/09/2022"/>
        <s v="12/10/2024"/>
        <s v="21/03/2025"/>
        <s v="10/08/2023"/>
        <s v="14/09/2023"/>
        <s v="02/02/2022"/>
        <s v="20/02/2024"/>
        <s v="01/09/2023"/>
        <s v="20/03/2025"/>
        <s v="12/11/2024"/>
        <s v="13/04/2025"/>
        <s v="05/04/2023"/>
        <s v="08/03/2023"/>
        <s v="06/09/2022"/>
        <s v="01/06/2025"/>
        <s v="30/09/2024"/>
        <s v="17/04/2024"/>
        <s v="19/01/2024"/>
        <s v="14/03/2025"/>
        <s v="31/12/2024"/>
        <s v="25/03/2025"/>
        <s v="20/09/2017"/>
        <s v="07/03/2025"/>
        <s v="14/02/2025"/>
        <s v="18/05/2025"/>
        <s v="19/02/2025"/>
        <s v="05/07/2024"/>
        <s v="23/05/2024"/>
        <s v="14/10/2024"/>
        <s v="30/04/2024"/>
        <s v="15/06/2025"/>
        <s v="23/12/2024"/>
        <s v="23/08/2024"/>
        <s v="30/03/2025"/>
        <s v="03/05/2012"/>
        <s v="30/10/2024"/>
        <s v="24/02/2025"/>
        <s v="10/09/2024"/>
        <s v="04/09/2024"/>
        <s v="26/09/2024"/>
        <s v="04/12/2024"/>
        <s v="18/12/2024"/>
        <s v="17/09/2024"/>
        <s v="07/02/2025"/>
        <s v="19/03/2025"/>
        <s v="28/06/2025"/>
        <s v="04/02/2025"/>
        <s v="16/04/2024"/>
        <s v="02/12/2024"/>
        <s v="22/11/2023"/>
        <s v="12/04/2024"/>
        <s v="18/02/2025"/>
        <s v="20/02/2025"/>
        <s v="21/11/2023"/>
        <s v="30/12/2024"/>
        <s v="15/02/2023"/>
        <s v="09/08/2024"/>
        <s v="12/08/2024"/>
        <s v="31/05/2025"/>
        <s v="15/09/2024"/>
        <s v="16/02/2025"/>
        <s v="27/04/2025"/>
        <s v="10/11/2023"/>
        <s v="23/06/2023"/>
        <s v="13/01/2025"/>
        <s v="11/09/2024"/>
        <s v="27/11/2024"/>
        <s v="27/08/2024"/>
        <s v="10/04/2023"/>
        <s v="02/10/2024"/>
        <s v="27/09/2024"/>
        <s v="24/08/2022"/>
        <s v="14/12/2023"/>
        <s v="23/01/2025"/>
        <s v="28/07/2024"/>
        <s v="15/08/2024"/>
        <s v="05/07/2025"/>
        <s v="20/05/2024"/>
        <s v="14/03/2024"/>
        <s v="23/09/2024"/>
        <s v="20/03/2024"/>
        <s v="30/06/2024"/>
        <s v="27/03/2024"/>
        <s v="11/06/2024"/>
        <s v="20/09/2024"/>
        <s v="12/09/2024"/>
        <s v="13/09/2024"/>
        <s v="21/06/2024"/>
        <s v="21/04/2025"/>
        <s v="22/10/2024"/>
        <s v="14/01/2025"/>
        <s v="27/01/2024"/>
        <s v="28/06/2023"/>
        <s v="25/07/2023"/>
        <s v="26/07/2023"/>
        <s v="13/04/2024"/>
        <s v="19/10/2023"/>
        <s v="06/07/2025"/>
        <s v="21/10/2024"/>
        <s v="26/12/2024"/>
        <s v="18/11/2022"/>
        <s v="12/07/2024"/>
        <s v="15/07/2024"/>
        <s v="05/08/2024"/>
        <s v="09/03/2025"/>
        <s v="22/11/2024"/>
        <s v="28/01/2025"/>
        <s v="20/04/2025"/>
        <s v="17/01/2020"/>
        <s v="01/07/2020"/>
        <s v="24/10/2024"/>
        <s v="11/12/2024"/>
        <s v="01/03/2025"/>
        <s v="22/02/2025"/>
        <s v="08/03/2025"/>
        <s v="22/03/2025"/>
        <s v="19/04/2025"/>
        <s v="12/04/2025"/>
        <s v="10/06/2024"/>
        <s v="18/09/2024"/>
        <s v="29/01/2025"/>
        <s v="27/12/2024"/>
        <s v="21/01/2025"/>
        <s v="26/02/2025"/>
        <s v="10/07/2023"/>
        <s v="01/06/2018"/>
        <s v="04/06/2018"/>
        <s v="05/06/2018"/>
        <s v="23/11/2022"/>
        <s v="05/07/2023"/>
        <s v="31/05/2023"/>
        <s v="06/06/2024"/>
        <s v="02/06/2024"/>
        <s v="10/05/2023"/>
        <s v="09/10/2023"/>
        <s v="17/11/2022"/>
        <s v="03/04/2023"/>
        <s v="03/05/2023"/>
        <s v="29/08/2023"/>
        <s v="22/09/2023"/>
        <s v="04/10/2024"/>
        <s v="21/11/2024"/>
        <s v="20/01/2025"/>
        <s v="26/04/2024"/>
        <s v="06/01/2025"/>
        <s v="03/06/2024"/>
        <s v="04/01/2025"/>
        <s v="05/12/2024"/>
        <s v="28/12/2024"/>
        <s v="27/02/2024"/>
        <s v="01/08/2024"/>
        <s v="31/08/2024"/>
        <s v="28/02/2025"/>
        <s v="24/09/2024"/>
        <s v="09/12/2024"/>
        <s v="18/10/2024"/>
        <s v="20/11/2024"/>
        <s v="28/08/2024"/>
        <s v="27/06/2024"/>
        <s v="22/07/2024"/>
        <s v="28/06/2024"/>
        <s v="02/10/2023"/>
        <s v="09/09/2024"/>
        <s v="13/07/2025"/>
        <s v="06/07/2023"/>
        <s v="15/06/2023"/>
        <s v="02/07/2024"/>
        <s v="04/03/2024"/>
        <s v="21/08/2024"/>
        <s v="20/08/2024"/>
        <s v="26/06/2023"/>
        <s v="06/10/2023"/>
        <s v="15/05/2023"/>
        <s v="21/05/2024"/>
        <s v="22/08/2024"/>
        <s v="01/04/2024"/>
        <s v="10/10/2024"/>
        <s v="24/06/2024"/>
        <s v="17/07/2024"/>
        <s v="11/05/2023"/>
        <s v="11/02/2025"/>
        <s v="13/02/2024"/>
        <s v="11/03/2024"/>
        <s v="12/05/2024"/>
        <s v="29/11/2024"/>
        <s v="23/10/2024"/>
        <s v="04/11/2024"/>
        <s v="10/03/2024"/>
        <s v="10/01/2024"/>
        <s v="18/01/2024"/>
        <s v="24/05/2024"/>
        <s v="05/01/2024"/>
        <s v="26/10/2023"/>
        <s v="30/06/2022"/>
        <s v="12/03/2024"/>
        <s v="22/08/2023"/>
        <s v="31/01/2024"/>
        <s v="23/05/2023"/>
        <s v="06/11/2015"/>
        <s v="01/08/2017"/>
        <s v="09/02/2016"/>
        <s v="25/04/2024"/>
        <s v="09/06/2023"/>
        <s v="02/01/2013"/>
        <s v="26/11/2012"/>
        <s v="28/05/2014"/>
        <s v="29/08/2016"/>
        <s v="14/07/2015"/>
        <s v="26/10/2020"/>
        <s v="11/12/2012"/>
        <s v="10/12/2008"/>
        <s v="03/11/2021"/>
        <s v="15/09/2022"/>
        <s v="28/04/2021"/>
        <s v="26/11/2020"/>
        <s v="26/07/2024"/>
        <s v="13/08/2024"/>
        <s v="20/04/2022"/>
        <s v="02/08/2019"/>
        <s v="05/03/2024"/>
        <s v="10/04/2024"/>
        <s v="19/04/2022"/>
        <s v="03/10/2012"/>
        <s v="04/09/2008"/>
        <s v="27/10/2008"/>
        <s v="05/12/2008"/>
        <s v="11/12/2008"/>
        <s v="17/07/2023"/>
        <s v="19/01/2023"/>
        <s v="22/12/2023"/>
        <s v="13/02/2023"/>
        <s v="15/08/2023"/>
        <s v="23/11/2023"/>
        <s v="06/12/2023"/>
        <s v="27/11/2008"/>
        <s v="29/11/2012"/>
        <s v="08/02/2025"/>
        <s v="03/08/2025"/>
        <s v="12/07/2025"/>
        <s v="19/07/2025"/>
      </sharedItems>
    </cacheField>
    <cacheField name="REGISTRO" numFmtId="0">
      <sharedItems containsBlank="1"/>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16">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00-2025-0341829"/>
    <s v="31/03/2025"/>
    <s v="0144"/>
    <s v="TITULARES DE INSTITUCIONES PUBLICAS, PRIVADAS Y OTROS.                "/>
    <s v="Modificación de CIP"/>
    <x v="1"/>
    <x v="1"/>
    <s v="3Z1501"/>
    <s v="DIVISIÓN REGÍMENES DE DEPÓSITO, TRÁNSITO, PERFECCI"/>
    <x v="1"/>
    <s v="2620"/>
    <s v="AÑORGA AÑORGA CARMEN TEOLINDA"/>
  </r>
  <r>
    <x v="0"/>
    <x v="1"/>
    <s v="217-URD071-2025-0252517"/>
    <s v="06/03/2025"/>
    <s v="4130"/>
    <s v="NOTIFICACIONES PODER JUDICIAL MINISTERIOS"/>
    <s v="NOTIFICACION 5057-2025-JR-CI"/>
    <x v="2"/>
    <x v="2"/>
    <s v="3T0400"/>
    <s v="DIVISIÓN DE TÉCNICA ADUANERA, RECAUDACIÓN Y CONTAB"/>
    <x v="2"/>
    <s v="9962"/>
    <s v="MERA PICHIRRI EDSON RAFAEL             "/>
  </r>
  <r>
    <x v="0"/>
    <x v="1"/>
    <s v="217-URD071-2025-0228051"/>
    <s v="27/02/2025"/>
    <s v="4130"/>
    <s v="NOTIFICACIONES PODER JUDICIAL MINISTERIOS"/>
    <s v="CEDULA DE NOTIFICAFCION 07/2025"/>
    <x v="2"/>
    <x v="2"/>
    <s v="3T0400"/>
    <s v="DIVISIÓN DE TÉCNICA ADUANERA, RECAUDACIÓN Y CONTAB"/>
    <x v="3"/>
    <s v="9962"/>
    <s v="MERA PICHIRRI EDSON RAFAEL             "/>
  </r>
  <r>
    <x v="0"/>
    <x v="1"/>
    <s v="217-URD071-2025-0816577"/>
    <s v="05/08/2025"/>
    <s v="3108"/>
    <s v="AFIANZAMIENTO PECO"/>
    <s v="CARTA FIANZA NRO. 371-55"/>
    <x v="2"/>
    <x v="2"/>
    <s v="3T0400"/>
    <s v="DIVISIÓN DE TÉCNICA ADUANERA, RECAUDACIÓN Y CONTAB"/>
    <x v="4"/>
    <s v="9962"/>
    <s v="MERA PICHIRRI EDSON RAFAEL             "/>
  </r>
  <r>
    <x v="0"/>
    <x v="1"/>
    <s v="217-URD071-2025-0816417"/>
    <s v="05/08/2025"/>
    <s v="3108"/>
    <s v="AFIANZAMIENTO PECO"/>
    <s v="CARTA FIANZA NRO. 355-58"/>
    <x v="2"/>
    <x v="2"/>
    <s v="3T0400"/>
    <s v="DIVISIÓN DE TÉCNICA ADUANERA, RECAUDACIÓN Y CONTAB"/>
    <x v="4"/>
    <s v="9962"/>
    <s v="MERA PICHIRRI EDSON RAFAEL             "/>
  </r>
  <r>
    <x v="0"/>
    <x v="1"/>
    <s v="217-URD071-2025-0816433"/>
    <s v="05/08/2025"/>
    <s v="3108"/>
    <s v="AFIANZAMIENTO PECO"/>
    <s v="CARTA FIANZA NRO. 363-52"/>
    <x v="2"/>
    <x v="2"/>
    <s v="3T0400"/>
    <s v="DIVISIÓN DE TÉCNICA ADUANERA, RECAUDACIÓN Y CONTAB"/>
    <x v="4"/>
    <s v="9962"/>
    <s v="MERA PICHIRRI EDSON RAFAEL             "/>
  </r>
  <r>
    <x v="0"/>
    <x v="1"/>
    <s v="217-URD071-2025-0816458"/>
    <s v="05/08/2025"/>
    <s v="3108"/>
    <s v="AFIANZAMIENTO PECO"/>
    <s v="CARTA FIANZA NRO. 428-53"/>
    <x v="2"/>
    <x v="2"/>
    <s v="3T0400"/>
    <s v="DIVISIÓN DE TÉCNICA ADUANERA, RECAUDACIÓN Y CONTAB"/>
    <x v="4"/>
    <s v="9962"/>
    <s v="MERA PICHIRRI EDSON RAFAEL             "/>
  </r>
  <r>
    <x v="0"/>
    <x v="1"/>
    <s v="217-URD071-2025-0816484"/>
    <s v="05/08/2025"/>
    <s v="3108"/>
    <s v="AFIANZAMIENTO PECO"/>
    <s v="CARTA FIANZA NRO. 401-50"/>
    <x v="2"/>
    <x v="2"/>
    <s v="3T0400"/>
    <s v="DIVISIÓN DE TÉCNICA ADUANERA, RECAUDACIÓN Y CONTAB"/>
    <x v="4"/>
    <s v="9962"/>
    <s v="MERA PICHIRRI EDSON RAFAEL             "/>
  </r>
  <r>
    <x v="0"/>
    <x v="1"/>
    <s v="217-URD071-2025-0816497"/>
    <s v="05/08/2025"/>
    <s v="3108"/>
    <s v="AFIANZAMIENTO PECO"/>
    <s v="CARTA FIANZA NRO. 444-50"/>
    <x v="2"/>
    <x v="2"/>
    <s v="3T0400"/>
    <s v="DIVISIÓN DE TÉCNICA ADUANERA, RECAUDACIÓN Y CONTAB"/>
    <x v="4"/>
    <s v="9962"/>
    <s v="MERA PICHIRRI EDSON RAFAEL             "/>
  </r>
  <r>
    <x v="0"/>
    <x v="1"/>
    <s v="217-URD071-2025-0816446"/>
    <s v="05/08/2025"/>
    <s v="3108"/>
    <s v="AFIANZAMIENTO PECO"/>
    <s v="CARTA FIANZA NRO. 487-59"/>
    <x v="2"/>
    <x v="2"/>
    <s v="3T0400"/>
    <s v="DIVISIÓN DE TÉCNICA ADUANERA, RECAUDACIÓN Y CONTAB"/>
    <x v="4"/>
    <s v="9962"/>
    <s v="MERA PICHIRRI EDSON RAFAEL             "/>
  </r>
  <r>
    <x v="0"/>
    <x v="1"/>
    <s v="217-URD071-2025-0775634"/>
    <s v="22/07/2025"/>
    <s v="0921"/>
    <s v="SOLICITUD DE TRASLADO/PAGO DE DERECHOS DIFERENCIALES"/>
    <s v="SOLICITUD DE TRASLADO DE DERECHOS DIFERENCIALES"/>
    <x v="2"/>
    <x v="2"/>
    <s v="3T0400"/>
    <s v="DIVISIÓN DE TÉCNICA ADUANERA, RECAUDACIÓN Y CONTAB"/>
    <x v="5"/>
    <s v="9962"/>
    <s v="MERA PICHIRRI EDSON RAFAEL             "/>
  </r>
  <r>
    <x v="0"/>
    <x v="1"/>
    <s v="181-URD125-2025-0288323"/>
    <s v="17/03/2025"/>
    <s v="3045"/>
    <s v="JUDICIALES"/>
    <s v="SOLICITA SE NOTIFIQUE. C.CITACION.226-2025REF.CASO.2022-21-0"/>
    <x v="2"/>
    <x v="2"/>
    <s v="3T0400"/>
    <s v="DIVISIÓN DE TÉCNICA ADUANERA, RECAUDACIÓN Y CONTAB"/>
    <x v="6"/>
    <s v="9962"/>
    <s v="MERA PICHIRRI EDSON RAFAEL             "/>
  </r>
  <r>
    <x v="0"/>
    <x v="1"/>
    <s v="000-URD072-2025-0695920"/>
    <s v="02/07/2025"/>
    <s v="3086"/>
    <s v="RESPUESTA A NOTIFICACION                                              "/>
    <s v="RESPUESTA A NOTIFICACION N°000241-2025-SUNAT"/>
    <x v="2"/>
    <x v="2"/>
    <s v="3T0400"/>
    <s v="DIVISIÓN DE TÉCNICA ADUANERA, RECAUDACIÓN Y CONTAB"/>
    <x v="7"/>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8"/>
    <s v="3540"/>
    <s v="FLORES PEREZ ELENA                     "/>
  </r>
  <r>
    <x v="0"/>
    <x v="1"/>
    <s v="000-URD020-2025-0759332"/>
    <s v="17/07/2025"/>
    <s v="4171"/>
    <s v="COPIAS INFORMATIVAS DIVERSAS"/>
    <s v="SOLIITUD DE COPIA DE RESOLUCION DE MULTA 8180020013086"/>
    <x v="3"/>
    <x v="3"/>
    <s v="3D8200"/>
    <s v="DIVISIÓN DE CONTROL OPERATIVO"/>
    <x v="9"/>
    <s v="4279"/>
    <s v="GARCIA ROSALES ROSA ALBINA             "/>
  </r>
  <r>
    <x v="0"/>
    <x v="1"/>
    <s v="000-URD012-2025-0796219"/>
    <s v="30/07/2025"/>
    <s v="0070"/>
    <s v="INFORMA: OFICIO/MEMO/INFORME/RADIO Y OTROS                            "/>
    <s v="REMISION COPIAS DE LA CARPETA FISCAL N°299-2025"/>
    <x v="3"/>
    <x v="3"/>
    <s v="3D8200"/>
    <s v="DIVISIÓN DE CONTROL OPERATIVO"/>
    <x v="10"/>
    <s v="4279"/>
    <s v="GARCIA ROSALES ROSA ALBINA             "/>
  </r>
  <r>
    <x v="0"/>
    <x v="0"/>
    <s v="000-URD003-2024-0745178"/>
    <s v="02/08/2024"/>
    <s v="0144"/>
    <s v="TITULARES DE INSTITUCIONES PUBLICAS, PRIVADAS Y OTROS.                "/>
    <s v="COMUNICA QUE SE HA REVISADO LOS ANTECEDENTES REGISTRALES  EN EL TRAMITE DE RECTIFICACION  DE AÑO DE MODELO  DEL VEHICULO"/>
    <x v="3"/>
    <x v="3"/>
    <s v="3D5131"/>
    <s v="SECCIÓN DE PROCEDIMIENTOS NO CONTENCIOSOS - SUPERV"/>
    <x v="11"/>
    <s v="4515"/>
    <s v="LACA PINTO YLIANA MERCEDES"/>
  </r>
  <r>
    <x v="0"/>
    <x v="0"/>
    <s v="000-URD003-2024-0988170"/>
    <s v="09/10/2024"/>
    <s v="0144"/>
    <s v="TITULARES DE INSTITUCIONES PUBLICAS, PRIVADAS Y OTROS.                "/>
    <s v="COMUNICA QUE HA REVISADO LOS ANTECEDENTES REGISTRALES EN EL TRAMITE DE RECTIFICACION"/>
    <x v="3"/>
    <x v="3"/>
    <s v="3D5131"/>
    <s v="SECCIÓN DE PROCEDIMIENTOS NO CONTENCIOSOS - SUPERV"/>
    <x v="12"/>
    <s v="4515"/>
    <s v="LACA PINTO YLIANA MERCEDES"/>
  </r>
  <r>
    <x v="0"/>
    <x v="1"/>
    <s v="000-URD067-2025-0612906"/>
    <s v="11/06/2025"/>
    <s v="0144"/>
    <s v="TITULARES DE INSTITUCIONES PUBLICAS, PRIVADAS Y OTROS.                "/>
    <s v="OFICIO 928-2025-GRM/CR/CD"/>
    <x v="4"/>
    <x v="4"/>
    <s v="341000"/>
    <s v="GERENCIA DE NORMAS ADUANERAS"/>
    <x v="13"/>
    <s v="5286"/>
    <s v="QUIÑONES DURAN MILLDRED MARIA"/>
  </r>
  <r>
    <x v="0"/>
    <x v="0"/>
    <s v="000-URD010-2024-0387558"/>
    <s v="25/04/2024"/>
    <s v="3109"/>
    <s v="DOCUMENTACION SUSTENTATORIA DE LA RECTIFICACION ELECTRONICA"/>
    <s v="ADJUNTA DOCUMENTO EN REF. NOTIF. 594-2024"/>
    <x v="3"/>
    <x v="3"/>
    <s v="3D5130"/>
    <s v="SECCIÓN DE PROCEDIMIENTOS NO CONTENCIOSOS"/>
    <x v="14"/>
    <s v="5837"/>
    <s v="VEGA DE PAZ JOSE ANTONIO               "/>
  </r>
  <r>
    <x v="0"/>
    <x v="1"/>
    <s v="000-URD079-2025-0262884"/>
    <s v="10/03/2025"/>
    <s v="4175"/>
    <s v="CONSULTAS TRIBUTARIAS Y/O ADUANERAS"/>
    <s v="SOLICITA MODIFICACION DE DUA DE VEHICULO PLACA W3U-783"/>
    <x v="3"/>
    <x v="3"/>
    <s v="3D5130"/>
    <s v="SECCIÓN DE PROCEDIMIENTOS NO CONTENCIOSOS"/>
    <x v="15"/>
    <s v="5837"/>
    <s v="VEGA DE PAZ JOSE ANTONIO               "/>
  </r>
  <r>
    <x v="0"/>
    <x v="0"/>
    <s v="190-URD054-2024-0608658"/>
    <s v="26/06/2024"/>
    <s v="0070"/>
    <s v="INFORMA: OFICIO/MEMO/INFORME/RADIO Y OTROS                            "/>
    <s v="SOLICITA RECTIFICACION DE DAM"/>
    <x v="3"/>
    <x v="3"/>
    <s v="3D5130"/>
    <s v="SECCIÓN DE PROCEDIMIENTOS NO CONTENCIOSOS"/>
    <x v="14"/>
    <s v="5837"/>
    <s v="VEGA DE PAZ JOSE ANTONIO               "/>
  </r>
  <r>
    <x v="0"/>
    <x v="1"/>
    <s v="000-URD081-2025-0601513"/>
    <s v="09/06/2025"/>
    <s v="0070"/>
    <s v="INFORMA: OFICIO/MEMO/INFORME/RADIO Y OTROS                            "/>
    <s v="OFICIO N0105-2025-GOB.REG-HVCA-GSRA-G"/>
    <x v="3"/>
    <x v="3"/>
    <s v="3D5130"/>
    <s v="SECCIÓN DE PROCEDIMIENTOS NO CONTENCIOSOS"/>
    <x v="16"/>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3"/>
    <x v="3"/>
    <s v="3D5130"/>
    <s v="SECCIÓN DE PROCEDIMIENTOS NO CONTENCIOSOS"/>
    <x v="17"/>
    <s v="5837"/>
    <s v="VEGA DE PAZ JOSE ANTONIO               "/>
  </r>
  <r>
    <x v="0"/>
    <x v="0"/>
    <s v="172-URD119-2024-1006672"/>
    <s v="14/10/2024"/>
    <s v="0912"/>
    <s v="ANEXAR A EXPEDIENTE                                                   "/>
    <s v="SOLICITA ADJUNTAR DOCUMENTOS AL EXPEDIENTE N°118-URD999-2024-782894."/>
    <x v="3"/>
    <x v="3"/>
    <s v="3D5130"/>
    <s v="SECCIÓN DE PROCEDIMIENTOS NO CONTENCIOSOS"/>
    <x v="14"/>
    <s v="5837"/>
    <s v="VEGA DE PAZ JOSE ANTONIO               "/>
  </r>
  <r>
    <x v="0"/>
    <x v="0"/>
    <s v="172-URD119-2024-1056149"/>
    <s v="24/10/2024"/>
    <s v="0144"/>
    <s v="TITULARES DE INSTITUCIONES PUBLICAS, PRIVADAS Y OTROS.                "/>
    <s v="OFICIO N° 1118-2024-SUNARP-Z-R-N XIII-ORM-S2-RPV (2024-02976287). SOLICITA INFORMACION DE VEHICULO."/>
    <x v="3"/>
    <x v="3"/>
    <s v="3D5130"/>
    <s v="SECCIÓN DE PROCEDIMIENTOS NO CONTENCIOSOS"/>
    <x v="14"/>
    <s v="5837"/>
    <s v="VEGA DE PAZ JOSE ANTONIO               "/>
  </r>
  <r>
    <x v="0"/>
    <x v="1"/>
    <s v="000-URD004-2025-0703458"/>
    <s v="03/07/2025"/>
    <s v="0902"/>
    <s v="APELACION RESUELTA POR EL TRIBUNAL FISCAL                             "/>
    <s v="RTF 05617-A-2025  WAIVER LOGISTICS PERU SAC  EXP 07972-2024"/>
    <x v="1"/>
    <x v="1"/>
    <s v="3Z5200"/>
    <s v="DIVISIÓN DE MANIFIESTOS"/>
    <x v="18"/>
    <s v="2481"/>
    <s v="ALIAGA SILVA DANTE LEONARDO            "/>
  </r>
  <r>
    <x v="0"/>
    <x v="1"/>
    <s v="000-URD004-2025-0703481"/>
    <s v="03/07/2025"/>
    <s v="0902"/>
    <s v="APELACION RESUELTA POR EL TRIBUNAL FISCAL                             "/>
    <s v="RTF 05623-A-2025  WAIVER LOGISTICS PERU SAC  EXP 07974-2024"/>
    <x v="1"/>
    <x v="1"/>
    <s v="3Z5200"/>
    <s v="DIVISIÓN DE MANIFIESTOS"/>
    <x v="18"/>
    <s v="2481"/>
    <s v="ALIAGA SILVA DANTE LEONARDO            "/>
  </r>
  <r>
    <x v="0"/>
    <x v="1"/>
    <s v="000-URD004-2025-0703510"/>
    <s v="03/07/2025"/>
    <s v="0902"/>
    <s v="APELACION RESUELTA POR EL TRIBUNAL FISCAL                             "/>
    <s v="RTF 05624-A-2025  WAIVER LOGISTICS PERU SAC EXP 07976-2024"/>
    <x v="1"/>
    <x v="1"/>
    <s v="3Z5200"/>
    <s v="DIVISIÓN DE MANIFIESTOS"/>
    <x v="18"/>
    <s v="2481"/>
    <s v="ALIAGA SILVA DANTE LEONARDO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19"/>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0"/>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21"/>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2"/>
    <s v="4424"/>
    <s v="HERRERA MELENDEZ YOLANDA MARLENE       "/>
  </r>
  <r>
    <x v="0"/>
    <x v="1"/>
    <s v="163-URD118-2025-0818412"/>
    <s v="05/08/2025"/>
    <s v="0070"/>
    <s v="INFORMA: OFICIO/MEMO/INFORME/RADIO Y OTROS                            "/>
    <s v="SOLICITA SELLADO DE DOS ORIGINALES DE LA FICHA TECNICA N°0001/2025 CORRESPONDIENTE A LA DAM 163-2025-10-000333, CANAL ROJO"/>
    <x v="5"/>
    <x v="5"/>
    <s v="3M0400"/>
    <s v="DIVISIÓN DE TÉCNICA ADUANERA, RECAUDACIÓN Y CONTAB"/>
    <x v="4"/>
    <s v="2951"/>
    <s v="CHAVEZ ROSAS WASHINTON ALEJANDRO"/>
  </r>
  <r>
    <x v="0"/>
    <x v="1"/>
    <s v="163-URD118-2025-0822490"/>
    <s v="07/08/2025"/>
    <s v="0070"/>
    <s v="INFORMA: OFICIO/MEMO/INFORME/RADIO Y OTROS                            "/>
    <s v="SOLICITA SE RECEPCIONE COPIA AUTENTICADA PARA SELLADO DE DOS ORIGINALES DE FICHA TECNIA N°001-2025 CORRESPONDIENTE A DAM 163-2025-10-000333 CON CANAL ROJO Y SE ASOCIE A EXP 2025-818412"/>
    <x v="5"/>
    <x v="5"/>
    <s v="3M0400"/>
    <s v="DIVISIÓN DE TÉCNICA ADUANERA, RECAUDACIÓN Y CONTAB"/>
    <x v="10"/>
    <s v="2951"/>
    <s v="CHAVEZ ROSAS WASHINTON ALEJANDRO"/>
  </r>
  <r>
    <x v="0"/>
    <x v="1"/>
    <s v="172-URD119-2025-0794621"/>
    <s v="30/07/2025"/>
    <s v="4130"/>
    <s v="NOTIFICACIONES PODER JUDICIAL MINISTERIOS"/>
    <s v="CEDULA DE NOTIFICACION 179794-2025-JR-PE NOT. RESOL. 02-2025 EXORTASE A LA PARTE SOLICITANTE QUE EN LO SUCESIVO PRESENTE SUS ESCRITOS EN EL CUADERNO 25 BAJO APERCIBIMIENTO DE TENERSE POR NO PRESENTADO"/>
    <x v="6"/>
    <x v="6"/>
    <s v="3G0500"/>
    <s v="DIVISIÓN DE CONTROL OPERATIVO"/>
    <x v="23"/>
    <s v="1128"/>
    <s v="REYNA PERALTA ROSA LUISA               "/>
  </r>
  <r>
    <x v="0"/>
    <x v="1"/>
    <s v="172-URD119-2025-0738252"/>
    <s v="11/07/2025"/>
    <s v="4130"/>
    <s v="NOTIFICACIONES PODER JUDICIAL MINISTERIOS"/>
    <s v="CEDULA NOTIFICACION CASO 2906014600-2025-301-0 NOTIFICACION 00001-2025 DISP. 01-2025-FEDAYCPI-MP-TACNA  COOPERACION INTERNACIONAL Y OTROS"/>
    <x v="6"/>
    <x v="6"/>
    <s v="3G0500"/>
    <s v="DIVISIÓN DE CONTROL OPERATIVO"/>
    <x v="5"/>
    <s v="1128"/>
    <s v="REYNA PERALTA ROSA LUISA               "/>
  </r>
  <r>
    <x v="0"/>
    <x v="1"/>
    <s v="172-URD119-2025-0796641"/>
    <s v="30/07/2025"/>
    <s v="4130"/>
    <s v="NOTIFICACIONES PODER JUDICIAL MINISTERIOS"/>
    <s v="OFICIO NRO. 665-2025-REGPOLTAC-DIVINCRI-DEPICNRI-AREINCRI-OIDCVCS SOLICITA DESIGNAR REPRESENTANTE LEGAL DE LA PROCURADURIA DE LA INT.ADUANA DE TACNAMARCIAL HUAYHUA ROMERO Y OTROS"/>
    <x v="6"/>
    <x v="6"/>
    <s v="3G0500"/>
    <s v="DIVISIÓN DE CONTROL OPERATIVO"/>
    <x v="9"/>
    <s v="1128"/>
    <s v="REYNA PERALTA ROSA LUISA               "/>
  </r>
  <r>
    <x v="0"/>
    <x v="1"/>
    <s v="172-URD119-2025-0795133"/>
    <s v="30/07/2025"/>
    <s v="4130"/>
    <s v="NOTIFICACIONES PODER JUDICIAL MINISTERIOS"/>
    <s v="CEDULA DE NOTIFICACION  NRO. 179675-25-JR-PE RESOLUCION 13 SENTENCIA"/>
    <x v="6"/>
    <x v="6"/>
    <s v="3G0500"/>
    <s v="DIVISIÓN DE CONTROL OPERATIVO"/>
    <x v="24"/>
    <s v="1128"/>
    <s v="REYNA PERALTA ROSA LUISA               "/>
  </r>
  <r>
    <x v="0"/>
    <x v="1"/>
    <s v="172-URD119-2025-0737730"/>
    <s v="11/07/2025"/>
    <s v="0021"/>
    <s v="COMPARECENCIA, NOTIFICACION, CITACION Y OTROS                         "/>
    <s v="NOTIFICACION CASO 2906014500-2025-1170-0 NOTIFICACION 00008-2025 DISP. 03 RECIVBASE DECLARACION TESTIMONIAL CHRISTIAN MOSQUEIRA CHAUCA DIA 21JUL25 HORAS 09:00 A.M."/>
    <x v="6"/>
    <x v="6"/>
    <s v="3G0500"/>
    <s v="DIVISIÓN DE CONTROL OPERATIVO"/>
    <x v="25"/>
    <s v="1128"/>
    <s v="REYNA PERALTA ROSA LUISA               "/>
  </r>
  <r>
    <x v="0"/>
    <x v="1"/>
    <s v="172-URD119-2025-0753057"/>
    <s v="16/07/2025"/>
    <s v="0021"/>
    <s v="COMPARECENCIA, NOTIFICACION, CITACION Y OTROS                         "/>
    <s v="NOTIFICACION NRO. 169085-2025-JR-PE RESOL. 05 AUDIENCIA DE SOBRESEIMIENTO DIA 06NOV25 HORAS 12:00 P.M.  VIA GOOGLE ...."/>
    <x v="6"/>
    <x v="6"/>
    <s v="3G0500"/>
    <s v="DIVISIÓN DE CONTROL OPERATIVO"/>
    <x v="26"/>
    <s v="1128"/>
    <s v="REYNA PERALTA ROSA LUISA               "/>
  </r>
  <r>
    <x v="0"/>
    <x v="1"/>
    <s v="000-URD065-2025-0763195"/>
    <s v="18/07/2025"/>
    <s v="0144"/>
    <s v="TITULARES DE INSTITUCIONES PUBLICAS, PRIVADAS Y OTROS.                "/>
    <s v="NOTIFICACION POLICIAL N 2955-2025-REGION POLICIAL TACNA"/>
    <x v="6"/>
    <x v="6"/>
    <s v="3G0500"/>
    <s v="DIVISIÓN DE CONTROL OPERATIVO"/>
    <x v="26"/>
    <s v="1128"/>
    <s v="REYNA PERALTA ROSA LUISA               "/>
  </r>
  <r>
    <x v="0"/>
    <x v="1"/>
    <s v="226-URD158-2025-0819212"/>
    <s v="05/08/2025"/>
    <s v="0021"/>
    <s v="COMPARECENCIA, NOTIFICACION, CITACION Y OTROS                         "/>
    <s v="INVITACION A CONCILIACION"/>
    <x v="7"/>
    <x v="7"/>
    <s v="3L0300"/>
    <s v="OFICINA DE SOPORTE ADMINISTRATIVO LORETO"/>
    <x v="4"/>
    <s v="1451"/>
    <s v="MORENO GUTIERREZ MIRNA KARINA          "/>
  </r>
  <r>
    <x v="0"/>
    <x v="1"/>
    <s v="226-URD158-2025-0812170"/>
    <s v="04/08/2025"/>
    <s v="0070"/>
    <s v="INFORMA: OFICIO/MEMO/INFORME/RADIO Y OTROS                            "/>
    <s v="SOLICITUD DE BOLETAS DE PAGO"/>
    <x v="7"/>
    <x v="7"/>
    <s v="3L0300"/>
    <s v="OFICINA DE SOPORTE ADMINISTRATIVO LORETO"/>
    <x v="9"/>
    <s v="1451"/>
    <s v="MORENO GUTIERREZ MIRNA KARINA          "/>
  </r>
  <r>
    <x v="0"/>
    <x v="1"/>
    <s v="226-URD158-2025-0812485"/>
    <s v="04/08/2025"/>
    <s v="0070"/>
    <s v="INFORMA: OFICIO/MEMO/INFORME/RADIO Y OTROS                            "/>
    <s v="965930855 - FACTURA DE SERVICIO DE LIMPIEZA"/>
    <x v="7"/>
    <x v="7"/>
    <s v="3L0300"/>
    <s v="OFICINA DE SOPORTE ADMINISTRATIVO LORETO"/>
    <x v="9"/>
    <s v="1451"/>
    <s v="MORENO GUTIERREZ MIRNA KARINA          "/>
  </r>
  <r>
    <x v="0"/>
    <x v="1"/>
    <s v="226-URD158-2025-0795165"/>
    <s v="30/07/2025"/>
    <s v="0070"/>
    <s v="INFORMA: OFICIO/MEMO/INFORME/RADIO Y OTROS                            "/>
    <s v="906057453- DOCUMENTOS POR EL SERVICIO DE RECOLECCION"/>
    <x v="7"/>
    <x v="7"/>
    <s v="3L0300"/>
    <s v="OFICINA DE SOPORTE ADMINISTRATIVO LORETO"/>
    <x v="27"/>
    <s v="1451"/>
    <s v="MORENO GUTIERREZ MIRNA KARINA          "/>
  </r>
  <r>
    <x v="0"/>
    <x v="0"/>
    <s v="226-URD158-2024-1112558"/>
    <s v="08/11/2024"/>
    <s v="0070"/>
    <s v="INFORMA: OFICIO/MEMO/INFORME/RADIO Y OTROS                            "/>
    <s v="OBSERVACIONES AL EXPEDIENTE ADMNISTRATIVO SOBRE LA EVALUACION CATASTRAL"/>
    <x v="7"/>
    <x v="7"/>
    <s v="3L0301"/>
    <s v="OFICINA DE SOPORTE ADMINISTRATIVO LORETO - SUPERVI"/>
    <x v="28"/>
    <s v="1451"/>
    <s v="MORENO GUTIERREZ MIRNA KARINA          "/>
  </r>
  <r>
    <x v="0"/>
    <x v="0"/>
    <s v="226-URD158-2024-1206945"/>
    <s v="03/12/2024"/>
    <s v="0070"/>
    <s v="INFORMA: OFICIO/MEMO/INFORME/RADIO Y OTROS                            "/>
    <s v="OFICIO N.°000134-2024-SNAFIL/FIRE-LOR"/>
    <x v="7"/>
    <x v="7"/>
    <s v="3L0301"/>
    <s v="OFICINA DE SOPORTE ADMINISTRATIVO LORETO - SUPERVI"/>
    <x v="29"/>
    <s v="1451"/>
    <s v="MORENO GUTIERREZ MIRNA KARINA          "/>
  </r>
  <r>
    <x v="0"/>
    <x v="0"/>
    <s v="226-URD158-2024-0845173"/>
    <s v="29/08/2024"/>
    <s v="0070"/>
    <s v="INFORMA: OFICIO/MEMO/INFORME/RADIO Y OTROS                            "/>
    <s v="NOTIFICACION N.°006-2024-GTTP-MPM"/>
    <x v="7"/>
    <x v="7"/>
    <s v="3L0301"/>
    <s v="OFICINA DE SOPORTE ADMINISTRATIVO LORETO - SUPERVI"/>
    <x v="30"/>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7"/>
    <x v="7"/>
    <s v="3L0301"/>
    <s v="OFICINA DE SOPORTE ADMINISTRATIVO LORETO - SUPERVI"/>
    <x v="31"/>
    <s v="1451"/>
    <s v="MORENO GUTIERREZ MIRNA KARINA          "/>
  </r>
  <r>
    <x v="0"/>
    <x v="1"/>
    <s v="226-URD158-2025-0725544"/>
    <s v="09/07/2025"/>
    <s v="0070"/>
    <s v="INFORMA: OFICIO/MEMO/INFORME/RADIO Y OTROS                            "/>
    <s v="AMPLIACION DE PLAZO PARA LEVANTAMIENTO DE OBSERVACIONES DE EXP ADM"/>
    <x v="7"/>
    <x v="7"/>
    <s v="3L0301"/>
    <s v="OFICINA DE SOPORTE ADMINISTRATIVO LORETO - SUPERVI"/>
    <x v="32"/>
    <s v="1451"/>
    <s v="MORENO GUTIERREZ MIRNA KARINA          "/>
  </r>
  <r>
    <x v="0"/>
    <x v="1"/>
    <s v="226-URD158-2025-0816761"/>
    <s v="05/08/2025"/>
    <s v="4139"/>
    <s v="RECEPCION DE CHEQUES POR RETENCION"/>
    <s v="REMITE FACTURAS"/>
    <x v="7"/>
    <x v="7"/>
    <s v="3L0300"/>
    <s v="OFICINA DE SOPORTE ADMINISTRATIVO LORETO"/>
    <x v="4"/>
    <s v="1451"/>
    <s v="MORENO GUTIERREZ MIRNA KARINA          "/>
  </r>
  <r>
    <x v="0"/>
    <x v="2"/>
    <s v="000-URD004-2023-0196090"/>
    <s v="21/02/2023"/>
    <s v="4130"/>
    <s v="NOTIFICACIONES PODER JUDICIAL MINISTERIOS"/>
    <s v="MP / CONTRABANDO / CASO 1233-2022-3706014500 / PROVIDENCIA DE FECHA 13.02.2023"/>
    <x v="5"/>
    <x v="5"/>
    <s v="3M0400"/>
    <s v="DIVISIÓN DE TÉCNICA ADUANERA, RECAUDACIÓN Y CONTAB"/>
    <x v="33"/>
    <s v="3720"/>
    <s v="ESQUICHE VERA IVAN GILBERTO            "/>
  </r>
  <r>
    <x v="0"/>
    <x v="0"/>
    <s v="163-URD118-2024-0720482"/>
    <s v="25/07/2024"/>
    <s v="4130"/>
    <s v="NOTIFICACIONES PODER JUDICIAL MINISTERIOS"/>
    <s v="OFICIO N°9688-2023-14-0401-JR-PE-05-CSJAR-PLF"/>
    <x v="5"/>
    <x v="5"/>
    <s v="3M0400"/>
    <s v="DIVISIÓN DE TÉCNICA ADUANERA, RECAUDACIÓN Y CONTAB"/>
    <x v="34"/>
    <s v="3720"/>
    <s v="ESQUICHE VERA IVAN GILBERTO            "/>
  </r>
  <r>
    <x v="0"/>
    <x v="0"/>
    <s v="000-URD004-2024-1270734"/>
    <s v="19/12/2024"/>
    <s v="4130"/>
    <s v="NOTIFICACIONES PODER JUDICIAL MINISTERIOS"/>
    <s v="MP / CONTRABANDO / CASO 3706014500-2024-2269-2024 / YONIFER HERMOZA PINEDO Y OTRO / DISPOSICION 01"/>
    <x v="5"/>
    <x v="5"/>
    <s v="3M0400"/>
    <s v="DIVISIÓN DE TÉCNICA ADUANERA, RECAUDACIÓN Y CONTAB"/>
    <x v="35"/>
    <s v="3720"/>
    <s v="ESQUICHE VERA IVAN GILBERTO            "/>
  </r>
  <r>
    <x v="0"/>
    <x v="1"/>
    <s v="163-URD118-2025-0042410"/>
    <s v="14/01/2025"/>
    <s v="4130"/>
    <s v="NOTIFICACIONES PODER JUDICIAL MINISTERIOS"/>
    <s v="NOTIFICACION N°07-2025 - CASO N°2024-2044"/>
    <x v="5"/>
    <x v="5"/>
    <s v="3M0400"/>
    <s v="DIVISIÓN DE TÉCNICA ADUANERA, RECAUDACIÓN Y CONTAB"/>
    <x v="36"/>
    <s v="3720"/>
    <s v="ESQUICHE VERA IVAN GILBERTO            "/>
  </r>
  <r>
    <x v="0"/>
    <x v="1"/>
    <s v="000-URD004-2025-0243333"/>
    <s v="04/03/2025"/>
    <s v="4130"/>
    <s v="NOTIFICACIONES PODER JUDICIAL MINISTERIOS"/>
    <s v="MP / CONTRABANDO / CASO 3706014500-2025-TURNO / WILBERTO CORTEZ SEGALES Y LQRR / DISPOSICION 01"/>
    <x v="5"/>
    <x v="5"/>
    <s v="3M0400"/>
    <s v="DIVISIÓN DE TÉCNICA ADUANERA, RECAUDACIÓN Y CONTAB"/>
    <x v="37"/>
    <s v="3720"/>
    <s v="ESQUICHE VERA IVAN GILBERTO            "/>
  </r>
  <r>
    <x v="0"/>
    <x v="1"/>
    <s v="000-URD004-2025-0313640"/>
    <s v="24/03/2025"/>
    <s v="4130"/>
    <s v="NOTIFICACIONES PODER JUDICIAL MINISTERIOS"/>
    <s v="CASO 3706014500-2025 / DISPOSICION FISCAL 01-2025-2 / ACTA DE INTERVENCION POLICIAL, DE FECHA 22FEB2025"/>
    <x v="5"/>
    <x v="5"/>
    <s v="3M0400"/>
    <s v="DIVISIÓN DE TÉCNICA ADUANERA, RECAUDACIÓN Y CONTAB"/>
    <x v="38"/>
    <s v="3720"/>
    <s v="ESQUICHE VERA IVAN GILBERTO            "/>
  </r>
  <r>
    <x v="0"/>
    <x v="1"/>
    <s v="000-URD067-2025-0507075"/>
    <s v="15/05/2025"/>
    <s v="4130"/>
    <s v="NOTIFICACIONES PODER JUDICIAL MINISTERIOS"/>
    <s v="CEDULA DE NOTIFICACION"/>
    <x v="5"/>
    <x v="5"/>
    <s v="3M0400"/>
    <s v="DIVISIÓN DE TÉCNICA ADUANERA, RECAUDACIÓN Y CONTAB"/>
    <x v="35"/>
    <s v="3720"/>
    <s v="ESQUICHE VERA IVAN GILBERTO            "/>
  </r>
  <r>
    <x v="0"/>
    <x v="1"/>
    <s v="000-URD067-2025-0558389"/>
    <s v="28/05/2025"/>
    <s v="4130"/>
    <s v="NOTIFICACIONES PODER JUDICIAL MINISTERIOS"/>
    <s v="CEDULA DE NOTIFICACION"/>
    <x v="5"/>
    <x v="5"/>
    <s v="3M0400"/>
    <s v="DIVISIÓN DE TÉCNICA ADUANERA, RECAUDACIÓN Y CONTAB"/>
    <x v="39"/>
    <s v="3720"/>
    <s v="ESQUICHE VERA IVAN GILBERTO            "/>
  </r>
  <r>
    <x v="0"/>
    <x v="1"/>
    <s v="163-URD118-2025-0503528"/>
    <s v="14/05/2025"/>
    <s v="4130"/>
    <s v="NOTIFICACIONES PODER JUDICIAL MINISTERIOS"/>
    <s v="NOTIFICACION N°04-2025 - CASO 2025-580"/>
    <x v="5"/>
    <x v="5"/>
    <s v="3M0400"/>
    <s v="DIVISIÓN DE TÉCNICA ADUANERA, RECAUDACIÓN Y CONTAB"/>
    <x v="40"/>
    <s v="3720"/>
    <s v="ESQUICHE VERA IVAN GILBERTO            "/>
  </r>
  <r>
    <x v="0"/>
    <x v="1"/>
    <s v="000-URD067-2025-0512093"/>
    <s v="16/05/2025"/>
    <s v="4130"/>
    <s v="NOTIFICACIONES PODER JUDICIAL MINISTERIOS"/>
    <s v="CEDULA DE NOTIFICACION"/>
    <x v="5"/>
    <x v="5"/>
    <s v="3M0400"/>
    <s v="DIVISIÓN DE TÉCNICA ADUANERA, RECAUDACIÓN Y CONTAB"/>
    <x v="41"/>
    <s v="3720"/>
    <s v="ESQUICHE VERA IVAN GILBERTO            "/>
  </r>
  <r>
    <x v="0"/>
    <x v="1"/>
    <s v="163-URD118-2025-0555819"/>
    <s v="27/05/2025"/>
    <s v="4130"/>
    <s v="NOTIFICACIONES PODER JUDICIAL MINISTERIOS"/>
    <s v="NOTIFICACION N°07-2025 - CASO 2024-751"/>
    <x v="5"/>
    <x v="5"/>
    <s v="3M0400"/>
    <s v="DIVISIÓN DE TÉCNICA ADUANERA, RECAUDACIÓN Y CONTAB"/>
    <x v="42"/>
    <s v="3720"/>
    <s v="ESQUICHE VERA IVAN GILBERTO            "/>
  </r>
  <r>
    <x v="0"/>
    <x v="1"/>
    <s v="000-URD067-2025-0553309"/>
    <s v="27/05/2025"/>
    <s v="4130"/>
    <s v="NOTIFICACIONES PODER JUDICIAL MINISTERIOS"/>
    <s v="CEDULA DE NOTIFICACION"/>
    <x v="5"/>
    <x v="5"/>
    <s v="3M0400"/>
    <s v="DIVISIÓN DE TÉCNICA ADUANERA, RECAUDACIÓN Y CONTAB"/>
    <x v="42"/>
    <s v="3720"/>
    <s v="ESQUICHE VERA IVAN GILBERTO            "/>
  </r>
  <r>
    <x v="0"/>
    <x v="1"/>
    <s v="000-URD067-2025-0553319"/>
    <s v="27/05/2025"/>
    <s v="4130"/>
    <s v="NOTIFICACIONES PODER JUDICIAL MINISTERIOS"/>
    <s v="CEDULA DE NOTIFICACION"/>
    <x v="5"/>
    <x v="5"/>
    <s v="3M0400"/>
    <s v="DIVISIÓN DE TÉCNICA ADUANERA, RECAUDACIÓN Y CONTAB"/>
    <x v="42"/>
    <s v="3720"/>
    <s v="ESQUICHE VERA IVAN GILBERTO            "/>
  </r>
  <r>
    <x v="0"/>
    <x v="1"/>
    <s v="000-URD067-2025-0512081"/>
    <s v="16/05/2025"/>
    <s v="4130"/>
    <s v="NOTIFICACIONES PODER JUDICIAL MINISTERIOS"/>
    <s v="CEDULA DE NOTIFICACION"/>
    <x v="5"/>
    <x v="5"/>
    <s v="3M0400"/>
    <s v="DIVISIÓN DE TÉCNICA ADUANERA, RECAUDACIÓN Y CONTAB"/>
    <x v="41"/>
    <s v="3720"/>
    <s v="ESQUICHE VERA IVAN GILBERTO            "/>
  </r>
  <r>
    <x v="0"/>
    <x v="1"/>
    <s v="163-URD118-2025-0503543"/>
    <s v="14/05/2025"/>
    <s v="4130"/>
    <s v="NOTIFICACIONES PODER JUDICIAL MINISTERIOS"/>
    <s v="NOTIFICACION N°13-2025 - CASO 2023-3574"/>
    <x v="5"/>
    <x v="5"/>
    <s v="3M0400"/>
    <s v="DIVISIÓN DE TÉCNICA ADUANERA, RECAUDACIÓN Y CONTAB"/>
    <x v="40"/>
    <s v="3720"/>
    <s v="ESQUICHE VERA IVAN GILBERTO            "/>
  </r>
  <r>
    <x v="0"/>
    <x v="1"/>
    <s v="000-URD067-2025-0501631"/>
    <s v="14/05/2025"/>
    <s v="4130"/>
    <s v="NOTIFICACIONES PODER JUDICIAL MINISTERIOS"/>
    <s v="CEDULA DE NOTIFICACION PARA CONOCIMIENTO"/>
    <x v="5"/>
    <x v="5"/>
    <s v="3M0400"/>
    <s v="DIVISIÓN DE TÉCNICA ADUANERA, RECAUDACIÓN Y CONTAB"/>
    <x v="40"/>
    <s v="3720"/>
    <s v="ESQUICHE VERA IVAN GILBERTO            "/>
  </r>
  <r>
    <x v="0"/>
    <x v="1"/>
    <s v="163-URD118-2025-0497931"/>
    <s v="13/05/2025"/>
    <s v="4130"/>
    <s v="NOTIFICACIONES PODER JUDICIAL MINISTERIOS"/>
    <s v="NOTIFICACION N°03-2025 - CASO 2022-2228"/>
    <x v="5"/>
    <x v="5"/>
    <s v="3M0400"/>
    <s v="DIVISIÓN DE TÉCNICA ADUANERA, RECAUDACIÓN Y CONTAB"/>
    <x v="40"/>
    <s v="3720"/>
    <s v="ESQUICHE VERA IVAN GILBERTO            "/>
  </r>
  <r>
    <x v="0"/>
    <x v="1"/>
    <s v="163-URD118-2025-0488360"/>
    <s v="09/05/2025"/>
    <s v="4130"/>
    <s v="NOTIFICACIONES PODER JUDICIAL MINISTERIOS"/>
    <s v="NOTIFICACION N°14-2025 - CASO 2025-2044"/>
    <x v="5"/>
    <x v="5"/>
    <s v="3M0400"/>
    <s v="DIVISIÓN DE TÉCNICA ADUANERA, RECAUDACIÓN Y CONTAB"/>
    <x v="41"/>
    <s v="3720"/>
    <s v="ESQUICHE VERA IVAN GILBERTO            "/>
  </r>
  <r>
    <x v="0"/>
    <x v="1"/>
    <s v="163-URD118-2025-0716537"/>
    <s v="07/07/2025"/>
    <s v="4130"/>
    <s v="NOTIFICACIONES PODER JUDICIAL MINISTERIOS"/>
    <s v="NOTIFICACION N°02-2025 - CASO 2024-1423"/>
    <x v="5"/>
    <x v="5"/>
    <s v="3M0400"/>
    <s v="DIVISIÓN DE TÉCNICA ADUANERA, RECAUDACIÓN Y CONTAB"/>
    <x v="27"/>
    <s v="3720"/>
    <s v="ESQUICHE VERA IVAN GILBERTO            "/>
  </r>
  <r>
    <x v="0"/>
    <x v="1"/>
    <s v="000-URD067-2025-0684062"/>
    <s v="30/06/2025"/>
    <s v="4130"/>
    <s v="NOTIFICACIONES PODER JUDICIAL MINISTERIOS"/>
    <s v="CEDULA DE NOTIFICACION"/>
    <x v="5"/>
    <x v="5"/>
    <s v="3M0400"/>
    <s v="DIVISIÓN DE TÉCNICA ADUANERA, RECAUDACIÓN Y CONTAB"/>
    <x v="43"/>
    <s v="3720"/>
    <s v="ESQUICHE VERA IVAN GILBERTO            "/>
  </r>
  <r>
    <x v="0"/>
    <x v="1"/>
    <s v="000-URD067-2025-0725620"/>
    <s v="09/07/2025"/>
    <s v="4130"/>
    <s v="NOTIFICACIONES PODER JUDICIAL MINISTERIOS"/>
    <s v="CEDULA DE NOTIFICACION"/>
    <x v="5"/>
    <x v="5"/>
    <s v="3M0400"/>
    <s v="DIVISIÓN DE TÉCNICA ADUANERA, RECAUDACIÓN Y CONTAB"/>
    <x v="25"/>
    <s v="3720"/>
    <s v="ESQUICHE VERA IVAN GILBERTO            "/>
  </r>
  <r>
    <x v="0"/>
    <x v="1"/>
    <s v="163-URD118-2025-0731048"/>
    <s v="10/07/2025"/>
    <s v="4130"/>
    <s v="NOTIFICACIONES PODER JUDICIAL MINISTERIOS"/>
    <s v="NOTIFICACION N°05-2025 - CASO 2025-140"/>
    <x v="5"/>
    <x v="5"/>
    <s v="3M0400"/>
    <s v="DIVISIÓN DE TÉCNICA ADUANERA, RECAUDACIÓN Y CONTAB"/>
    <x v="25"/>
    <s v="3720"/>
    <s v="ESQUICHE VERA IVAN GILBERTO            "/>
  </r>
  <r>
    <x v="0"/>
    <x v="1"/>
    <s v="163-URD118-2025-0691982"/>
    <s v="01/07/2025"/>
    <s v="4130"/>
    <s v="NOTIFICACIONES PODER JUDICIAL MINISTERIOS"/>
    <s v="NOTIFICACION 025-2025 / CASO 3706024500-2025-334-0"/>
    <x v="5"/>
    <x v="5"/>
    <s v="3M0400"/>
    <s v="DIVISIÓN DE TÉCNICA ADUANERA, RECAUDACIÓN Y CONTAB"/>
    <x v="44"/>
    <s v="3720"/>
    <s v="ESQUICHE VERA IVAN GILBERTO            "/>
  </r>
  <r>
    <x v="0"/>
    <x v="1"/>
    <s v="163-URD118-2025-0807683"/>
    <s v="01/08/2025"/>
    <s v="4130"/>
    <s v="NOTIFICACIONES PODER JUDICIAL MINISTERIOS"/>
    <s v="NOTIFICACION N°02-2025 - CASO 2025-1474"/>
    <x v="5"/>
    <x v="5"/>
    <s v="3M0400"/>
    <s v="DIVISIÓN DE TÉCNICA ADUANERA, RECAUDACIÓN Y CONTAB"/>
    <x v="9"/>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5"/>
    <x v="5"/>
    <s v="3M0400"/>
    <s v="DIVISIÓN DE TÉCNICA ADUANERA, RECAUDACIÓN Y CONTAB"/>
    <x v="45"/>
    <s v="3720"/>
    <s v="ESQUICHE VERA IVAN GILBERTO            "/>
  </r>
  <r>
    <x v="0"/>
    <x v="1"/>
    <s v="000-URD067-2025-0420184"/>
    <s v="22/04/2025"/>
    <s v="4130"/>
    <s v="NOTIFICACIONES PODER JUDICIAL MINISTERIOS"/>
    <s v="CASO N° 3706014500-2023-3585-0"/>
    <x v="5"/>
    <x v="5"/>
    <s v="3M0400"/>
    <s v="DIVISIÓN DE TÉCNICA ADUANERA, RECAUDACIÓN Y CONTAB"/>
    <x v="46"/>
    <s v="3720"/>
    <s v="ESQUICHE VERA IVAN GILBERTO            "/>
  </r>
  <r>
    <x v="0"/>
    <x v="1"/>
    <s v="000-URD067-2025-0677897"/>
    <s v="27/06/2025"/>
    <s v="4130"/>
    <s v="NOTIFICACIONES PODER JUDICIAL MINISTERIOS"/>
    <s v="CEDULA DE NOTIFICACION PARA CONOCIMIENTO"/>
    <x v="5"/>
    <x v="5"/>
    <s v="3M0400"/>
    <s v="DIVISIÓN DE TÉCNICA ADUANERA, RECAUDACIÓN Y CONTAB"/>
    <x v="44"/>
    <s v="3720"/>
    <s v="ESQUICHE VERA IVAN GILBERTO            "/>
  </r>
  <r>
    <x v="0"/>
    <x v="1"/>
    <s v="000-URD067-2025-0666934"/>
    <s v="25/06/2025"/>
    <s v="4130"/>
    <s v="NOTIFICACIONES PODER JUDICIAL MINISTERIOS"/>
    <s v="CEDULA DE NOTIFICACION"/>
    <x v="5"/>
    <x v="5"/>
    <s v="3M0400"/>
    <s v="DIVISIÓN DE TÉCNICA ADUANERA, RECAUDACIÓN Y CONTAB"/>
    <x v="43"/>
    <s v="3720"/>
    <s v="ESQUICHE VERA IVAN GILBERTO            "/>
  </r>
  <r>
    <x v="0"/>
    <x v="1"/>
    <s v="000-URD067-2025-0644849"/>
    <s v="19/06/2025"/>
    <s v="4130"/>
    <s v="NOTIFICACIONES PODER JUDICIAL MINISTERIOS"/>
    <s v="MATERIA CONTRABANDO CASO N° 3706014500-2019-991-0"/>
    <x v="5"/>
    <x v="5"/>
    <s v="3M0400"/>
    <s v="DIVISIÓN DE TÉCNICA ADUANERA, RECAUDACIÓN Y CONTAB"/>
    <x v="47"/>
    <s v="3720"/>
    <s v="ESQUICHE VERA IVAN GILBERTO            "/>
  </r>
  <r>
    <x v="0"/>
    <x v="1"/>
    <s v="000-URD067-2025-0644837"/>
    <s v="19/06/2025"/>
    <s v="4130"/>
    <s v="NOTIFICACIONES PODER JUDICIAL MINISTERIOS"/>
    <s v="MATERIA CONTRABANDO CASO N° 3706014500-2024-14-0"/>
    <x v="5"/>
    <x v="5"/>
    <s v="3M0400"/>
    <s v="DIVISIÓN DE TÉCNICA ADUANERA, RECAUDACIÓN Y CONTAB"/>
    <x v="47"/>
    <s v="3720"/>
    <s v="ESQUICHE VERA IVAN GILBERTO            "/>
  </r>
  <r>
    <x v="0"/>
    <x v="1"/>
    <s v="000-URD067-2025-0634057"/>
    <s v="17/06/2025"/>
    <s v="4130"/>
    <s v="NOTIFICACIONES PODER JUDICIAL MINISTERIOS"/>
    <s v="CEDULA DE NOTIFICACION"/>
    <x v="5"/>
    <x v="5"/>
    <s v="3M0400"/>
    <s v="DIVISIÓN DE TÉCNICA ADUANERA, RECAUDACIÓN Y CONTAB"/>
    <x v="48"/>
    <s v="3720"/>
    <s v="ESQUICHE VERA IVAN GILBERTO            "/>
  </r>
  <r>
    <x v="0"/>
    <x v="1"/>
    <s v="000-URD067-2025-0672184"/>
    <s v="26/06/2025"/>
    <s v="4130"/>
    <s v="NOTIFICACIONES PODER JUDICIAL MINISTERIOS"/>
    <s v="MATERIA: CONTRA LA ADMINISTRACION PUBLICA CASO N° 3706015500-2025-152-0"/>
    <x v="5"/>
    <x v="5"/>
    <s v="3M0400"/>
    <s v="DIVISIÓN DE TÉCNICA ADUANERA, RECAUDACIÓN Y CONTAB"/>
    <x v="49"/>
    <s v="3720"/>
    <s v="ESQUICHE VERA IVAN GILBERTO            "/>
  </r>
  <r>
    <x v="0"/>
    <x v="1"/>
    <s v="163-URD118-2025-0646945"/>
    <s v="19/06/2025"/>
    <s v="4130"/>
    <s v="NOTIFICACIONES PODER JUDICIAL MINISTERIOS"/>
    <s v="NOTIFICACION N°21-2025 - CASO 2025-334"/>
    <x v="5"/>
    <x v="5"/>
    <s v="3M0400"/>
    <s v="DIVISIÓN DE TÉCNICA ADUANERA, RECAUDACIÓN Y CONTAB"/>
    <x v="47"/>
    <s v="3720"/>
    <s v="ESQUICHE VERA IVAN GILBERTO            "/>
  </r>
  <r>
    <x v="0"/>
    <x v="1"/>
    <s v="000-URD067-2025-0672175"/>
    <s v="26/06/2025"/>
    <s v="4130"/>
    <s v="NOTIFICACIONES PODER JUDICIAL MINISTERIOS"/>
    <s v="MATERIA: CONTRABANDO CASO N° 3706014500-2019-991-0"/>
    <x v="5"/>
    <x v="5"/>
    <s v="3M0400"/>
    <s v="DIVISIÓN DE TÉCNICA ADUANERA, RECAUDACIÓN Y CONTAB"/>
    <x v="43"/>
    <s v="3720"/>
    <s v="ESQUICHE VERA IVAN GILBERTO            "/>
  </r>
  <r>
    <x v="0"/>
    <x v="1"/>
    <s v="163-URD118-2025-0807700"/>
    <s v="01/08/2025"/>
    <s v="4130"/>
    <s v="NOTIFICACIONES PODER JUDICIAL MINISTERIOS"/>
    <s v="NOTIFICACION N°03-2025 - CASO 2025-1504"/>
    <x v="5"/>
    <x v="5"/>
    <s v="3M0400"/>
    <s v="DIVISIÓN DE TÉCNICA ADUANERA, RECAUDACIÓN Y CONTAB"/>
    <x v="9"/>
    <s v="3720"/>
    <s v="ESQUICHE VERA IVAN GILBERTO            "/>
  </r>
  <r>
    <x v="0"/>
    <x v="1"/>
    <s v="163-URD118-2025-0380657"/>
    <s v="09/04/2025"/>
    <s v="4130"/>
    <s v="NOTIFICACIONES PODER JUDICIAL MINISTERIOS"/>
    <s v="NOTIFICACION N°01-2025 - CASO 2024-2898"/>
    <x v="5"/>
    <x v="5"/>
    <s v="3M0400"/>
    <s v="DIVISIÓN DE TÉCNICA ADUANERA, RECAUDACIÓN Y CONTAB"/>
    <x v="50"/>
    <s v="3720"/>
    <s v="ESQUICHE VERA IVAN GILBERTO            "/>
  </r>
  <r>
    <x v="0"/>
    <x v="1"/>
    <s v="163-URD118-2025-0360322"/>
    <s v="04/04/2025"/>
    <s v="4130"/>
    <s v="NOTIFICACIONES PODER JUDICIAL MINISTERIOS"/>
    <s v="NOTIFICACION N°03-2025 - CASO 2024-3724"/>
    <x v="5"/>
    <x v="5"/>
    <s v="3M0400"/>
    <s v="DIVISIÓN DE TÉCNICA ADUANERA, RECAUDACIÓN Y CONTAB"/>
    <x v="51"/>
    <s v="3720"/>
    <s v="ESQUICHE VERA IVAN GILBERTO            "/>
  </r>
  <r>
    <x v="0"/>
    <x v="1"/>
    <s v="163-URD118-2025-0372339"/>
    <s v="08/04/2025"/>
    <s v="4130"/>
    <s v="NOTIFICACIONES PODER JUDICIAL MINISTERIOS"/>
    <s v="NOTIFICACION N°03-2025 - CASO 2025-132"/>
    <x v="5"/>
    <x v="5"/>
    <s v="3M0400"/>
    <s v="DIVISIÓN DE TÉCNICA ADUANERA, RECAUDACIÓN Y CONTAB"/>
    <x v="52"/>
    <s v="3720"/>
    <s v="ESQUICHE VERA IVAN GILBERTO            "/>
  </r>
  <r>
    <x v="0"/>
    <x v="1"/>
    <s v="163-URD118-2025-0356540"/>
    <s v="03/04/2025"/>
    <s v="4130"/>
    <s v="NOTIFICACIONES PODER JUDICIAL MINISTERIOS"/>
    <s v="NOTIFICACION N°05-2025 - CASO 2024-753"/>
    <x v="5"/>
    <x v="5"/>
    <s v="3M0400"/>
    <s v="DIVISIÓN DE TÉCNICA ADUANERA, RECAUDACIÓN Y CONTAB"/>
    <x v="53"/>
    <s v="3720"/>
    <s v="ESQUICHE VERA IVAN GILBERTO            "/>
  </r>
  <r>
    <x v="0"/>
    <x v="1"/>
    <s v="000-URD067-2025-0420174"/>
    <s v="22/04/2025"/>
    <s v="4130"/>
    <s v="NOTIFICACIONES PODER JUDICIAL MINISTERIOS"/>
    <s v="CASO N° 3706014500-2023-3581-0"/>
    <x v="5"/>
    <x v="5"/>
    <s v="3M0400"/>
    <s v="DIVISIÓN DE TÉCNICA ADUANERA, RECAUDACIÓN Y CONTAB"/>
    <x v="37"/>
    <s v="3720"/>
    <s v="ESQUICHE VERA IVAN GILBERTO            "/>
  </r>
  <r>
    <x v="0"/>
    <x v="1"/>
    <s v="000-URD067-2025-0420162"/>
    <s v="22/04/2025"/>
    <s v="4130"/>
    <s v="NOTIFICACIONES PODER JUDICIAL MINISTERIOS"/>
    <s v="CASO N° 3706014500-2022-2441-0"/>
    <x v="5"/>
    <x v="5"/>
    <s v="3M0400"/>
    <s v="DIVISIÓN DE TÉCNICA ADUANERA, RECAUDACIÓN Y CONTAB"/>
    <x v="46"/>
    <s v="3720"/>
    <s v="ESQUICHE VERA IVAN GILBERTO            "/>
  </r>
  <r>
    <x v="0"/>
    <x v="1"/>
    <s v="163-URD118-2025-0344986"/>
    <s v="01/04/2025"/>
    <s v="4130"/>
    <s v="NOTIFICACIONES PODER JUDICIAL MINISTERIOS"/>
    <s v="NOTIFICACION N°03-2025 - CASO 2024-751"/>
    <x v="5"/>
    <x v="5"/>
    <s v="3M0400"/>
    <s v="DIVISIÓN DE TÉCNICA ADUANERA, RECAUDACIÓN Y CONTAB"/>
    <x v="54"/>
    <s v="3720"/>
    <s v="ESQUICHE VERA IVAN GILBERTO            "/>
  </r>
  <r>
    <x v="0"/>
    <x v="1"/>
    <s v="163-URD118-2025-0342380"/>
    <s v="31/03/2025"/>
    <s v="4130"/>
    <s v="NOTIFICACIONES PODER JUDICIAL MINISTERIOS"/>
    <s v="NOTIFICACION N°01-2025 - CASO 2023-3578"/>
    <x v="5"/>
    <x v="5"/>
    <s v="3M0400"/>
    <s v="DIVISIÓN DE TÉCNICA ADUANERA, RECAUDACIÓN Y CONTAB"/>
    <x v="1"/>
    <s v="3720"/>
    <s v="ESQUICHE VERA IVAN GILBERTO            "/>
  </r>
  <r>
    <x v="0"/>
    <x v="1"/>
    <s v="163-URD118-2025-0342396"/>
    <s v="31/03/2025"/>
    <s v="4130"/>
    <s v="NOTIFICACIONES PODER JUDICIAL MINISTERIOS"/>
    <s v="NOTIFICACION N°06-2025 - CASO 2025-334"/>
    <x v="5"/>
    <x v="5"/>
    <s v="3M0400"/>
    <s v="DIVISIÓN DE TÉCNICA ADUANERA, RECAUDACIÓN Y CONTAB"/>
    <x v="1"/>
    <s v="3720"/>
    <s v="ESQUICHE VERA IVAN GILBERTO            "/>
  </r>
  <r>
    <x v="0"/>
    <x v="1"/>
    <s v="163-URD118-2025-0571455"/>
    <s v="30/05/2025"/>
    <s v="4130"/>
    <s v="NOTIFICACIONES PODER JUDICIAL MINISTERIOS"/>
    <s v="NOTIFICACION N°01-2025 - CASO 2025-106"/>
    <x v="5"/>
    <x v="5"/>
    <s v="3M0400"/>
    <s v="DIVISIÓN DE TÉCNICA ADUANERA, RECAUDACIÓN Y CONTAB"/>
    <x v="55"/>
    <s v="3720"/>
    <s v="ESQUICHE VERA IVAN GILBERTO            "/>
  </r>
  <r>
    <x v="0"/>
    <x v="1"/>
    <s v="163-URD118-2025-0596274"/>
    <s v="06/06/2025"/>
    <s v="4130"/>
    <s v="NOTIFICACIONES PODER JUDICIAL MINISTERIOS"/>
    <s v="NOTIFICACION N°10-2025 - CASO 2023-3571"/>
    <x v="5"/>
    <x v="5"/>
    <s v="3M0400"/>
    <s v="DIVISIÓN DE TÉCNICA ADUANERA, RECAUDACIÓN Y CONTAB"/>
    <x v="56"/>
    <s v="3720"/>
    <s v="ESQUICHE VERA IVAN GILBERTO            "/>
  </r>
  <r>
    <x v="0"/>
    <x v="1"/>
    <s v="163-URD118-2025-0596286"/>
    <s v="06/06/2025"/>
    <s v="4130"/>
    <s v="NOTIFICACIONES PODER JUDICIAL MINISTERIOS"/>
    <s v="NOTIFICACION N°14-2025 - CASO 2025-334"/>
    <x v="5"/>
    <x v="5"/>
    <s v="3M0400"/>
    <s v="DIVISIÓN DE TÉCNICA ADUANERA, RECAUDACIÓN Y CONTAB"/>
    <x v="57"/>
    <s v="3720"/>
    <s v="ESQUICHE VERA IVAN GILBERTO            "/>
  </r>
  <r>
    <x v="0"/>
    <x v="1"/>
    <s v="000-URD067-2025-0617988"/>
    <s v="12/06/2025"/>
    <s v="4130"/>
    <s v="NOTIFICACIONES PODER JUDICIAL MINISTERIOS"/>
    <s v="MATERIA CONTRABANDO CASO Nº 3706014500-2023-3572-0"/>
    <x v="5"/>
    <x v="5"/>
    <s v="3M0400"/>
    <s v="DIVISIÓN DE TÉCNICA ADUANERA, RECAUDACIÓN Y CONTAB"/>
    <x v="58"/>
    <s v="3720"/>
    <s v="ESQUICHE VERA IVAN GILBERTO            "/>
  </r>
  <r>
    <x v="0"/>
    <x v="1"/>
    <s v="163-URD118-2025-0582158"/>
    <s v="03/06/2025"/>
    <s v="4130"/>
    <s v="NOTIFICACIONES PODER JUDICIAL MINISTERIOS"/>
    <s v="NOTIFICACION N°05-2025 - CASO 2025-132"/>
    <x v="5"/>
    <x v="5"/>
    <s v="3M0400"/>
    <s v="DIVISIÓN DE TÉCNICA ADUANERA, RECAUDACIÓN Y CONTAB"/>
    <x v="34"/>
    <s v="3720"/>
    <s v="ESQUICHE VERA IVAN GILBERTO            "/>
  </r>
  <r>
    <x v="0"/>
    <x v="1"/>
    <s v="000-URD067-2025-0584849"/>
    <s v="04/06/2025"/>
    <s v="4130"/>
    <s v="NOTIFICACIONES PODER JUDICIAL MINISTERIOS"/>
    <s v="CEDULA DE NOTIFICACION"/>
    <x v="5"/>
    <x v="5"/>
    <s v="3M0400"/>
    <s v="DIVISIÓN DE TÉCNICA ADUANERA, RECAUDACIÓN Y CONTAB"/>
    <x v="55"/>
    <s v="3720"/>
    <s v="ESQUICHE VERA IVAN GILBERTO            "/>
  </r>
  <r>
    <x v="0"/>
    <x v="1"/>
    <s v="000-URD067-2025-0589903"/>
    <s v="05/06/2025"/>
    <s v="4130"/>
    <s v="NOTIFICACIONES PODER JUDICIAL MINISTERIOS"/>
    <s v="MATERIA CONTRABANDO CASO N° 3706014500-2023-759-0"/>
    <x v="5"/>
    <x v="5"/>
    <s v="3M0400"/>
    <s v="DIVISIÓN DE TÉCNICA ADUANERA, RECAUDACIÓN Y CONTAB"/>
    <x v="59"/>
    <s v="3720"/>
    <s v="ESQUICHE VERA IVAN GILBERTO            "/>
  </r>
  <r>
    <x v="0"/>
    <x v="1"/>
    <s v="000-URD067-2025-0618000"/>
    <s v="12/06/2025"/>
    <s v="4130"/>
    <s v="NOTIFICACIONES PODER JUDICIAL MINISTERIOS"/>
    <s v="MATERIA CONTRABANDO CASO Nº 3706014500-2024-2898-0"/>
    <x v="5"/>
    <x v="5"/>
    <s v="3M0400"/>
    <s v="DIVISIÓN DE TÉCNICA ADUANERA, RECAUDACIÓN Y CONTAB"/>
    <x v="44"/>
    <s v="3720"/>
    <s v="ESQUICHE VERA IVAN GILBERTO            "/>
  </r>
  <r>
    <x v="0"/>
    <x v="1"/>
    <s v="163-URD118-2025-0776013"/>
    <s v="22/07/2025"/>
    <s v="4130"/>
    <s v="NOTIFICACIONES PODER JUDICIAL MINISTERIOS"/>
    <s v="NOTIFICACION N°01-2025 - CASO 2025-39"/>
    <x v="5"/>
    <x v="5"/>
    <s v="3M0400"/>
    <s v="DIVISIÓN DE TÉCNICA ADUANERA, RECAUDACIÓN Y CONTAB"/>
    <x v="18"/>
    <s v="3720"/>
    <s v="ESQUICHE VERA IVAN GILBERTO            "/>
  </r>
  <r>
    <x v="0"/>
    <x v="1"/>
    <s v="163-URD118-2025-0766028"/>
    <s v="18/07/2025"/>
    <s v="4130"/>
    <s v="NOTIFICACIONES PODER JUDICIAL MINISTERIOS"/>
    <s v="NOTIFICACION N°01-2025 - CASO 2025-1474"/>
    <x v="5"/>
    <x v="5"/>
    <s v="3M0400"/>
    <s v="DIVISIÓN DE TÉCNICA ADUANERA, RECAUDACIÓN Y CONTAB"/>
    <x v="26"/>
    <s v="3720"/>
    <s v="ESQUICHE VERA IVAN GILBERTO            "/>
  </r>
  <r>
    <x v="0"/>
    <x v="1"/>
    <s v="163-URD118-2025-0795840"/>
    <s v="30/07/2025"/>
    <s v="4130"/>
    <s v="NOTIFICACIONES PODER JUDICIAL MINISTERIOS"/>
    <s v="NOTIFICACION N°9-2025 - CASO 2024-751"/>
    <x v="5"/>
    <x v="5"/>
    <s v="3M0400"/>
    <s v="DIVISIÓN DE TÉCNICA ADUANERA, RECAUDACIÓN Y CONTAB"/>
    <x v="9"/>
    <s v="3720"/>
    <s v="ESQUICHE VERA IVAN GILBERTO            "/>
  </r>
  <r>
    <x v="0"/>
    <x v="1"/>
    <s v="000-URD067-2025-0742127"/>
    <s v="14/07/2025"/>
    <s v="4130"/>
    <s v="NOTIFICACIONES PODER JUDICIAL MINISTERIOS"/>
    <s v="CEDULA DE NOTIFICACION"/>
    <x v="5"/>
    <x v="5"/>
    <s v="3M0400"/>
    <s v="DIVISIÓN DE TÉCNICA ADUANERA, RECAUDACIÓN Y CONTAB"/>
    <x v="60"/>
    <s v="3720"/>
    <s v="ESQUICHE VERA IVAN GILBERTO            "/>
  </r>
  <r>
    <x v="0"/>
    <x v="1"/>
    <s v="163-URD118-2025-0761239"/>
    <s v="17/07/2025"/>
    <s v="4130"/>
    <s v="NOTIFICACIONES PODER JUDICIAL MINISTERIOS"/>
    <s v="NOTIFICACION N°04-2025 - CASO 2024-2897"/>
    <x v="5"/>
    <x v="5"/>
    <s v="3M0400"/>
    <s v="DIVISIÓN DE TÉCNICA ADUANERA, RECAUDACIÓN Y CONTAB"/>
    <x v="61"/>
    <s v="3720"/>
    <s v="ESQUICHE VERA IVAN GILBERTO            "/>
  </r>
  <r>
    <x v="0"/>
    <x v="1"/>
    <s v="163-URD118-2025-0765998"/>
    <s v="18/07/2025"/>
    <s v="4130"/>
    <s v="NOTIFICACIONES PODER JUDICIAL MINISTERIOS"/>
    <s v="NOTIFICACION N°33-2025 - CASO 2025-334"/>
    <x v="5"/>
    <x v="5"/>
    <s v="3M0400"/>
    <s v="DIVISIÓN DE TÉCNICA ADUANERA, RECAUDACIÓN Y CONTAB"/>
    <x v="26"/>
    <s v="3720"/>
    <s v="ESQUICHE VERA IVAN GILBERTO            "/>
  </r>
  <r>
    <x v="0"/>
    <x v="1"/>
    <s v="163-URD118-2025-0790100"/>
    <s v="25/07/2025"/>
    <s v="4130"/>
    <s v="NOTIFICACIONES PODER JUDICIAL MINISTERIOS"/>
    <s v="NOTIFICACION N°08-2025 - CASO 2024-3724"/>
    <x v="5"/>
    <x v="5"/>
    <s v="3M0400"/>
    <s v="DIVISIÓN DE TÉCNICA ADUANERA, RECAUDACIÓN Y CONTAB"/>
    <x v="27"/>
    <s v="3720"/>
    <s v="ESQUICHE VERA IVAN GILBERTO            "/>
  </r>
  <r>
    <x v="0"/>
    <x v="0"/>
    <s v="000-URD004-2024-0745293"/>
    <s v="02/08/2024"/>
    <s v="0021"/>
    <s v="COMPARECENCIA, NOTIFICACION, CITACION Y OTROS                         "/>
    <s v="CONTRABANDO / CASO 3706014500-2020-2198-0 / DISPOSICION 06"/>
    <x v="5"/>
    <x v="5"/>
    <s v="3M0400"/>
    <s v="DIVISIÓN DE TÉCNICA ADUANERA, RECAUDACIÓN Y CONTAB"/>
    <x v="62"/>
    <s v="3720"/>
    <s v="ESQUICHE VERA IVAN GILBERTO            "/>
  </r>
  <r>
    <x v="0"/>
    <x v="1"/>
    <s v="000-URD001-2025-0526825"/>
    <s v="20/05/2025"/>
    <s v="0021"/>
    <s v="COMPARECENCIA, NOTIFICACION, CITACION Y OTROS                         "/>
    <s v="DISPONE DECLARAR FUNDADO EL REQUERIMIENTO DE EVALUACION DE ACTUADOS"/>
    <x v="5"/>
    <x v="5"/>
    <s v="3M0400"/>
    <s v="DIVISIÓN DE TÉCNICA ADUANERA, RECAUDACIÓN Y CONTAB"/>
    <x v="63"/>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5"/>
    <x v="5"/>
    <s v="3M0400"/>
    <s v="DIVISIÓN DE TÉCNICA ADUANERA, RECAUDACIÓN Y CONTAB"/>
    <x v="64"/>
    <s v="3720"/>
    <s v="ESQUICHE VERA IVAN GILBERTO            "/>
  </r>
  <r>
    <x v="0"/>
    <x v="1"/>
    <s v="000-URD030-2025-0475317"/>
    <s v="07/05/2025"/>
    <s v="0021"/>
    <s v="COMPARECENCIA, NOTIFICACION, CITACION Y OTROS                         "/>
    <s v="RECEPTACION ADUANERA - EXP. 6142-2021-4-0401-JR-PE-05"/>
    <x v="5"/>
    <x v="5"/>
    <s v="3M0400"/>
    <s v="DIVISIÓN DE TÉCNICA ADUANERA, RECAUDACIÓN Y CONTAB"/>
    <x v="65"/>
    <s v="3720"/>
    <s v="ESQUICHE VERA IVAN GILBERTO            "/>
  </r>
  <r>
    <x v="0"/>
    <x v="1"/>
    <s v="000-URD030-2025-0360046"/>
    <s v="04/04/2025"/>
    <s v="0021"/>
    <s v="COMPARECENCIA, NOTIFICACION, CITACION Y OTROS                         "/>
    <s v="SENTENCIA DE VISTA EXP. 05635-2020-28-0401-JR-PE-05"/>
    <x v="5"/>
    <x v="5"/>
    <s v="3M0400"/>
    <s v="DIVISIÓN DE TÉCNICA ADUANERA, RECAUDACIÓN Y CONTAB"/>
    <x v="66"/>
    <s v="3720"/>
    <s v="ESQUICHE VERA IVAN GILBERTO            "/>
  </r>
  <r>
    <x v="0"/>
    <x v="1"/>
    <s v="000-URD001-2025-0567406"/>
    <s v="29/05/2025"/>
    <s v="0021"/>
    <s v="COMPARECENCIA, NOTIFICACION, CITACION Y OTROS                         "/>
    <s v="PARTA CONOCIMIENTO - DISPONE INICIAR INVESTIGACION PRELIMINAR"/>
    <x v="5"/>
    <x v="5"/>
    <s v="3M0400"/>
    <s v="DIVISIÓN DE TÉCNICA ADUANERA, RECAUDACIÓN Y CONTAB"/>
    <x v="67"/>
    <s v="3720"/>
    <s v="ESQUICHE VERA IVAN GILBERTO            "/>
  </r>
  <r>
    <x v="0"/>
    <x v="1"/>
    <s v="000-URD001-2025-0567402"/>
    <s v="29/05/2025"/>
    <s v="0021"/>
    <s v="COMPARECENCIA, NOTIFICACION, CITACION Y OTROS                         "/>
    <s v="PARA CONOCIMIENTO  - INICIAN INVESTIGACION PRELIMINAR POR PRESUNTA COMISION DE DELITO DE CONTRABANDO"/>
    <x v="5"/>
    <x v="5"/>
    <s v="3M0400"/>
    <s v="DIVISIÓN DE TÉCNICA ADUANERA, RECAUDACIÓN Y CONTAB"/>
    <x v="55"/>
    <s v="3720"/>
    <s v="ESQUICHE VERA IVAN GILBERTO            "/>
  </r>
  <r>
    <x v="0"/>
    <x v="1"/>
    <s v="000-URD030-2025-0537323"/>
    <s v="22/05/2025"/>
    <s v="0144"/>
    <s v="TITULARES DE INSTITUCIONES PUBLICAS, PRIVADAS Y OTROS.                "/>
    <s v="REMITE COPIA  CERTIFICADA DE SENTENCIA N°132-2024-2JPU Y SENTENCIA DE VISTA 27-2025- EXP. 7979-2019-90-0401-JR-PE-05"/>
    <x v="5"/>
    <x v="5"/>
    <s v="3M0400"/>
    <s v="DIVISIÓN DE TÉCNICA ADUANERA, RECAUDACIÓN Y CONTAB"/>
    <x v="63"/>
    <s v="3720"/>
    <s v="ESQUICHE VERA IVAN GILBERTO            "/>
  </r>
  <r>
    <x v="0"/>
    <x v="1"/>
    <s v="000-URD067-2025-0541322"/>
    <s v="23/05/2025"/>
    <s v="0144"/>
    <s v="TITULARES DE INSTITUCIONES PUBLICAS, PRIVADAS Y OTROS.                "/>
    <s v="PROVIDENCIA N 01-2025"/>
    <x v="5"/>
    <x v="5"/>
    <s v="3M0400"/>
    <s v="DIVISIÓN DE TÉCNICA ADUANERA, RECAUDACIÓN Y CONTAB"/>
    <x v="63"/>
    <s v="3720"/>
    <s v="ESQUICHE VERA IVAN GILBERTO            "/>
  </r>
  <r>
    <x v="0"/>
    <x v="1"/>
    <s v="019-URD095-2025-0606565"/>
    <s v="10/06/2025"/>
    <s v="4172"/>
    <s v="INVITACIÓN A CURSOS, SEMINARIOS Y OTROS "/>
    <s v="SOLICITUD DE ENTREVISTA EN EL MARCO DE LA INVESTIGACIÓN SOBRE FLUJOS MIGRATORIOS EN LAS ÁREAS FRONTERIZAS."/>
    <x v="8"/>
    <x v="8"/>
    <s v="3J0000"/>
    <s v="INTENDENCIA DE ADUANA DE TUMBES"/>
    <x v="68"/>
    <s v="3137"/>
    <s v="CUADROS OLAVE JORGE RICHARD            "/>
  </r>
  <r>
    <x v="0"/>
    <x v="1"/>
    <s v="000-URD051-2025-0349710"/>
    <s v="02/04/2025"/>
    <s v="4172"/>
    <s v="INVITACIÓN A CURSOS, SEMINARIOS Y OTROS "/>
    <s v="REMITE INVITACION A REUNION DEL COMITE SECTORIALDE VIGILANCIA"/>
    <x v="8"/>
    <x v="8"/>
    <s v="3J0500"/>
    <s v="DIVISIÓN DE CONTROL OPERATIVO"/>
    <x v="54"/>
    <s v="3137"/>
    <s v="CUADROS OLAVE JORGE RICHARD            "/>
  </r>
  <r>
    <x v="0"/>
    <x v="1"/>
    <s v="000-URD051-2025-0262745"/>
    <s v="10/03/2025"/>
    <s v="0070"/>
    <s v="INFORMA: OFICIO/MEMO/INFORME/RADIO Y OTROS                            "/>
    <s v="INVITACION A SESION DE LA MRCVFFS DE TUMBES"/>
    <x v="8"/>
    <x v="8"/>
    <s v="3J0500"/>
    <s v="DIVISIÓN DE CONTROL OPERATIVO"/>
    <x v="69"/>
    <s v="3137"/>
    <s v="CUADROS OLAVE JORGE RICHARD            "/>
  </r>
  <r>
    <x v="0"/>
    <x v="1"/>
    <s v="000-URD051-2025-0400487"/>
    <s v="15/04/2025"/>
    <s v="0070"/>
    <s v="INFORMA: OFICIO/MEMO/INFORME/RADIO Y OTROS                            "/>
    <s v="REITERA CONVOCATORIA A LA PRIMERA SESION ORDINARIA DEL COMITE REGIONAL DE MOVILIZACION COREMOV"/>
    <x v="8"/>
    <x v="8"/>
    <s v="3J0500"/>
    <s v="DIVISIÓN DE CONTROL OPERATIVO"/>
    <x v="70"/>
    <s v="3137"/>
    <s v="CUADROS OLAVE JORGE RICHARD            "/>
  </r>
  <r>
    <x v="0"/>
    <x v="1"/>
    <s v="000-URD000-2025-0404104"/>
    <s v="15/04/2025"/>
    <s v="0144"/>
    <s v="TITULARES DE INSTITUCIONES PUBLICAS, PRIVADAS Y OTROS.                "/>
    <s v="COORDINACIÓN, A FIN DE UBICAR EL CAMPER MÓVIL DE MIGRACIONES EN CARPITAS- ADUANAS."/>
    <x v="8"/>
    <x v="8"/>
    <s v="3J0000"/>
    <s v="INTENDENCIA DE ADUANA DE TUMBES"/>
    <x v="68"/>
    <s v="3137"/>
    <s v="CUADROS OLAVE JORGE RICHARD            "/>
  </r>
  <r>
    <x v="0"/>
    <x v="1"/>
    <s v="000-URD000-2025-0431386"/>
    <s v="24/04/2025"/>
    <s v="0144"/>
    <s v="TITULARES DE INSTITUCIONES PUBLICAS, PRIVADAS Y OTROS.                "/>
    <s v="Proyectos de Oficios para SUNAT"/>
    <x v="8"/>
    <x v="8"/>
    <s v="3J0500"/>
    <s v="DIVISIÓN DE CONTROL OPERATIVO"/>
    <x v="71"/>
    <s v="3137"/>
    <s v="CUADROS OLAVE JORGE RICHARD            "/>
  </r>
  <r>
    <x v="0"/>
    <x v="1"/>
    <s v="000-URD051-2025-0227340"/>
    <s v="27/02/2025"/>
    <s v="3045"/>
    <s v="JUDICIALES"/>
    <s v="COMUNICA OFICIOS MULTIPLES DE OSINFOR"/>
    <x v="8"/>
    <x v="8"/>
    <s v="3J0500"/>
    <s v="DIVISIÓN DE CONTROL OPERATIVO"/>
    <x v="3"/>
    <s v="3137"/>
    <s v="CUADROS OLAVE JORGE RICHARD            "/>
  </r>
  <r>
    <x v="0"/>
    <x v="1"/>
    <s v="000-URD051-2025-0284633"/>
    <s v="14/03/2025"/>
    <s v="3045"/>
    <s v="JUDICIALES"/>
    <s v="REMITE COPIAS SIMPLES Y CERTIFICADAS DE CARPETA FISCAL 3506015200-2025-55-0"/>
    <x v="8"/>
    <x v="8"/>
    <s v="3J0500"/>
    <s v="DIVISIÓN DE CONTROL OPERATIVO"/>
    <x v="72"/>
    <s v="3137"/>
    <s v="CUADROS OLAVE JORGE RICHARD            "/>
  </r>
  <r>
    <x v="0"/>
    <x v="1"/>
    <s v="000-URD051-2025-0384042"/>
    <s v="10/04/2025"/>
    <s v="3045"/>
    <s v="JUDICIALES"/>
    <s v="SE PONE DE CONOCIMIENTO DISPOSICIÓN FISCAL  N°03 DE FECHA 02.04.2025"/>
    <x v="8"/>
    <x v="8"/>
    <s v="3J0500"/>
    <s v="DIVISIÓN DE CONTROL OPERATIVO"/>
    <x v="50"/>
    <s v="3137"/>
    <s v="CUADROS OLAVE JORGE RICHARD            "/>
  </r>
  <r>
    <x v="0"/>
    <x v="1"/>
    <s v="181-URD125-2025-0324884"/>
    <s v="26/03/2025"/>
    <s v="3045"/>
    <s v="JUDICIALES"/>
    <s v="NOTIFIOCACION Y AUTORIZACION REF.EXP.02954-2016-10-2111-JR-PE-03"/>
    <x v="8"/>
    <x v="8"/>
    <s v="3J0500"/>
    <s v="DIVISIÓN DE CONTROL OPERATIVO"/>
    <x v="73"/>
    <s v="3137"/>
    <s v="CUADROS OLAVE JORGE RICHARD            "/>
  </r>
  <r>
    <x v="0"/>
    <x v="1"/>
    <s v="000-URD051-2025-0421859"/>
    <s v="22/04/2025"/>
    <s v="3045"/>
    <s v="JUDICIALES"/>
    <s v="SOLICITA INFORMACION SOBRE PAD A JAKELIN KARUMI PEÑA CHUMAN"/>
    <x v="8"/>
    <x v="8"/>
    <s v="3J0500"/>
    <s v="DIVISIÓN DE CONTROL OPERATIVO"/>
    <x v="71"/>
    <s v="3137"/>
    <s v="CUADROS OLAVE JORGE RICHARD            "/>
  </r>
  <r>
    <x v="0"/>
    <x v="1"/>
    <s v="019-URD095-2025-0611781"/>
    <s v="11/06/2025"/>
    <s v="3034"/>
    <s v="FACILIDADES PARA INGRESO A INSTALACIONES DE ADUANA                    "/>
    <s v="SOLICITA AUTORIZACIÓN PARA APLICAR TÉCNICAS DE RECOLECCIÓN DE DATOS RELACIONADAS CON TESIS."/>
    <x v="8"/>
    <x v="8"/>
    <s v="3J0000"/>
    <s v="INTENDENCIA DE ADUANA DE TUMBES"/>
    <x v="68"/>
    <s v="3137"/>
    <s v="CUADROS OLAVE JORGE RICHARD            "/>
  </r>
  <r>
    <x v="0"/>
    <x v="1"/>
    <s v="000-URD010-2025-0277731"/>
    <s v="13/03/2025"/>
    <s v="3027"/>
    <s v="DEVOLUCION DE MERCADERIA INCAUTADA/DECOMISADA"/>
    <s v="ACTA DE INCAUTACION N. 019-0202-2025-000299"/>
    <x v="8"/>
    <x v="8"/>
    <s v="3J0500"/>
    <s v="DIVISIÓN DE CONTROL OPERATIVO"/>
    <x v="35"/>
    <s v="3137"/>
    <s v="CUADROS OLAVE JORGE RICHARD            "/>
  </r>
  <r>
    <x v="0"/>
    <x v="1"/>
    <s v="235-URD131-2025-0783465"/>
    <s v="24/07/2025"/>
    <s v="0074"/>
    <s v="INFORMACION RELACIONADAS CON POLIZAS Y OTROS.                         "/>
    <s v="NOTIFICAR PARA AUDIENCIA"/>
    <x v="1"/>
    <x v="1"/>
    <s v="3Z5120"/>
    <s v="SECCIÓN DE MONITOREO Y CONTROL ELECTRÓNICO"/>
    <x v="18"/>
    <s v="3487"/>
    <s v="FERNANDEZ CUADROS ANTONIO BENEDICTO"/>
  </r>
  <r>
    <x v="0"/>
    <x v="0"/>
    <s v="082-URD102-2024-1190308"/>
    <s v="28/11/2024"/>
    <s v="4130"/>
    <s v="NOTIFICACIONES PODER JUDICIAL MINISTERIOS"/>
    <s v="REMITE NOTIFICACION 411398-2024-JR-PE/ EDUARDO ATTO GODOY"/>
    <x v="3"/>
    <x v="3"/>
    <s v="3D5141"/>
    <s v="SECCIÓN DE DETERMINACIÓN DE VALOR - SUPERVISIÓN 1"/>
    <x v="74"/>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75"/>
    <s v="2767"/>
    <s v="CACERES VALDIVIA EDGARD DAVID          "/>
  </r>
  <r>
    <x v="0"/>
    <x v="0"/>
    <s v="172-URD119-2024-0937881"/>
    <s v="24/09/2024"/>
    <s v="4130"/>
    <s v="NOTIFICACIONES PODER JUDICIAL MINISTERIOS"/>
    <s v="OFICIO N° 000065-2024-AMC-OA-CSJTA-PJ. SOLICITA CORRABORE INFORMACION PARA TRAMITES JUDICIALES."/>
    <x v="6"/>
    <x v="6"/>
    <s v="3G0500"/>
    <s v="DIVISIÓN DE CONTROL OPERATIVO"/>
    <x v="76"/>
    <s v="2755"/>
    <s v="CABRERA NAQUIRA HENRY JESUS            "/>
  </r>
  <r>
    <x v="0"/>
    <x v="1"/>
    <s v="000-URD004-2025-0027227"/>
    <s v="09/01/2025"/>
    <s v="4130"/>
    <s v="NOTIFICACIONES PODER JUDICIAL MINISTERIOS"/>
    <s v="MP / EXTINCION DE DOMINIO / CASO 2906019401-2023-111-0 / DISPOSICION 07 DE ARCHIVO DE LA INDAGACION PATRIMONIAL"/>
    <x v="6"/>
    <x v="6"/>
    <s v="3G0500"/>
    <s v="DIVISIÓN DE CONTROL OPERATIVO"/>
    <x v="77"/>
    <s v="2755"/>
    <s v="CABRERA NAQUIRA HENRY JESUS            "/>
  </r>
  <r>
    <x v="0"/>
    <x v="1"/>
    <s v="000-URD004-2025-0027240"/>
    <s v="09/01/2025"/>
    <s v="4130"/>
    <s v="NOTIFICACIONES PODER JUDICIAL MINISTERIOS"/>
    <s v="MP / EXTINCION DE DOMINIO / CASO 111-2024 / DISPOSICION 03 - ARCHIVO DE LA INDAGACION PATRIMONIAL"/>
    <x v="6"/>
    <x v="6"/>
    <s v="3G0500"/>
    <s v="DIVISIÓN DE CONTROL OPERATIVO"/>
    <x v="77"/>
    <s v="2755"/>
    <s v="CABRERA NAQUIRA HENRY JESUS            "/>
  </r>
  <r>
    <x v="0"/>
    <x v="1"/>
    <s v="000-URD004-2025-0072611"/>
    <s v="22/01/2025"/>
    <s v="4130"/>
    <s v="NOTIFICACIONES PODER JUDICIAL MINISTERIOS"/>
    <s v="MP / EXTINCION DE DOMINIO / CARPETA FISCAL 149-2023 / DISPOSICION 07 - ARCHIVO DE LA INDAGACION PATRIMONIAL"/>
    <x v="6"/>
    <x v="6"/>
    <s v="3G0500"/>
    <s v="DIVISIÓN DE CONTROL OPERATIVO"/>
    <x v="60"/>
    <s v="2755"/>
    <s v="CABRERA NAQUIRA HENRY JESUS            "/>
  </r>
  <r>
    <x v="0"/>
    <x v="1"/>
    <s v="000-URD004-2025-0022759"/>
    <s v="08/01/2025"/>
    <s v="4130"/>
    <s v="NOTIFICACIONES PODER JUDICIAL MINISTERIOS"/>
    <s v="MP / EXTINCION DE DOMINIO / CARPETA FISCAL 105-2024 / DISPOSICION 03 DE ARCHIVO DE LA INDAGACION PATRIMONIAL"/>
    <x v="6"/>
    <x v="6"/>
    <s v="3G0500"/>
    <s v="DIVISIÓN DE CONTROL OPERATIVO"/>
    <x v="77"/>
    <s v="2755"/>
    <s v="CABRERA NAQUIRA HENRY JESUS            "/>
  </r>
  <r>
    <x v="0"/>
    <x v="1"/>
    <s v="000-URD004-2025-0022770"/>
    <s v="08/01/2025"/>
    <s v="4130"/>
    <s v="NOTIFICACIONES PODER JUDICIAL MINISTERIOS"/>
    <s v="MP / EXTINCION DE DOMINIO / CARPETA FISCAL 39-2023 / DISPOSICION 07 DE ARCHIVO DE LA INDAGACION PATRIMONIAL"/>
    <x v="6"/>
    <x v="6"/>
    <s v="3G0500"/>
    <s v="DIVISIÓN DE CONTROL OPERATIVO"/>
    <x v="77"/>
    <s v="2755"/>
    <s v="CABRERA NAQUIRA HENRY JESUS            "/>
  </r>
  <r>
    <x v="0"/>
    <x v="1"/>
    <s v="000-URD004-2025-0022798"/>
    <s v="08/01/2025"/>
    <s v="4130"/>
    <s v="NOTIFICACIONES PODER JUDICIAL MINISTERIOS"/>
    <s v="MP / EXTINCION DE DOMINIO / CARPETA FISCAL 65-2022 / DISPOSICION 04 DE ARCHIVO DE LA INDAGACION PATRIMONIAL"/>
    <x v="6"/>
    <x v="6"/>
    <s v="3G0500"/>
    <s v="DIVISIÓN DE CONTROL OPERATIVO"/>
    <x v="77"/>
    <s v="2755"/>
    <s v="CABRERA NAQUIRA HENRY JESUS            "/>
  </r>
  <r>
    <x v="0"/>
    <x v="1"/>
    <s v="000-URD004-2025-0303537"/>
    <s v="20/03/2025"/>
    <s v="4130"/>
    <s v="NOTIFICACIONES PODER JUDICIAL MINISTERIOS"/>
    <s v="MP / EXTINCION DE DOMINIO / CARPETA FISCAL 66-2024-2906019401 / DISPOSICION 05 DE ARCHIVO DE LA INDAGACION PATRIMONIAL"/>
    <x v="6"/>
    <x v="6"/>
    <s v="3G0500"/>
    <s v="DIVISIÓN DE CONTROL OPERATIVO"/>
    <x v="77"/>
    <s v="2755"/>
    <s v="CABRERA NAQUIRA HENRY JESUS            "/>
  </r>
  <r>
    <x v="0"/>
    <x v="0"/>
    <s v="000-URD004-2024-1052271"/>
    <s v="23/10/2024"/>
    <s v="4130"/>
    <s v="NOTIFICACIONES PODER JUDICIAL MINISTERIOS"/>
    <s v="MP / RESISTENCIA O DESOBEDIENCIA A LA AUTORIDAD / CASO 2906014500-2024-6397-2024 / ROSA CARMEN MAMANI ESCOBAR / DISPOSICION 01"/>
    <x v="6"/>
    <x v="6"/>
    <s v="3G0500"/>
    <s v="DIVISIÓN DE CONTROL OPERATIVO"/>
    <x v="60"/>
    <s v="2755"/>
    <s v="CABRERA NAQUIRA HENRY JESUS            "/>
  </r>
  <r>
    <x v="0"/>
    <x v="1"/>
    <s v="000-URD004-2025-0166987"/>
    <s v="13/02/2025"/>
    <s v="4130"/>
    <s v="NOTIFICACIONES PODER JUDICIAL MINISTERIOS"/>
    <s v="MP / FALSIFICACION DE DOCUMENTOS / CASO 2906014500-2024-8556-2024 / ALEX JHON CASSO MAMANI / DISPOSICION 01 DE APERTURA DE INVESTIGACION PRELIMINAR"/>
    <x v="6"/>
    <x v="6"/>
    <s v="3G0500"/>
    <s v="DIVISIÓN DE CONTROL OPERATIVO"/>
    <x v="77"/>
    <s v="2755"/>
    <s v="CABRERA NAQUIRA HENRY JESUS            "/>
  </r>
  <r>
    <x v="0"/>
    <x v="1"/>
    <s v="000-URD004-2025-0488198"/>
    <s v="09/05/2025"/>
    <s v="4130"/>
    <s v="NOTIFICACIONES PODER JUDICIAL MINISTERIOS"/>
    <s v="MP / EXTINCION DE DOMINIO / CARPETA 2906019401-2025-33-2025 / DISPOSICION 01 DE INICIO DE INDAGACION PATRIMONIAL"/>
    <x v="6"/>
    <x v="6"/>
    <s v="3G0500"/>
    <s v="DIVISIÓN DE CONTROL OPERATIVO"/>
    <x v="45"/>
    <s v="2755"/>
    <s v="CABRERA NAQUIRA HENRY JESUS            "/>
  </r>
  <r>
    <x v="0"/>
    <x v="1"/>
    <s v="000-URD004-2025-0488230"/>
    <s v="09/05/2025"/>
    <s v="4130"/>
    <s v="NOTIFICACIONES PODER JUDICIAL MINISTERIOS"/>
    <s v="MP / EXTINCION DE DOMINIO / CASO 2906019401-2025-35-2025 / DISPOSICION 01 DE INICIO DE INDAGACION PATRIMONIAL"/>
    <x v="6"/>
    <x v="6"/>
    <s v="3G0500"/>
    <s v="DIVISIÓN DE CONTROL OPERATIVO"/>
    <x v="45"/>
    <s v="2755"/>
    <s v="CABRERA NAQUIRA HENRY JESUS            "/>
  </r>
  <r>
    <x v="0"/>
    <x v="1"/>
    <s v="000-URD004-2025-0471248"/>
    <s v="06/05/2025"/>
    <s v="4130"/>
    <s v="NOTIFICACIONES PODER JUDICIAL MINISTERIOS"/>
    <s v="MP / EXTINCION DE DOMINIO / CARPETA FISCAL 113-2023 / DISPOSICION 04 DE ARCHIVO DE LA INDAGACION PATRIMONIAL"/>
    <x v="6"/>
    <x v="6"/>
    <s v="3G0500"/>
    <s v="DIVISIÓN DE CONTROL OPERATIVO"/>
    <x v="45"/>
    <s v="2755"/>
    <s v="CABRERA NAQUIRA HENRY JESUS            "/>
  </r>
  <r>
    <x v="0"/>
    <x v="1"/>
    <s v="000-URD004-2025-0471285"/>
    <s v="06/05/2025"/>
    <s v="4130"/>
    <s v="NOTIFICACIONES PODER JUDICIAL MINISTERIOS"/>
    <s v="MP / EXTINCION DE DOMINIO / CARPETA FISCAL 114-2024 / DISPOSICION 05"/>
    <x v="6"/>
    <x v="6"/>
    <s v="3G0500"/>
    <s v="DIVISIÓN DE CONTROL OPERATIVO"/>
    <x v="45"/>
    <s v="2755"/>
    <s v="CABRERA NAQUIRA HENRY JESUS            "/>
  </r>
  <r>
    <x v="0"/>
    <x v="1"/>
    <s v="000-URD004-2025-0471303"/>
    <s v="06/05/2025"/>
    <s v="4130"/>
    <s v="NOTIFICACIONES PODER JUDICIAL MINISTERIOS"/>
    <s v="MP / EXTINCION DE DOMINIO / CARPETA FISCAL 84-2024 / DISPOSICION 06-2024"/>
    <x v="6"/>
    <x v="6"/>
    <s v="3G0500"/>
    <s v="DIVISIÓN DE CONTROL OPERATIVO"/>
    <x v="45"/>
    <s v="2755"/>
    <s v="CABRERA NAQUIRA HENRY JESUS            "/>
  </r>
  <r>
    <x v="0"/>
    <x v="1"/>
    <s v="172-URD119-2025-0696597"/>
    <s v="02/07/2025"/>
    <s v="4130"/>
    <s v="NOTIFICACIONES PODER JUDICIAL MINISTERIOS"/>
    <s v="CEDULA DE NOTIFICACION CASO 0000006666-2025-34-0 NOTIFICACION NRO. 00001-2025 DISPOSICION 01-2025-FPTED-MP-TYM INICIO INDAGACION PATRIMONIAL EN SEDE FISCAL"/>
    <x v="6"/>
    <x v="6"/>
    <s v="3G0500"/>
    <s v="DIVISIÓN DE CONTROL OPERATIVO"/>
    <x v="78"/>
    <s v="2755"/>
    <s v="CABRERA NAQUIRA HENRY JESUS            "/>
  </r>
  <r>
    <x v="0"/>
    <x v="1"/>
    <s v="000-URD004-2025-0373821"/>
    <s v="08/04/2025"/>
    <s v="4130"/>
    <s v="NOTIFICACIONES PODER JUDICIAL MINISTERIOS"/>
    <s v="MP / EXTINCION DE DOMINIO / CARPETA FISCAL 84-2024 / DISPOSICION 05 - ARCHIVO DE LA INDAGACION PATRIMONIAL"/>
    <x v="6"/>
    <x v="6"/>
    <s v="3G0500"/>
    <s v="DIVISIÓN DE CONTROL OPERATIVO"/>
    <x v="77"/>
    <s v="2755"/>
    <s v="CABRERA NAQUIRA HENRY JESUS            "/>
  </r>
  <r>
    <x v="0"/>
    <x v="1"/>
    <s v="000-URD004-2025-0373837"/>
    <s v="08/04/2025"/>
    <s v="4130"/>
    <s v="NOTIFICACIONES PODER JUDICIAL MINISTERIOS"/>
    <s v="MP / EXTINCION DE DOMINIO / CARPETA FISCAL 84-2024 / DISPOSICION 01-2024 - INICIO DE INDAGACION PATRIMONIAL"/>
    <x v="6"/>
    <x v="6"/>
    <s v="3G0500"/>
    <s v="DIVISIÓN DE CONTROL OPERATIVO"/>
    <x v="77"/>
    <s v="2755"/>
    <s v="CABRERA NAQUIRA HENRY JESUS            "/>
  </r>
  <r>
    <x v="0"/>
    <x v="1"/>
    <s v="172-URD119-2025-0630092"/>
    <s v="16/06/2025"/>
    <s v="4130"/>
    <s v="NOTIFICACIONES PODER JUDICIAL MINISTERIOS"/>
    <s v="CEDULA DE NOTIFICACION NRO. 00002-2025 CASO 2024-54--0 DISPOSICION NRO. 01-2024-FPTED-MPTYM CONTRABANDO AGRAVADO"/>
    <x v="6"/>
    <x v="6"/>
    <s v="3G0500"/>
    <s v="DIVISIÓN DE CONTROL OPERATIVO"/>
    <x v="48"/>
    <s v="2755"/>
    <s v="CABRERA NAQUIRA HENRY JESUS            "/>
  </r>
  <r>
    <x v="0"/>
    <x v="1"/>
    <s v="000-URD004-2025-0346667"/>
    <s v="01/04/2025"/>
    <s v="4130"/>
    <s v="NOTIFICACIONES PODER JUDICIAL MINISTERIOS"/>
    <s v="MP / EXTINCION DE DOMINIO / CARPETA FISCAL 2906019401-2023-72-2023 / DISPOSICION 05 DE ARCHIVO DE LA INDAGACION PATRIMONIAL"/>
    <x v="6"/>
    <x v="6"/>
    <s v="3G0500"/>
    <s v="DIVISIÓN DE CONTROL OPERATIVO"/>
    <x v="77"/>
    <s v="2755"/>
    <s v="CABRERA NAQUIRA HENRY JESUS            "/>
  </r>
  <r>
    <x v="0"/>
    <x v="1"/>
    <s v="000-URD004-2025-0335093"/>
    <s v="28/03/2025"/>
    <s v="4130"/>
    <s v="NOTIFICACIONES PODER JUDICIAL MINISTERIOS"/>
    <s v="MP / EXTINCION DE DOMINIO / CASO 40-2023-2906019401 / DISPOSICION 04 DE ARCHIVO DE LA INDAGACION PATRIMONIAL"/>
    <x v="6"/>
    <x v="6"/>
    <s v="3G0500"/>
    <s v="DIVISIÓN DE CONTROL OPERATIVO"/>
    <x v="77"/>
    <s v="2755"/>
    <s v="CABRERA NAQUIRA HENRY JESUS            "/>
  </r>
  <r>
    <x v="0"/>
    <x v="1"/>
    <s v="000-URD004-2025-0356186"/>
    <s v="03/04/2025"/>
    <s v="4130"/>
    <s v="NOTIFICACIONES PODER JUDICIAL MINISTERIOS"/>
    <s v="MP / EXTINCION DE DOMINIO / CARPETA FISCAL 114-2024 / DISPOSICION 04 - ARCHIVO DE LA INDAGACION PATRIMONIAL"/>
    <x v="6"/>
    <x v="6"/>
    <s v="3G0500"/>
    <s v="DIVISIÓN DE CONTROL OPERATIVO"/>
    <x v="77"/>
    <s v="2755"/>
    <s v="CABRERA NAQUIRA HENRY JESUS            "/>
  </r>
  <r>
    <x v="0"/>
    <x v="1"/>
    <s v="000-URD004-2025-0326205"/>
    <s v="26/03/2025"/>
    <s v="4130"/>
    <s v="NOTIFICACIONES PODER JUDICIAL MINISTERIOS"/>
    <s v="MP / EXTINCION DE DOMINIO / CARPETA FISCAL 82-2024 / DISPOSICION 06 - ARCHIVO DE LA INDAGACION PATRIMONIAL"/>
    <x v="6"/>
    <x v="6"/>
    <s v="3G0500"/>
    <s v="DIVISIÓN DE CONTROL OPERATIVO"/>
    <x v="77"/>
    <s v="2755"/>
    <s v="CABRERA NAQUIRA HENRY JESUS            "/>
  </r>
  <r>
    <x v="0"/>
    <x v="1"/>
    <s v="172-URD119-2025-0601709"/>
    <s v="09/06/2025"/>
    <s v="4130"/>
    <s v="NOTIFICACIONES PODER JUDICIAL MINISTERIOS"/>
    <s v="NOTIFICACION NRO. 3230-2025-JR-ED RESOL. 08 EXTINCION DE DOMINIO"/>
    <x v="6"/>
    <x v="6"/>
    <s v="3G0500"/>
    <s v="DIVISIÓN DE CONTROL OPERATIVO"/>
    <x v="57"/>
    <s v="2755"/>
    <s v="CABRERA NAQUIRA HENRY JESUS            "/>
  </r>
  <r>
    <x v="0"/>
    <x v="1"/>
    <s v="172-URD119-2025-0601534"/>
    <s v="09/06/2025"/>
    <s v="4130"/>
    <s v="NOTIFICACIONES PODER JUDICIAL MINISTERIOS"/>
    <s v="NOTIFICACION NRO. 3236-2025-JR-ED RESOLUCION 08 EXTINCION DE DOMINIO"/>
    <x v="6"/>
    <x v="6"/>
    <s v="3G0500"/>
    <s v="DIVISIÓN DE CONTROL OPERATIVO"/>
    <x v="58"/>
    <s v="2755"/>
    <s v="CABRERA NAQUIRA HENRY JESUS            "/>
  </r>
  <r>
    <x v="0"/>
    <x v="1"/>
    <s v="172-URD119-2025-0601929"/>
    <s v="09/06/2025"/>
    <s v="4130"/>
    <s v="NOTIFICACIONES PODER JUDICIAL MINISTERIOS"/>
    <s v="NOTIFICACION NRO. 3243-2025-JR-ED RESOL. EXTINCION DE DOMINIO"/>
    <x v="6"/>
    <x v="6"/>
    <s v="3G0500"/>
    <s v="DIVISIÓN DE CONTROL OPERATIVO"/>
    <x v="57"/>
    <s v="2755"/>
    <s v="CABRERA NAQUIRA HENRY JESUS            "/>
  </r>
  <r>
    <x v="0"/>
    <x v="1"/>
    <s v="172-URD119-2025-0601831"/>
    <s v="09/06/2025"/>
    <s v="4130"/>
    <s v="NOTIFICACIONES PODER JUDICIAL MINISTERIOS"/>
    <s v="NOTIFICACION NRO. 3228-2025-JR-ED RESOLUCION NRO. 18 EXTINCION DE DOMINIO"/>
    <x v="6"/>
    <x v="6"/>
    <s v="3G0500"/>
    <s v="DIVISIÓN DE CONTROL OPERATIVO"/>
    <x v="57"/>
    <s v="2755"/>
    <s v="CABRERA NAQUIRA HENRY JESUS            "/>
  </r>
  <r>
    <x v="0"/>
    <x v="1"/>
    <s v="000-URD004-2025-0072629"/>
    <s v="22/01/2025"/>
    <s v="0021"/>
    <s v="COMPARECENCIA, NOTIFICACION, CITACION Y OTROS                         "/>
    <s v="MP / EXTINCION DE DOMINIO/ CASO 43-2024 / DISPOSICION 04-2024 - ARCHIVO DE LA INDAGACION PATRIMONIAL"/>
    <x v="6"/>
    <x v="6"/>
    <s v="3G0500"/>
    <s v="DIVISIÓN DE CONTROL OPERATIVO"/>
    <x v="60"/>
    <s v="2755"/>
    <s v="CABRERA NAQUIRA HENRY JESUS            "/>
  </r>
  <r>
    <x v="0"/>
    <x v="1"/>
    <s v="172-URD119-2025-0524556"/>
    <s v="20/05/2025"/>
    <s v="0021"/>
    <s v="COMPARECENCIA, NOTIFICACION, CITACION Y OTROS                         "/>
    <s v="NOTIFICACION 2866-2025-JR-ED, EXPEDIENTE 00047-2024-0-2301-JR-ED-01 ADJUNTA SOBRE CERRADO CD AUDIENCIA DE PRUEBAS"/>
    <x v="6"/>
    <x v="6"/>
    <s v="3G0500"/>
    <s v="DIVISIÓN DE CONTROL OPERATIVO"/>
    <x v="79"/>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6"/>
    <x v="6"/>
    <s v="3G0500"/>
    <s v="DIVISIÓN DE CONTROL OPERATIVO"/>
    <x v="80"/>
    <s v="2755"/>
    <s v="CABRERA NAQUIRA HENRY JESUS            "/>
  </r>
  <r>
    <x v="0"/>
    <x v="1"/>
    <s v="000-URD065-2025-0077653"/>
    <s v="23/01/2025"/>
    <s v="4022"/>
    <s v="SOLIC DE INFORM  x PROC JUDIC U OTRAS  ENTID QUE REQUIE INFORM PUBLIC"/>
    <s v="OF N° 23(43-2024) 2025-MP FPTED TYM"/>
    <x v="6"/>
    <x v="6"/>
    <s v="3G0500"/>
    <s v="DIVISIÓN DE CONTROL OPERATIVO"/>
    <x v="81"/>
    <s v="2755"/>
    <s v="CABRERA NAQUIRA HENRY JESUS            "/>
  </r>
  <r>
    <x v="0"/>
    <x v="1"/>
    <s v="000-URD065-2025-0323773"/>
    <s v="26/03/2025"/>
    <s v="0144"/>
    <s v="TITULARES DE INSTITUCIONES PUBLICAS, PRIVADAS Y OTROS.                "/>
    <s v="OF. N° 19(87-2024)2025 FPTED MP TYM"/>
    <x v="6"/>
    <x v="6"/>
    <s v="3G0500"/>
    <s v="DIVISIÓN DE CONTROL OPERATIVO"/>
    <x v="54"/>
    <s v="2755"/>
    <s v="CABRERA NAQUIRA HENRY JESUS            "/>
  </r>
  <r>
    <x v="0"/>
    <x v="1"/>
    <s v="000-URD004-2025-0484577"/>
    <s v="08/05/2025"/>
    <s v="0902"/>
    <s v="APELACION RESUELTA POR EL TRIBUNAL FISCAL                             "/>
    <s v="RTF 03269-A-2025 POLIMIX CONCRETO PERU SAC EXP 04433-2024"/>
    <x v="6"/>
    <x v="6"/>
    <s v="3G0700"/>
    <s v="DIVISIÓN DE RECAUDACIÓN Y CONTABILIDAD"/>
    <x v="43"/>
    <s v="2926"/>
    <s v="CESPEDES RODRIGUEZ BRITALDE            "/>
  </r>
  <r>
    <x v="0"/>
    <x v="1"/>
    <s v="000-URD004-2025-0484585"/>
    <s v="08/05/2025"/>
    <s v="0902"/>
    <s v="APELACION RESUELTA POR EL TRIBUNAL FISCAL                             "/>
    <s v="RTF 03220-A-2025 POLIMIX CONCRETO PERU SAC EXP 04597-2024"/>
    <x v="6"/>
    <x v="6"/>
    <s v="3G0700"/>
    <s v="DIVISIÓN DE RECAUDACIÓN Y CONTABILIDAD"/>
    <x v="43"/>
    <s v="2926"/>
    <s v="CESPEDES RODRIGUEZ BRITALDE            "/>
  </r>
  <r>
    <x v="0"/>
    <x v="1"/>
    <s v="000-URD004-2025-0481527"/>
    <s v="08/05/2025"/>
    <s v="0902"/>
    <s v="APELACION RESUELTA POR EL TRIBUNAL FISCAL                             "/>
    <s v="RTF 02872-A-2025  ESPLENDOR SAC AGENCIA DE ADUANAS - ESSAC AGENCIA DE ADUANAS EXP 03742-2024"/>
    <x v="6"/>
    <x v="6"/>
    <s v="3G0700"/>
    <s v="DIVISIÓN DE RECAUDACIÓN Y CONTABILIDAD"/>
    <x v="48"/>
    <s v="2926"/>
    <s v="CESPEDES RODRIGUEZ BRITALDE            "/>
  </r>
  <r>
    <x v="0"/>
    <x v="1"/>
    <s v="000-URD004-2025-0482587"/>
    <s v="08/05/2025"/>
    <s v="0902"/>
    <s v="APELACION RESUELTA POR EL TRIBUNAL FISCAL                             "/>
    <s v="RTF 03270-A-2025 POLIMIX CONCRETO PERU SAC EXP 04471-2024"/>
    <x v="6"/>
    <x v="6"/>
    <s v="3G0700"/>
    <s v="DIVISIÓN DE RECAUDACIÓN Y CONTABILIDAD"/>
    <x v="43"/>
    <s v="2926"/>
    <s v="CESPEDES RODRIGUEZ BRITALDE            "/>
  </r>
  <r>
    <x v="0"/>
    <x v="1"/>
    <s v="172-URD119-2025-0570377"/>
    <s v="30/05/2025"/>
    <s v="0144"/>
    <s v="TITULARES DE INSTITUCIONES PUBLICAS, PRIVADAS Y OTROS.                "/>
    <s v="REMITE ARCHIVADORES DEL SERVICIO DE ELIMINACION SEGURA DE INFORMACION DE 244 DISCOS DUROS."/>
    <x v="6"/>
    <x v="6"/>
    <s v="3G0300"/>
    <s v="OFICINA DE SOPORTE ADMINISTRATIVO TACNA"/>
    <x v="39"/>
    <s v="3745"/>
    <s v="SALINAS LUQUE JORGE EDUARDO"/>
  </r>
  <r>
    <x v="0"/>
    <x v="1"/>
    <s v="172-URD119-2025-0575807"/>
    <s v="02/06/2025"/>
    <s v="0144"/>
    <s v="TITULARES DE INSTITUCIONES PUBLICAS, PRIVADAS Y OTROS.                "/>
    <s v="RESUMEN EJECUTIVO ELIMIINACINO0 SEGURA DE INFORMACION DE 244 DISCOS DUROS"/>
    <x v="6"/>
    <x v="6"/>
    <s v="3G0300"/>
    <s v="OFICINA DE SOPORTE ADMINISTRATIVO TACNA"/>
    <x v="45"/>
    <s v="3745"/>
    <s v="SALINAS LUQUE JORGE EDUARDO"/>
  </r>
  <r>
    <x v="0"/>
    <x v="1"/>
    <s v="000-URD004-2025-0700475"/>
    <s v="02/07/2025"/>
    <s v="0902"/>
    <s v="APELACION RESUELTA POR EL TRIBUNAL FISCAL                             "/>
    <s v="RTF 05838-A-2025  EGOAVIL ORIHUELA DIEGO EDUARDO EXP 07768-2024"/>
    <x v="1"/>
    <x v="1"/>
    <s v="3Z1700"/>
    <s v="DIVISIÓN DE EQUIPAJES"/>
    <x v="23"/>
    <s v="9981"/>
    <s v="HUAYHUAS CASTRO ROSA ANITA             "/>
  </r>
  <r>
    <x v="0"/>
    <x v="1"/>
    <s v="000-URD004-2025-0665365"/>
    <s v="24/06/2025"/>
    <s v="0902"/>
    <s v="APELACION RESUELTA POR EL TRIBUNAL FISCAL                             "/>
    <s v="RTF 05390-A-2025/CHICCHON TARRILLO EDWIN/EXP. 001781-2024"/>
    <x v="1"/>
    <x v="1"/>
    <s v="3Z1700"/>
    <s v="DIVISIÓN DE EQUIPAJES"/>
    <x v="23"/>
    <s v="9981"/>
    <s v="HUAYHUAS CASTRO ROSA ANITA             "/>
  </r>
  <r>
    <x v="0"/>
    <x v="1"/>
    <s v="000-URD010-2025-0770069"/>
    <s v="21/07/2025"/>
    <s v="4022"/>
    <s v="SOLIC DE INFORM  x PROC JUDIC U OTRAS  ENTID QUE REQUIE INFORM PUBLIC"/>
    <s v="SOLICITA INFORMACION MEDIANTE COLAB. ENTRE ENTIDADES"/>
    <x v="0"/>
    <x v="0"/>
    <s v="322220"/>
    <s v="SECCIÓN DE ACCIONES MASIVAS"/>
    <x v="82"/>
    <s v="4392"/>
    <s v="GUTIERREZ CAMPOS RUTH MARTHA           "/>
  </r>
  <r>
    <x v="0"/>
    <x v="1"/>
    <s v="000-URD010-2025-0770083"/>
    <s v="21/07/2025"/>
    <s v="4022"/>
    <s v="SOLIC DE INFORM  x PROC JUDIC U OTRAS  ENTID QUE REQUIE INFORM PUBLIC"/>
    <s v="SOLICITA INFORMACION MEDIANTE COLAB. ENTRE ENTIDADES"/>
    <x v="0"/>
    <x v="0"/>
    <s v="322220"/>
    <s v="SECCIÓN DE ACCIONES MASIVAS"/>
    <x v="82"/>
    <s v="4392"/>
    <s v="GUTIERREZ CAMPOS RUTH MARTHA           "/>
  </r>
  <r>
    <x v="0"/>
    <x v="1"/>
    <s v="000-URD004-2025-0643495"/>
    <s v="18/06/2025"/>
    <s v="0021"/>
    <s v="COMPARECENCIA, NOTIFICACION, CITACION Y OTROS                         "/>
    <s v="RECEPTACION ADUANERA/ROJAS HINOJOZA_x0009_ROBERTO CARLOS/CARPETA FISCAL NO 207-2025/DISP. NO 02 Y 03"/>
    <x v="0"/>
    <x v="0"/>
    <s v="322201"/>
    <s v="DIVISIÓN DE ACCIONES INMEDIATAS Y MASIVAS - SUPERV"/>
    <x v="83"/>
    <s v="4581"/>
    <s v="LLANQUE CALLATA ZONIA YASBEL           "/>
  </r>
  <r>
    <x v="0"/>
    <x v="1"/>
    <s v="000-URD015-2025-0816526"/>
    <s v="05/08/2025"/>
    <s v="4022"/>
    <s v="SOLIC DE INFORM  x PROC JUDIC U OTRAS  ENTID QUE REQUIE INFORM PUBLIC"/>
    <s v="REQUIERE INFORMACION DE MARCO ANTONIO MAQUERA LAIME"/>
    <x v="3"/>
    <x v="3"/>
    <s v="3D8000"/>
    <s v="GERENCIA DE RIESGO, CONTROL Y PROCESOS TRANSVERSAL"/>
    <x v="10"/>
    <s v="4635"/>
    <s v="LUYO CARBAJAL ALFONSO IVAN             "/>
  </r>
  <r>
    <x v="0"/>
    <x v="1"/>
    <s v="000-URD015-2025-0816513"/>
    <s v="05/08/2025"/>
    <s v="4022"/>
    <s v="SOLIC DE INFORM  x PROC JUDIC U OTRAS  ENTID QUE REQUIE INFORM PUBLIC"/>
    <s v="REQUIERE INFORMACION DE ROGER FLORES HUAMAN LAVADO DE ACTIVOS"/>
    <x v="3"/>
    <x v="3"/>
    <s v="3D8000"/>
    <s v="GERENCIA DE RIESGO, CONTROL Y PROCESOS TRANSVERSAL"/>
    <x v="10"/>
    <s v="4635"/>
    <s v="LUYO CARBAJAL ALFONSO IVAN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9"/>
    <x v="9"/>
    <s v="314100"/>
    <s v="DIVISIÓN DE PROCESOS DE CONTROL"/>
    <x v="84"/>
    <s v="4746"/>
    <s v="MEZA FIGUEROA BRUNO FRANCISCO          "/>
  </r>
  <r>
    <x v="0"/>
    <x v="0"/>
    <s v="000-URD000-2024-0993406"/>
    <s v="10/10/2024"/>
    <s v="0144"/>
    <s v="TITULARES DE INSTITUCIONES PUBLICAS, PRIVADAS Y OTROS.                "/>
    <s v="Se remite Resolución de Administración"/>
    <x v="9"/>
    <x v="9"/>
    <s v="314100"/>
    <s v="DIVISIÓN DE PROCESOS DE CONTROL"/>
    <x v="85"/>
    <s v="4746"/>
    <s v="MEZA FIGUEROA BRUNO FRANCISCO          "/>
  </r>
  <r>
    <x v="0"/>
    <x v="1"/>
    <s v="000-URD160-2025-0771422"/>
    <s v="21/07/2025"/>
    <s v="0052"/>
    <s v="EMISION DE CHEQUE SOBRE DEVOLUCION DE DERECHOS                        "/>
    <s v="REF: RESOLUCION DE DIVISION NUM. 1606-2025-SUNAT/3D8500"/>
    <x v="0"/>
    <x v="0"/>
    <s v="323302"/>
    <s v="DIVISIÓN DE RECAUDACIÓN ADUANERA - SUPERVISIÓN 2"/>
    <x v="82"/>
    <s v="5507"/>
    <s v="SALDARRIAGA PALACIOS BETZABE DEL SOCORR"/>
  </r>
  <r>
    <x v="0"/>
    <x v="1"/>
    <s v="000-URD015-2025-0742539"/>
    <s v="14/07/2025"/>
    <s v="0052"/>
    <s v="EMISION DE CHEQUE SOBRE DEVOLUCION DE DERECHOS                        "/>
    <s v="SOLICITA EMISION DE CHEQUE SEGUN RES. DIVISION NRO. 00243-2025-SUNAT/3Z5300"/>
    <x v="0"/>
    <x v="0"/>
    <s v="323302"/>
    <s v="DIVISIÓN DE RECAUDACIÓN ADUANERA - SUPERVISIÓN 2"/>
    <x v="86"/>
    <s v="5507"/>
    <s v="SALDARRIAGA PALACIOS BETZABE DEL SOCORR"/>
  </r>
  <r>
    <x v="0"/>
    <x v="1"/>
    <s v="000-URD015-2025-0666732"/>
    <s v="25/06/2025"/>
    <s v="0067"/>
    <s v="INFORMA :SOBRE REGULARIZACIONES, CAMBIOS Y OTROS                      "/>
    <s v="DISPONE LA DEVOLUCION DEL CHEQUE NRO.86122014 Y REQUIEREN LA EMISION DE NUEVO CHEQUE POR S/.8330.00"/>
    <x v="0"/>
    <x v="0"/>
    <s v="323302"/>
    <s v="DIVISIÓN DE RECAUDACIÓN ADUANERA - SUPERVISIÓN 2"/>
    <x v="7"/>
    <s v="5507"/>
    <s v="SALDARRIAGA PALACIOS BETZABE DEL SOCORR"/>
  </r>
  <r>
    <x v="0"/>
    <x v="1"/>
    <s v="000-URD015-2025-0644610"/>
    <s v="19/06/2025"/>
    <s v="0941"/>
    <s v="VEHICULOS INCAUTADOS POR LA PNP"/>
    <s v="SOLICITA LIBERACION DE VEHICULOS INMOVILIZADOS Y DEVOLUCION DE DOCUMENTOS INCAUTADOS"/>
    <x v="0"/>
    <x v="0"/>
    <s v="322201"/>
    <s v="DIVISIÓN DE ACCIONES INMEDIATAS Y MASIVAS - SUPERV"/>
    <x v="86"/>
    <s v="5537"/>
    <s v="SANCHEZ JARAMILLO SAMUEL ANTONIO"/>
  </r>
  <r>
    <x v="0"/>
    <x v="2"/>
    <s v="000-URD018-2023-0412174"/>
    <s v="17/04/2023"/>
    <s v="0912"/>
    <s v="ANEXAR A EXPEDIENTE                                                   "/>
    <s v="REF. NRO ORDEN DENUNCIA: 159494"/>
    <x v="0"/>
    <x v="0"/>
    <s v="321202"/>
    <s v="DIVISIÓN DE INTELIGENCIA ADUANERA - SUPERVISIÓN 2"/>
    <x v="87"/>
    <s v="5903"/>
    <s v="VILLA VILCA ESTHER                     "/>
  </r>
  <r>
    <x v="0"/>
    <x v="1"/>
    <s v="235-URD131-2025-0817118"/>
    <s v="05/08/2025"/>
    <s v="0070"/>
    <s v="INFORMA: OFICIO/MEMO/INFORME/RADIO Y OTROS                            "/>
    <s v="REQUIERE INFORMACION"/>
    <x v="10"/>
    <x v="10"/>
    <s v="306001"/>
    <s v="OFICINA DE GESTIÓN Y COORDINACIÓN ADUANERA - SUPER"/>
    <x v="4"/>
    <s v="2616"/>
    <s v="AYVAR HUMALA MARIA ANTONIA             "/>
  </r>
  <r>
    <x v="0"/>
    <x v="1"/>
    <s v="000-URD018-2025-0480430"/>
    <s v="08/05/2025"/>
    <s v="4082"/>
    <s v="RESPUESTA A REQUERIMIENTOS"/>
    <s v="REF REQ.922-2024-SUNAT/323100"/>
    <x v="0"/>
    <x v="0"/>
    <s v="323102"/>
    <s v="DIVISIÓN DE FISCALIZACIÓN POSTERIOR - SUPERVISIÓN"/>
    <x v="67"/>
    <s v="3227"/>
    <s v="DE LOS SANTOS ALVARADO MARTIN HUMBERTO "/>
  </r>
  <r>
    <x v="0"/>
    <x v="1"/>
    <s v="000-URD004-2025-0615323"/>
    <s v="11/06/2025"/>
    <s v="0162"/>
    <s v="QUEJAS RESUELTAS POR EL TRIBUNAL FISCAL"/>
    <s v="RTF 01620-Q-2025  AMERICA IMPORT EIRL  EXP 05781-2025"/>
    <x v="0"/>
    <x v="0"/>
    <s v="323100"/>
    <s v="DIVISIÓN DE FISCALIZACIÓN POSTERIOR"/>
    <x v="24"/>
    <s v="3227"/>
    <s v="DE LOS SANTOS ALVARADO MARTIN HUMBERTO "/>
  </r>
  <r>
    <x v="0"/>
    <x v="1"/>
    <s v="000-URD000-2025-0804796"/>
    <s v="01/08/2025"/>
    <s v="0144"/>
    <s v="TITULARES DE INSTITUCIONES PUBLICAS, PRIVADAS Y OTROS.                "/>
    <s v="Solicita admisión temporal para reexportación en el mismo estado del vehículo propiedad del señor Alejandro Ulloa, Embajada de los Estados Unidos de América."/>
    <x v="3"/>
    <x v="3"/>
    <s v="3D5501"/>
    <s v="DIVISIÓN DE REGÍMENES DE PERFECCIONAMIENTO Y OTROS"/>
    <x v="23"/>
    <s v="4294"/>
    <s v="GARRO ASHUY LUIS GUILLERMO             "/>
  </r>
  <r>
    <x v="0"/>
    <x v="1"/>
    <s v="000-URD000-2025-0796063"/>
    <s v="30/07/2025"/>
    <s v="0144"/>
    <s v="TITULARES DE INSTITUCIONES PUBLICAS, PRIVADAS Y OTROS.                "/>
    <s v="Solicita reexportación del vehículo propiedad del señor Stephen Wade De Witt, Embajada de los Estados Unidos de América."/>
    <x v="3"/>
    <x v="3"/>
    <s v="3D5501"/>
    <s v="DIVISIÓN DE REGÍMENES DE PERFECCIONAMIENTO Y OTROS"/>
    <x v="27"/>
    <s v="4294"/>
    <s v="GARRO ASHUY LUIS GUILLERM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9"/>
    <x v="9"/>
    <s v="312300"/>
    <s v="DIVISIÓN DE PROCESOS DE REGÍMENES ESPECIALES"/>
    <x v="88"/>
    <s v="4329"/>
    <s v="GOMEZ YAÑEZ WALQUER ARMANDO            "/>
  </r>
  <r>
    <x v="0"/>
    <x v="1"/>
    <s v="091-URD105-2025-0795412"/>
    <s v="30/07/2025"/>
    <s v="0905"/>
    <s v="DOCUMENTACION DE ADUANAS                                              "/>
    <s v="SOLICITA PRORROGA PARA VEHICULO DE USO PERSONAL PARA FINES TURISTICOS"/>
    <x v="11"/>
    <x v="11"/>
    <s v="3S0400"/>
    <s v="DIVISIÓN DE TÉCNICA ADUANERA, RECAUDACIÓN Y CONTAB"/>
    <x v="10"/>
    <s v="4439"/>
    <s v="HORNA ARTEAGA JUAN MARCELO             "/>
  </r>
  <r>
    <x v="0"/>
    <x v="0"/>
    <s v="172-URD119-2024-0784913"/>
    <s v="14/08/2024"/>
    <s v="4242"/>
    <s v="SOLICITUD DE ADJUDICACIÓN, DONACIÓN Y DESTINO"/>
    <s v="OFICIO N° 129-2024-CTM-SG. SOLICITA DONACION DE BIENES."/>
    <x v="6"/>
    <x v="6"/>
    <s v="3G0302"/>
    <s v="OFICINA DE SOPORTE ADMINISTRATIVO TACNA - SUPERVIS"/>
    <x v="89"/>
    <s v="4727"/>
    <s v="MENDOZA ALVARADO NANCY AURORA"/>
  </r>
  <r>
    <x v="0"/>
    <x v="1"/>
    <s v="055-URD099-2025-0094831"/>
    <s v="28/01/2025"/>
    <s v="4242"/>
    <s v="SOLICITUD DE ADJUDICACIÓN, DONACIÓN Y DESTINO"/>
    <s v="SOLICITUD DE ADJUDICACIÓN, DONACIÓN"/>
    <x v="6"/>
    <x v="6"/>
    <s v="3G0302"/>
    <s v="OFICINA DE SOPORTE ADMINISTRATIVO TACNA - SUPERVIS"/>
    <x v="72"/>
    <s v="4727"/>
    <s v="MENDOZA ALVARADO NANCY AURORA"/>
  </r>
  <r>
    <x v="0"/>
    <x v="1"/>
    <s v="000-URD079-2025-0142648"/>
    <s v="07/02/2025"/>
    <s v="4242"/>
    <s v="SOLICITUD DE ADJUDICACIÓN, DONACIÓN Y DESTINO"/>
    <s v="SOLICITA DONACION DE BIENES"/>
    <x v="6"/>
    <x v="6"/>
    <s v="3G0302"/>
    <s v="OFICINA DE SOPORTE ADMINISTRATIVO TACNA - SUPERVIS"/>
    <x v="90"/>
    <s v="4727"/>
    <s v="MENDOZA ALVARADO NANCY AURORA"/>
  </r>
  <r>
    <x v="0"/>
    <x v="1"/>
    <s v="000-URD079-2025-0188436"/>
    <s v="19/02/2025"/>
    <s v="4242"/>
    <s v="SOLICITUD DE ADJUDICACIÓN, DONACIÓN Y DESTINO"/>
    <s v="SOLICITUD DE DONACIÓN"/>
    <x v="6"/>
    <x v="6"/>
    <s v="3G0302"/>
    <s v="OFICINA DE SOPORTE ADMINISTRATIVO TACNA - SUPERVIS"/>
    <x v="15"/>
    <s v="4727"/>
    <s v="MENDOZA ALVARADO NANCY AURORA"/>
  </r>
  <r>
    <x v="0"/>
    <x v="1"/>
    <s v="172-URD119-2025-0158278"/>
    <s v="12/02/2025"/>
    <s v="4242"/>
    <s v="SOLICITUD DE ADJUDICACIÓN, DONACIÓN Y DESTINO"/>
    <s v="OFICIO NRO. 029-2025/III DE/3A BRIG CAB/SEGEST SOLICITA ADJUDICACION DE 08 VEHICULOS"/>
    <x v="6"/>
    <x v="6"/>
    <s v="3G0302"/>
    <s v="OFICINA DE SOPORTE ADMINISTRATIVO TACNA - SUPERVIS"/>
    <x v="17"/>
    <s v="4727"/>
    <s v="MENDOZA ALVARADO NANCY AURORA"/>
  </r>
  <r>
    <x v="0"/>
    <x v="1"/>
    <s v="000-URD079-2025-0684169"/>
    <s v="30/06/2025"/>
    <s v="4242"/>
    <s v="SOLICITUD DE ADJUDICACIÓN, DONACIÓN Y DESTINO"/>
    <s v="SOLICITUD DE DONACION"/>
    <x v="6"/>
    <x v="6"/>
    <s v="3G0302"/>
    <s v="OFICINA DE SOPORTE ADMINISTRATIVO TACNA - SUPERVIS"/>
    <x v="33"/>
    <s v="4727"/>
    <s v="MENDOZA ALVARADO NANCY AURORA"/>
  </r>
  <r>
    <x v="0"/>
    <x v="1"/>
    <s v="000-URD079-2025-0736116"/>
    <s v="11/07/2025"/>
    <s v="4242"/>
    <s v="SOLICITUD DE ADJUDICACIÓN, DONACIÓN Y DESTINO"/>
    <s v="SOLICITUD DE DONACION"/>
    <x v="6"/>
    <x v="6"/>
    <s v="3G0302"/>
    <s v="OFICINA DE SOPORTE ADMINISTRATIVO TACNA - SUPERVIS"/>
    <x v="33"/>
    <s v="4727"/>
    <s v="MENDOZA ALVARADO NANCY AURORA"/>
  </r>
  <r>
    <x v="0"/>
    <x v="1"/>
    <s v="000-URD079-2025-0701202"/>
    <s v="03/07/2025"/>
    <s v="4242"/>
    <s v="SOLICITUD DE ADJUDICACIÓN, DONACIÓN Y DESTINO"/>
    <s v="SOLICITUD DE DONACIONES"/>
    <x v="6"/>
    <x v="6"/>
    <s v="3G0302"/>
    <s v="OFICINA DE SOPORTE ADMINISTRATIVO TACNA - SUPERVIS"/>
    <x v="33"/>
    <s v="4727"/>
    <s v="MENDOZA ALVARADO NANCY AURORA"/>
  </r>
  <r>
    <x v="0"/>
    <x v="1"/>
    <s v="000-URD079-2025-0689653"/>
    <s v="01/07/2025"/>
    <s v="4242"/>
    <s v="SOLICITUD DE ADJUDICACIÓN, DONACIÓN Y DESTINO"/>
    <s v="SOLICITUD DE DONACION"/>
    <x v="6"/>
    <x v="6"/>
    <s v="3G0302"/>
    <s v="OFICINA DE SOPORTE ADMINISTRATIVO TACNA - SUPERVIS"/>
    <x v="33"/>
    <s v="4727"/>
    <s v="MENDOZA ALVARADO NANCY AURORA"/>
  </r>
  <r>
    <x v="0"/>
    <x v="1"/>
    <s v="000-URD079-2025-0673811"/>
    <s v="26/06/2025"/>
    <s v="4242"/>
    <s v="SOLICITUD DE ADJUDICACIÓN, DONACIÓN Y DESTINO"/>
    <s v="SOLICITUD DE DONACION"/>
    <x v="6"/>
    <x v="6"/>
    <s v="3G0302"/>
    <s v="OFICINA DE SOPORTE ADMINISTRATIVO TACNA - SUPERVIS"/>
    <x v="33"/>
    <s v="4727"/>
    <s v="MENDOZA ALVARADO NANCY AURORA"/>
  </r>
  <r>
    <x v="0"/>
    <x v="1"/>
    <s v="000-URD079-2025-0680216"/>
    <s v="27/06/2025"/>
    <s v="4242"/>
    <s v="SOLICITUD DE ADJUDICACIÓN, DONACIÓN Y DESTINO"/>
    <s v="SOLICITUD DE DONACION"/>
    <x v="6"/>
    <x v="6"/>
    <s v="3G0302"/>
    <s v="OFICINA DE SOPORTE ADMINISTRATIVO TACNA - SUPERVIS"/>
    <x v="33"/>
    <s v="4727"/>
    <s v="MENDOZA ALVARADO NANCY AURORA"/>
  </r>
  <r>
    <x v="0"/>
    <x v="1"/>
    <s v="145-URD116-2025-0594835"/>
    <s v="06/06/2025"/>
    <s v="4242"/>
    <s v="SOLICITUD DE ADJUDICACIÓN, DONACIÓN Y DESTINO"/>
    <s v="SOLICITUD DE ADJUDICACIÓN DE VEHICULO"/>
    <x v="6"/>
    <x v="6"/>
    <s v="3G0302"/>
    <s v="OFICINA DE SOPORTE ADMINISTRATIVO TACNA - SUPERVIS"/>
    <x v="16"/>
    <s v="4727"/>
    <s v="MENDOZA ALVARADO NANCY AURORA"/>
  </r>
  <r>
    <x v="0"/>
    <x v="1"/>
    <s v="181-URD125-2025-0602695"/>
    <s v="09/06/2025"/>
    <s v="4242"/>
    <s v="SOLICITUD DE ADJUDICACIÓN, DONACIÓN Y DESTINO"/>
    <s v="SOLIVCITA ADJUDICACION DE VEHICULOS"/>
    <x v="6"/>
    <x v="6"/>
    <s v="3G0302"/>
    <s v="OFICINA DE SOPORTE ADMINISTRATIVO TACNA - SUPERVIS"/>
    <x v="25"/>
    <s v="4727"/>
    <s v="MENDOZA ALVARADO NANCY AURORA"/>
  </r>
  <r>
    <x v="0"/>
    <x v="1"/>
    <s v="172-URD119-2025-0800951"/>
    <s v="31/07/2025"/>
    <s v="4242"/>
    <s v="SOLICITUD DE ADJUDICACIÓN, DONACIÓN Y DESTINO"/>
    <s v="OFICIO NRO. 148-2025-HMGG-JUSHMLCA DONACION DE VEHICULOS Y EQUIPOS"/>
    <x v="6"/>
    <x v="6"/>
    <s v="3G0302"/>
    <s v="OFICINA DE SOPORTE ADMINISTRATIVO TACNA - SUPERVIS"/>
    <x v="23"/>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6"/>
    <x v="6"/>
    <s v="3G0302"/>
    <s v="OFICINA DE SOPORTE ADMINISTRATIVO TACNA - SUPERVIS"/>
    <x v="91"/>
    <s v="4727"/>
    <s v="MENDOZA ALVARADO NANCY AURORA"/>
  </r>
  <r>
    <x v="0"/>
    <x v="1"/>
    <s v="172-URD119-2025-0727542"/>
    <s v="09/07/2025"/>
    <s v="3010"/>
    <s v="TUPA_III_175 EXPEDICION DE COPIAS SIMPLES O CERTIF. DE DJ PRESENTADAS"/>
    <s v="OFICIO N° 2772-2025-SGCOPA-GRA-GOB-REG-TACNA. SOLICITA COPIAS  AUTENTICADAS DE RESOLUCION Y ACTA DE ENTREGA."/>
    <x v="6"/>
    <x v="6"/>
    <s v="3G0302"/>
    <s v="OFICINA DE SOPORTE ADMINISTRATIVO TACNA - SUPERVIS"/>
    <x v="32"/>
    <s v="4727"/>
    <s v="MENDOZA ALVARADO NANCY AURORA"/>
  </r>
  <r>
    <x v="0"/>
    <x v="0"/>
    <s v="190-URD054-2024-1191408"/>
    <s v="28/11/2024"/>
    <s v="0070"/>
    <s v="INFORMA: OFICIO/MEMO/INFORME/RADIO Y OTROS                            "/>
    <s v="SOLICITA EMITA UN OFICIO DIRIGIDO A LA SUNARP-CUSCO"/>
    <x v="6"/>
    <x v="6"/>
    <s v="3G0302"/>
    <s v="OFICINA DE SOPORTE ADMINISTRATIVO TACNA - SUPERVIS"/>
    <x v="92"/>
    <s v="4727"/>
    <s v="MENDOZA ALVARADO NANCY AURORA"/>
  </r>
  <r>
    <x v="0"/>
    <x v="0"/>
    <s v="190-URD054-2024-1191417"/>
    <s v="28/11/2024"/>
    <s v="0070"/>
    <s v="INFORMA: OFICIO/MEMO/INFORME/RADIO Y OTROS                            "/>
    <s v="SOLICITA SE EMITA OFICIO DIRIGIDO A LA SUNARP-CUSCO"/>
    <x v="6"/>
    <x v="6"/>
    <s v="3G0302"/>
    <s v="OFICINA DE SOPORTE ADMINISTRATIVO TACNA - SUPERVIS"/>
    <x v="92"/>
    <s v="4727"/>
    <s v="MENDOZA ALVARADO NANCY AURORA"/>
  </r>
  <r>
    <x v="0"/>
    <x v="1"/>
    <s v="190-URD054-2025-0731563"/>
    <s v="10/07/2025"/>
    <s v="0070"/>
    <s v="INFORMA: OFICIO/MEMO/INFORME/RADIO Y OTROS                            "/>
    <s v="SOLICITA DOCUMENTACION PARA INMATRICULACION"/>
    <x v="6"/>
    <x v="6"/>
    <s v="3G0302"/>
    <s v="OFICINA DE SOPORTE ADMINISTRATIVO TACNA - SUPERVIS"/>
    <x v="60"/>
    <s v="4727"/>
    <s v="MENDOZA ALVARADO NANCY AURORA"/>
  </r>
  <r>
    <x v="0"/>
    <x v="1"/>
    <s v="000-URD000-2025-0105844"/>
    <s v="29/01/2025"/>
    <s v="0144"/>
    <s v="TITULARES DE INSTITUCIONES PUBLICAS, PRIVADAS Y OTROS.                "/>
    <s v="Acciones adoptadas por la MP LAMPA respecto a la Adjudicación de Bienes"/>
    <x v="6"/>
    <x v="6"/>
    <s v="3G0302"/>
    <s v="OFICINA DE SOPORTE ADMINISTRATIVO TACNA - SUPERVIS"/>
    <x v="93"/>
    <s v="4727"/>
    <s v="MENDOZA ALVARADO NANCY AURORA"/>
  </r>
  <r>
    <x v="0"/>
    <x v="1"/>
    <s v="172-URD119-2025-0537681"/>
    <s v="22/05/2025"/>
    <s v="0144"/>
    <s v="TITULARES DE INSTITUCIONES PUBLICAS, PRIVADAS Y OTROS.                "/>
    <s v="OFICIO NRO. 185-2025-ALC/MDA AGRADECIMIENTO Y REMISION DE PADRONES BENEFICADOS DE BIENES ADJUDICADOS"/>
    <x v="6"/>
    <x v="6"/>
    <s v="3G0302"/>
    <s v="OFICINA DE SOPORTE ADMINISTRATIVO TACNA - SUPERVIS"/>
    <x v="84"/>
    <s v="4727"/>
    <s v="MENDOZA ALVARADO NANCY AURORA"/>
  </r>
  <r>
    <x v="0"/>
    <x v="1"/>
    <s v="172-URD119-2025-0501726"/>
    <s v="14/05/2025"/>
    <s v="0144"/>
    <s v="TITULARES DE INSTITUCIONES PUBLICAS, PRIVADAS Y OTROS.                "/>
    <s v="OFICIO NRO. 116-2025-OGACYGD/MPT REMITO ACUERDO DEM CONCEJO 032-2025"/>
    <x v="6"/>
    <x v="6"/>
    <s v="3G0302"/>
    <s v="OFICINA DE SOPORTE ADMINISTRATIVO TACNA - SUPERVIS"/>
    <x v="40"/>
    <s v="4727"/>
    <s v="MENDOZA ALVARADO NANCY AURORA"/>
  </r>
  <r>
    <x v="0"/>
    <x v="1"/>
    <s v="172-URD119-2025-0735787"/>
    <s v="11/07/2025"/>
    <s v="0144"/>
    <s v="TITULARES DE INSTITUCIONES PUBLICAS, PRIVADAS Y OTROS.                "/>
    <s v="SOLICITA ADJUNTA EMAIL REF. NOTIKFICACION 000710-2025-SUNAT/3G0300"/>
    <x v="6"/>
    <x v="6"/>
    <s v="3G0302"/>
    <s v="OFICINA DE SOPORTE ADMINISTRATIVO TACNA - SUPERVIS"/>
    <x v="94"/>
    <s v="4727"/>
    <s v="MENDOZA ALVARADO NANCY AURORA"/>
  </r>
  <r>
    <x v="0"/>
    <x v="1"/>
    <s v="217-URD071-2025-0724945"/>
    <s v="09/07/2025"/>
    <s v="0144"/>
    <s v="TITULARES DE INSTITUCIONES PUBLICAS, PRIVADAS Y OTROS.                "/>
    <s v="SOLICITO ACTA DE ENTREGA ORIGINAL"/>
    <x v="6"/>
    <x v="6"/>
    <s v="3G0302"/>
    <s v="OFICINA DE SOPORTE ADMINISTRATIVO TACNA - SUPERVIS"/>
    <x v="86"/>
    <s v="4727"/>
    <s v="MENDOZA ALVARADO NANCY AURORA"/>
  </r>
  <r>
    <x v="0"/>
    <x v="1"/>
    <s v="172-URD119-2025-0334881"/>
    <s v="28/03/2025"/>
    <s v="0144"/>
    <s v="TITULARES DE INSTITUCIONES PUBLICAS, PRIVADAS Y OTROS.                "/>
    <s v="OFICIO NRO. 062-2025-OGACYGD/MPT REMITO ACUERDO DE CONCESO 015-2025"/>
    <x v="6"/>
    <x v="6"/>
    <s v="3G0302"/>
    <s v="OFICINA DE SOPORTE ADMINISTRATIVO TACNA - SUPERVIS"/>
    <x v="95"/>
    <s v="4727"/>
    <s v="MENDOZA ALVARADO NANCY AURORA"/>
  </r>
  <r>
    <x v="0"/>
    <x v="1"/>
    <s v="172-URD119-2025-0799483"/>
    <s v="31/07/2025"/>
    <s v="0144"/>
    <s v="TITULARES DE INSTITUCIONES PUBLICAS, PRIVADAS Y OTROS.                "/>
    <s v="OFICIO N° 079-III DE/ 6 BRIG BLIN. SOLICITA DOCUMENTO O CONSTANCIA QUE  CERTIFIQUE RESOLUCION EMITIDA POR LA OFICINA DE SOPORTE ADMINISTRATIVO."/>
    <x v="6"/>
    <x v="6"/>
    <s v="3G0302"/>
    <s v="OFICINA DE SOPORTE ADMINISTRATIVO TACNA - SUPERVIS"/>
    <x v="24"/>
    <s v="4727"/>
    <s v="MENDOZA ALVARADO NANCY AURORA"/>
  </r>
  <r>
    <x v="0"/>
    <x v="1"/>
    <s v="172-URD119-2025-0765945"/>
    <s v="18/07/2025"/>
    <s v="0144"/>
    <s v="TITULARES DE INSTITUCIONES PUBLICAS, PRIVADAS Y OTROS.                "/>
    <s v="OFICIO N° 2944-2025-SGCOPA-GRA-GOB-REG-TACNA.SOLICITA MODIFICACION DE ACTO RESOLUTIVO."/>
    <x v="6"/>
    <x v="6"/>
    <s v="3G0302"/>
    <s v="OFICINA DE SOPORTE ADMINISTRATIVO TACNA - SUPERVIS"/>
    <x v="33"/>
    <s v="4727"/>
    <s v="MENDOZA ALVARADO NANCY AURORA"/>
  </r>
  <r>
    <x v="0"/>
    <x v="1"/>
    <s v="172-URD119-2025-0774573"/>
    <s v="22/07/2025"/>
    <s v="0144"/>
    <s v="TITULARES DE INSTITUCIONES PUBLICAS, PRIVADAS Y OTROS.                "/>
    <s v="OFICIO NRO. 2958-2025-SGCOPA-GRA/GOB.REG.TACNA SOLICITA MODIFICACION DEL ACTA RESOLUTIVO CORRECCION NUMERO DE VIN"/>
    <x v="6"/>
    <x v="6"/>
    <s v="3G0302"/>
    <s v="OFICINA DE SOPORTE ADMINISTRATIVO TACNA - SUPERVIS"/>
    <x v="33"/>
    <s v="4727"/>
    <s v="MENDOZA ALVARADO NANCY AURORA"/>
  </r>
  <r>
    <x v="0"/>
    <x v="0"/>
    <s v="000-URD018-2024-1148277"/>
    <s v="18/11/2024"/>
    <s v="0936"/>
    <s v="RENOVACION DE CARTA FIANZA/GARANTIA"/>
    <s v="RESP A CORREO ELECTRONICO DE 02/09/2024"/>
    <x v="0"/>
    <x v="0"/>
    <s v="323302"/>
    <s v="DIVISIÓN DE RECAUDACIÓN ADUANERA - SUPERVISIÓN 2"/>
    <x v="96"/>
    <s v="4887"/>
    <s v="OBREGON SANCHEZ ULISES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71"/>
    <s v="5156"/>
    <s v="PEREIRA LUZA CARLOS ALBERTO            "/>
  </r>
  <r>
    <x v="0"/>
    <x v="1"/>
    <s v="000-URD015-2025-0420113"/>
    <s v="22/04/2025"/>
    <s v="3086"/>
    <s v="RESPUESTA A NOTIFICACION                                              "/>
    <s v="RESPUESTA A NOTIFICACION 0015-2025/SUNAT-323300"/>
    <x v="0"/>
    <x v="0"/>
    <s v="323302"/>
    <s v="DIVISIÓN DE RECAUDACIÓN ADUANERA - SUPERVISIÓN 2"/>
    <x v="97"/>
    <s v="5156"/>
    <s v="PEREIRA LUZA CARLOS ALBERTO            "/>
  </r>
  <r>
    <x v="0"/>
    <x v="1"/>
    <s v="226-URD158-2025-0734056"/>
    <s v="10/07/2025"/>
    <s v="4130"/>
    <s v="NOTIFICACIONES PODER JUDICIAL MINISTERIOS"/>
    <s v="CEDULA DE NOTIFICACION N° 00033-2025"/>
    <x v="7"/>
    <x v="7"/>
    <s v="3L0400"/>
    <s v="DIVISIÓN DE TÉCNICA ADUANERA, RECAUDACIÓN Y CONTAB"/>
    <x v="77"/>
    <s v="5195"/>
    <s v="PINEDO LOZANO JEAN PAUL                "/>
  </r>
  <r>
    <x v="0"/>
    <x v="1"/>
    <s v="226-URD158-2025-0733922"/>
    <s v="10/07/2025"/>
    <s v="4130"/>
    <s v="NOTIFICACIONES PODER JUDICIAL MINISTERIOS"/>
    <s v="CEDULA DE NOTIFICACION N° 00001-2025"/>
    <x v="7"/>
    <x v="7"/>
    <s v="3L0400"/>
    <s v="DIVISIÓN DE TÉCNICA ADUANERA, RECAUDACIÓN Y CONTAB"/>
    <x v="77"/>
    <s v="5195"/>
    <s v="PINEDO LOZANO JEAN PAUL                "/>
  </r>
  <r>
    <x v="0"/>
    <x v="1"/>
    <s v="226-URD158-2025-0817427"/>
    <s v="05/08/2025"/>
    <s v="4130"/>
    <s v="NOTIFICACIONES PODER JUDICIAL MINISTERIOS"/>
    <s v="OFICIO N° 250-2025 - SOLICITA INFORMACIÓN"/>
    <x v="7"/>
    <x v="7"/>
    <s v="3L0400"/>
    <s v="DIVISIÓN DE TÉCNICA ADUANERA, RECAUDACIÓN Y CONTAB"/>
    <x v="98"/>
    <s v="5195"/>
    <s v="PINEDO LOZANO JEAN PAUL                "/>
  </r>
  <r>
    <x v="0"/>
    <x v="1"/>
    <s v="226-URD158-2025-0813790"/>
    <s v="04/08/2025"/>
    <s v="4130"/>
    <s v="NOTIFICACIONES PODER JUDICIAL MINISTERIOS"/>
    <s v="983251401 CEDULA DE NOTIFICACION N° 5-2025"/>
    <x v="7"/>
    <x v="7"/>
    <s v="3L0400"/>
    <s v="DIVISIÓN DE TÉCNICA ADUANERA, RECAUDACIÓN Y CONTAB"/>
    <x v="98"/>
    <s v="5195"/>
    <s v="PINEDO LOZANO JEAN PAUL                "/>
  </r>
  <r>
    <x v="0"/>
    <x v="1"/>
    <s v="000-URD004-2025-0675404"/>
    <s v="26/06/2025"/>
    <s v="4130"/>
    <s v="NOTIFICACIONES PODER JUDICIAL MINISTERIOS"/>
    <s v="CORREO PP/CONTRABANDO / CASO 14-2023-906014600 / MILTON ELIAS ROMULO ALVAREZ EGUILUZ Y OTROS/DISP. NO 09-2025"/>
    <x v="7"/>
    <x v="7"/>
    <s v="3L0400"/>
    <s v="DIVISIÓN DE TÉCNICA ADUANERA, RECAUDACIÓN Y CONTAB"/>
    <x v="83"/>
    <s v="5195"/>
    <s v="PINEDO LOZANO JEAN PAUL                "/>
  </r>
  <r>
    <x v="0"/>
    <x v="1"/>
    <s v="226-URD158-2025-0813767"/>
    <s v="04/08/2025"/>
    <s v="4130"/>
    <s v="NOTIFICACIONES PODER JUDICIAL MINISTERIOS"/>
    <s v="983251401 CEDULA DE NOTIFICACION N° 2-2025"/>
    <x v="7"/>
    <x v="7"/>
    <s v="3L0400"/>
    <s v="DIVISIÓN DE TÉCNICA ADUANERA, RECAUDACIÓN Y CONTAB"/>
    <x v="98"/>
    <s v="5195"/>
    <s v="PINEDO LOZANO JEAN PAUL                "/>
  </r>
  <r>
    <x v="0"/>
    <x v="1"/>
    <s v="226-URD158-2025-0813777"/>
    <s v="04/08/2025"/>
    <s v="4130"/>
    <s v="NOTIFICACIONES PODER JUDICIAL MINISTERIOS"/>
    <s v="REMITE NOTIFICACION 0003-2025"/>
    <x v="7"/>
    <x v="7"/>
    <s v="3L0400"/>
    <s v="DIVISIÓN DE TÉCNICA ADUANERA, RECAUDACIÓN Y CONTAB"/>
    <x v="98"/>
    <s v="5195"/>
    <s v="PINEDO LOZANO JEAN PAUL                "/>
  </r>
  <r>
    <x v="0"/>
    <x v="1"/>
    <s v="226-URD158-2025-0813795"/>
    <s v="04/08/2025"/>
    <s v="4130"/>
    <s v="NOTIFICACIONES PODER JUDICIAL MINISTERIOS"/>
    <s v="REMITE NOTIFICACION 00001-2025"/>
    <x v="7"/>
    <x v="7"/>
    <s v="3L0400"/>
    <s v="DIVISIÓN DE TÉCNICA ADUANERA, RECAUDACIÓN Y CONTAB"/>
    <x v="98"/>
    <s v="5195"/>
    <s v="PINEDO LOZANO JEAN PAUL                "/>
  </r>
  <r>
    <x v="0"/>
    <x v="1"/>
    <s v="226-URD158-2025-0789014"/>
    <s v="25/07/2025"/>
    <s v="4130"/>
    <s v="NOTIFICACIONES PODER JUDICIAL MINISTERIOS"/>
    <s v="NOTIFICACION N° 01-2025"/>
    <x v="7"/>
    <x v="7"/>
    <s v="3L0400"/>
    <s v="DIVISIÓN DE TÉCNICA ADUANERA, RECAUDACIÓN Y CONTAB"/>
    <x v="98"/>
    <s v="5195"/>
    <s v="PINEDO LOZANO JEAN PAUL                "/>
  </r>
  <r>
    <x v="0"/>
    <x v="1"/>
    <s v="226-URD158-2025-0782823"/>
    <s v="24/07/2025"/>
    <s v="4130"/>
    <s v="NOTIFICACIONES PODER JUDICIAL MINISTERIOS"/>
    <s v="983251401 CEDULA DE NOTIFICACION N° 23-2025"/>
    <x v="7"/>
    <x v="7"/>
    <s v="3L0400"/>
    <s v="DIVISIÓN DE TÉCNICA ADUANERA, RECAUDACIÓN Y CONTAB"/>
    <x v="98"/>
    <s v="5195"/>
    <s v="PINEDO LOZANO JEAN PAUL                "/>
  </r>
  <r>
    <x v="0"/>
    <x v="1"/>
    <s v="226-URD158-2025-0788959"/>
    <s v="25/07/2025"/>
    <s v="4130"/>
    <s v="NOTIFICACIONES PODER JUDICIAL MINISTERIOS"/>
    <s v="NOTIFICACION N° 01-2025"/>
    <x v="7"/>
    <x v="7"/>
    <s v="3L0400"/>
    <s v="DIVISIÓN DE TÉCNICA ADUANERA, RECAUDACIÓN Y CONTAB"/>
    <x v="98"/>
    <s v="5195"/>
    <s v="PINEDO LOZANO JEAN PAUL                "/>
  </r>
  <r>
    <x v="0"/>
    <x v="1"/>
    <s v="226-URD158-2025-0775688"/>
    <s v="22/07/2025"/>
    <s v="4130"/>
    <s v="NOTIFICACIONES PODER JUDICIAL MINISTERIOS"/>
    <s v="NOTIFICACION 00001-2025"/>
    <x v="7"/>
    <x v="7"/>
    <s v="3L0400"/>
    <s v="DIVISIÓN DE TÉCNICA ADUANERA, RECAUDACIÓN Y CONTAB"/>
    <x v="5"/>
    <s v="5195"/>
    <s v="PINEDO LOZANO JEAN PAUL                "/>
  </r>
  <r>
    <x v="0"/>
    <x v="1"/>
    <s v="226-URD158-2025-0789098"/>
    <s v="25/07/2025"/>
    <s v="4130"/>
    <s v="NOTIFICACIONES PODER JUDICIAL MINISTERIOS"/>
    <s v="NOTIFICACION 0001-2025"/>
    <x v="7"/>
    <x v="7"/>
    <s v="3L0400"/>
    <s v="DIVISIÓN DE TÉCNICA ADUANERA, RECAUDACIÓN Y CONTAB"/>
    <x v="98"/>
    <s v="5195"/>
    <s v="PINEDO LOZANO JEAN PAUL                "/>
  </r>
  <r>
    <x v="0"/>
    <x v="1"/>
    <s v="226-URD158-2025-0788906"/>
    <s v="25/07/2025"/>
    <s v="4130"/>
    <s v="NOTIFICACIONES PODER JUDICIAL MINISTERIOS"/>
    <s v="NOTIFICACIÓN N° 03-2025"/>
    <x v="7"/>
    <x v="7"/>
    <s v="3L0400"/>
    <s v="DIVISIÓN DE TÉCNICA ADUANERA, RECAUDACIÓN Y CONTAB"/>
    <x v="98"/>
    <s v="5195"/>
    <s v="PINEDO LOZANO JEAN PAUL                "/>
  </r>
  <r>
    <x v="0"/>
    <x v="1"/>
    <s v="226-URD158-2025-0782772"/>
    <s v="24/07/2025"/>
    <s v="4130"/>
    <s v="NOTIFICACIONES PODER JUDICIAL MINISTERIOS"/>
    <s v="983251401 OFICIO N° (274-2019)-001-2025-MP-FN-1°FPPC-M/4°DI-VCMB/FPP"/>
    <x v="7"/>
    <x v="7"/>
    <s v="3L0400"/>
    <s v="DIVISIÓN DE TÉCNICA ADUANERA, RECAUDACIÓN Y CONTAB"/>
    <x v="98"/>
    <s v="5195"/>
    <s v="PINEDO LOZANO JEAN PAUL                "/>
  </r>
  <r>
    <x v="0"/>
    <x v="1"/>
    <s v="226-URD158-2025-0782922"/>
    <s v="24/07/2025"/>
    <s v="4130"/>
    <s v="NOTIFICACIONES PODER JUDICIAL MINISTERIOS"/>
    <s v="CONTRABANDO - NOT. 02-2025"/>
    <x v="7"/>
    <x v="7"/>
    <s v="3L0400"/>
    <s v="DIVISIÓN DE TÉCNICA ADUANERA, RECAUDACIÓN Y CONTAB"/>
    <x v="33"/>
    <s v="5195"/>
    <s v="PINEDO LOZANO JEAN PAUL                "/>
  </r>
  <r>
    <x v="0"/>
    <x v="1"/>
    <s v="000-URD085-2025-0398657"/>
    <s v="14/04/2025"/>
    <s v="4175"/>
    <s v="CONSULTAS TRIBUTARIAS Y/O ADUANERAS"/>
    <s v="OFICIO N 467-2025 DIRNIC PNP/DIRANDRO DIVMCTID"/>
    <x v="7"/>
    <x v="7"/>
    <s v="3L0400"/>
    <s v="DIVISIÓN DE TÉCNICA ADUANERA, RECAUDACIÓN Y CONTAB"/>
    <x v="99"/>
    <s v="5195"/>
    <s v="PINEDO LOZANO JEAN PAUL                "/>
  </r>
  <r>
    <x v="0"/>
    <x v="1"/>
    <s v="226-URD158-2025-0695981"/>
    <s v="02/07/2025"/>
    <s v="0070"/>
    <s v="INFORMA: OFICIO/MEMO/INFORME/RADIO Y OTROS                            "/>
    <s v="SOLICITUD DE INFORMACION"/>
    <x v="7"/>
    <x v="7"/>
    <s v="3L0400"/>
    <s v="DIVISIÓN DE TÉCNICA ADUANERA, RECAUDACIÓN Y CONTAB"/>
    <x v="7"/>
    <s v="5195"/>
    <s v="PINEDO LOZANO JEAN PAUL                "/>
  </r>
  <r>
    <x v="0"/>
    <x v="1"/>
    <s v="226-URD158-2025-0722240"/>
    <s v="08/07/2025"/>
    <s v="0070"/>
    <s v="INFORMA: OFICIO/MEMO/INFORME/RADIO Y OTROS                            "/>
    <s v="DEVOLUCION DE MOTORES DECOMISADOS"/>
    <x v="7"/>
    <x v="7"/>
    <s v="3L0400"/>
    <s v="DIVISIÓN DE TÉCNICA ADUANERA, RECAUDACIÓN Y CONTAB"/>
    <x v="61"/>
    <s v="5195"/>
    <s v="PINEDO LOZANO JEAN PAUL                "/>
  </r>
  <r>
    <x v="0"/>
    <x v="1"/>
    <s v="226-URD158-2025-0802486"/>
    <s v="31/07/2025"/>
    <s v="0070"/>
    <s v="INFORMA: OFICIO/MEMO/INFORME/RADIO Y OTROS                            "/>
    <s v="FORMALIZACION DE INVESTIGACION PREPARATORIA"/>
    <x v="7"/>
    <x v="7"/>
    <s v="3L0400"/>
    <s v="DIVISIÓN DE TÉCNICA ADUANERA, RECAUDACIÓN Y CONTAB"/>
    <x v="98"/>
    <s v="5195"/>
    <s v="PINEDO LOZANO JEAN PAUL                "/>
  </r>
  <r>
    <x v="0"/>
    <x v="1"/>
    <s v="226-URD158-2025-0802555"/>
    <s v="31/07/2025"/>
    <s v="0070"/>
    <s v="INFORMA: OFICIO/MEMO/INFORME/RADIO Y OTROS                            "/>
    <s v="941726260 - OFICIO N° 2291-2025-MP-1FPPC-MAYNAS-CAR-FPV"/>
    <x v="7"/>
    <x v="7"/>
    <s v="3L0400"/>
    <s v="DIVISIÓN DE TÉCNICA ADUANERA, RECAUDACIÓN Y CONTAB"/>
    <x v="98"/>
    <s v="5195"/>
    <s v="PINEDO LOZANO JEAN PAUL                "/>
  </r>
  <r>
    <x v="0"/>
    <x v="1"/>
    <s v="226-URD158-2025-0802559"/>
    <s v="31/07/2025"/>
    <s v="0070"/>
    <s v="INFORMA: OFICIO/MEMO/INFORME/RADIO Y OTROS                            "/>
    <s v="DISPOSICION DE AMPLIACION DE DEL PLAZO DE INVESTIGACION PRELIMINAR"/>
    <x v="7"/>
    <x v="7"/>
    <s v="3L0400"/>
    <s v="DIVISIÓN DE TÉCNICA ADUANERA, RECAUDACIÓN Y CONTAB"/>
    <x v="98"/>
    <s v="5195"/>
    <s v="PINEDO LOZANO JEAN PAUL                "/>
  </r>
  <r>
    <x v="0"/>
    <x v="1"/>
    <s v="226-URD158-2025-0802605"/>
    <s v="31/07/2025"/>
    <s v="0070"/>
    <s v="INFORMA: OFICIO/MEMO/INFORME/RADIO Y OTROS                            "/>
    <s v="941726260 - SOLICITA PEDIDO DE INFORMACIÓN"/>
    <x v="7"/>
    <x v="7"/>
    <s v="3L0400"/>
    <s v="DIVISIÓN DE TÉCNICA ADUANERA, RECAUDACIÓN Y CONTAB"/>
    <x v="98"/>
    <s v="5195"/>
    <s v="PINEDO LOZANO JEAN PAUL                "/>
  </r>
  <r>
    <x v="0"/>
    <x v="1"/>
    <s v="226-URD158-2025-0807749"/>
    <s v="01/08/2025"/>
    <s v="0070"/>
    <s v="INFORMA: OFICIO/MEMO/INFORME/RADIO Y OTROS                            "/>
    <s v="DISPOSICION N° 05 AMPLIACION DE DILIGENCIAS PRELIMINARES"/>
    <x v="7"/>
    <x v="7"/>
    <s v="3L0400"/>
    <s v="DIVISIÓN DE TÉCNICA ADUANERA, RECAUDACIÓN Y CONTAB"/>
    <x v="98"/>
    <s v="5195"/>
    <s v="PINEDO LOZANO JEAN PAUL                "/>
  </r>
  <r>
    <x v="0"/>
    <x v="1"/>
    <s v="226-URD158-2025-0796513"/>
    <s v="30/07/2025"/>
    <s v="0070"/>
    <s v="INFORMA: OFICIO/MEMO/INFORME/RADIO Y OTROS                            "/>
    <s v="NOTIFICACIÓN N° 01-2025"/>
    <x v="7"/>
    <x v="7"/>
    <s v="3L0400"/>
    <s v="DIVISIÓN DE TÉCNICA ADUANERA, RECAUDACIÓN Y CONTAB"/>
    <x v="98"/>
    <s v="5195"/>
    <s v="PINEDO LOZANO JEAN PAUL                "/>
  </r>
  <r>
    <x v="0"/>
    <x v="1"/>
    <s v="226-URD158-2025-0789894"/>
    <s v="25/07/2025"/>
    <s v="0070"/>
    <s v="INFORMA: OFICIO/MEMO/INFORME/RADIO Y OTROS                            "/>
    <s v="937088976 - PARA CONOCIMIENTO FALSEDAD GENERICA"/>
    <x v="7"/>
    <x v="7"/>
    <s v="3L0400"/>
    <s v="DIVISIÓN DE TÉCNICA ADUANERA, RECAUDACIÓN Y CONTAB"/>
    <x v="98"/>
    <s v="5195"/>
    <s v="PINEDO LOZANO JEAN PAUL                "/>
  </r>
  <r>
    <x v="0"/>
    <x v="2"/>
    <s v="000-URD160-2023-0226333"/>
    <s v="28/02/2023"/>
    <s v="0912"/>
    <s v="ANEXAR A EXPEDIENTE                                                   "/>
    <s v="ANEXA DOCUMENTACION A DENUNCIA CON NRO. DE ORDEN 0000000157533"/>
    <x v="0"/>
    <x v="0"/>
    <s v="321200"/>
    <s v="DIVISIÓN DE INTELIGENCIA ADUANERA"/>
    <x v="100"/>
    <s v="5228"/>
    <s v="PRADO NARREA JOSE MANUEL               "/>
  </r>
  <r>
    <x v="0"/>
    <x v="3"/>
    <s v="000-URD010-2022-0461552"/>
    <s v="04/05/2022"/>
    <s v="0912"/>
    <s v="ANEXAR A EXPEDIENTE                                                   "/>
    <s v="ANEXA DOC. A DENUNCIA NRO ORDEN 0000000145531"/>
    <x v="0"/>
    <x v="0"/>
    <s v="321202"/>
    <s v="DIVISIÓN DE INTELIGENCIA ADUANERA - SUPERVISIÓN 2"/>
    <x v="101"/>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37"/>
    <s v="5228"/>
    <s v="PRADO NARREA JOSE MANUEL               "/>
  </r>
  <r>
    <x v="0"/>
    <x v="2"/>
    <s v="000-URD160-2023-0124396"/>
    <s v="01/02/2023"/>
    <s v="0086"/>
    <s v="PRESENTA DENUNCIA"/>
    <s v="PRESENTA PRUEBAS DE DENUNCIA. NRO. ORDEN:  0000000156953 EN SOBRE CERRADO"/>
    <x v="0"/>
    <x v="0"/>
    <s v="321200"/>
    <s v="DIVISIÓN DE INTELIGENCIA ADUANERA"/>
    <x v="102"/>
    <s v="5228"/>
    <s v="PRADO NARREA JOSE MANUEL               "/>
  </r>
  <r>
    <x v="0"/>
    <x v="2"/>
    <s v="000-URD018-2023-0924289"/>
    <s v="29/08/2023"/>
    <s v="0086"/>
    <s v="PRESENTA DENUNCIA"/>
    <s v="DENUNCIA NRO. ORDEN 166268"/>
    <x v="0"/>
    <x v="0"/>
    <s v="321202"/>
    <s v="DIVISIÓN DE INTELIGENCIA ADUANERA - SUPERVISIÓN 2"/>
    <x v="103"/>
    <s v="5228"/>
    <s v="PRADO NARREA JOSE MANUEL               "/>
  </r>
  <r>
    <x v="0"/>
    <x v="1"/>
    <s v="000-URD000-2025-0732511"/>
    <s v="10/07/2025"/>
    <s v="0144"/>
    <s v="TITULARES DE INSTITUCIONES PUBLICAS, PRIVADAS Y OTROS.                "/>
    <s v="SUNAT - GACC: Remite contrapropuesta de Hoja de Ruta"/>
    <x v="9"/>
    <x v="9"/>
    <s v="313100"/>
    <s v="DIVISIÓN DE TRATADOS ADUANEROS INTERNACIONALES"/>
    <x v="77"/>
    <s v="5659"/>
    <s v="SU HESMHANT PATRICIA GINETTE"/>
  </r>
  <r>
    <x v="0"/>
    <x v="1"/>
    <s v="000-URD000-2025-0662231"/>
    <s v="24/06/2025"/>
    <s v="0144"/>
    <s v="TITULARES DE INSTITUCIONES PUBLICAS, PRIVADAS Y OTROS.                "/>
    <s v="Tercera Reunión del Grupo de Trabajo para la Adhesión del Perú al Acuerdo de Asociación de Economía Digital (DEPA)"/>
    <x v="9"/>
    <x v="9"/>
    <s v="313100"/>
    <s v="DIVISIÓN DE TRATADOS ADUANEROS INTERNACIONALES"/>
    <x v="10"/>
    <s v="5659"/>
    <s v="SU HESMHANT PATRICIA GINETTE"/>
  </r>
  <r>
    <x v="0"/>
    <x v="1"/>
    <s v="000-URD000-2025-0787562"/>
    <s v="25/07/2025"/>
    <s v="0144"/>
    <s v="TITULARES DE INSTITUCIONES PUBLICAS, PRIVADAS Y OTROS.                "/>
    <s v="Notificación de la Resolución Ministerial N° 186-2025-MINCETUR"/>
    <x v="9"/>
    <x v="9"/>
    <s v="313100"/>
    <s v="DIVISIÓN DE TRATADOS ADUANEROS INTERNACIONALES"/>
    <x v="104"/>
    <s v="5659"/>
    <s v="SU HESMHANT PATRICIA GINETTE"/>
  </r>
  <r>
    <x v="0"/>
    <x v="1"/>
    <s v="000-URD000-2025-0794879"/>
    <s v="30/07/2025"/>
    <s v="0144"/>
    <s v="TITULARES DE INSTITUCIONES PUBLICAS, PRIVADAS Y OTROS.                "/>
    <s v="Segunda Reunión de Negociación del Tratado de Libre Comercio Perú – Tailandia"/>
    <x v="9"/>
    <x v="9"/>
    <s v="313100"/>
    <s v="DIVISIÓN DE TRATADOS ADUANEROS INTERNACIONALES"/>
    <x v="9"/>
    <s v="5659"/>
    <s v="SU HESMHANT PATRICIA GINETTE"/>
  </r>
  <r>
    <x v="0"/>
    <x v="1"/>
    <s v="000-URD000-2025-0580678"/>
    <s v="03/06/2025"/>
    <s v="0144"/>
    <s v="TITULARES DE INSTITUCIONES PUBLICAS, PRIVADAS Y OTROS.                "/>
    <s v="ACUSE DE RECIBO DE OFICIO 000083-2025-SUNAT-310000"/>
    <x v="9"/>
    <x v="9"/>
    <s v="312300"/>
    <s v="DIVISIÓN DE PROCESOS DE REGÍMENES ESPECIALES"/>
    <x v="105"/>
    <s v="5810"/>
    <s v="VARGAS SALAZAR ARMANDO                 "/>
  </r>
  <r>
    <x v="0"/>
    <x v="1"/>
    <s v="000-URD000-2025-0817308"/>
    <s v="05/08/2025"/>
    <s v="0144"/>
    <s v="TITULARES DE INSTITUCIONES PUBLICAS, PRIVADAS Y OTROS.                "/>
    <s v="Invitación a participar de la &quot;VIII mesa técnica público - privada para promover el comercio exterior a través del corredor multimodal Amazonas&quot;, a realizarse el día 19.08.2025 en la ciudad de Cajamarca, región de Cajamarca"/>
    <x v="9"/>
    <x v="9"/>
    <s v="312200"/>
    <s v="DIVISIÓN DE PROCESOS DE SALIDA Y TRÁNSITO"/>
    <x v="10"/>
    <s v="5928"/>
    <s v="VIVANCO SIGUAS JUAN FELIPE             "/>
  </r>
  <r>
    <x v="0"/>
    <x v="0"/>
    <s v="000-URD015-2024-1259812"/>
    <s v="17/12/2024"/>
    <s v="0074"/>
    <s v="INFORMACION RELACIONADAS CON POLIZAS Y OTROS.                         "/>
    <s v="PRESENTA REFERENCIAS - TERCER METODO DE VALORACION OMC"/>
    <x v="3"/>
    <x v="3"/>
    <s v="3D5141"/>
    <s v="SECCIÓN DE DETERMINACIÓN DE VALOR - SUPERVISIÓN 1"/>
    <x v="86"/>
    <s v="5972"/>
    <s v="ZORRILLA ACUÑA MANUEL ANTONIO          "/>
  </r>
  <r>
    <x v="0"/>
    <x v="1"/>
    <s v="000-URD010-2025-0799469"/>
    <s v="31/07/2025"/>
    <s v="4022"/>
    <s v="SOLIC DE INFORM  x PROC JUDIC U OTRAS  ENTID QUE REQUIE INFORM PUBLIC"/>
    <s v="SOLICITA INFORMACION"/>
    <x v="1"/>
    <x v="1"/>
    <s v="3Z1202"/>
    <s v="DIVISIÓN DE EXPORTACIONES - SUPERVISIÓN 2"/>
    <x v="98"/>
    <s v="3067"/>
    <s v="CORNELIO TORRES JAIME ARTURO           "/>
  </r>
  <r>
    <x v="0"/>
    <x v="1"/>
    <s v="172-URD119-2025-0777632"/>
    <s v="22/07/2025"/>
    <s v="0944"/>
    <s v="SELLADO DE FICHAS TECNICAS"/>
    <s v="SOLICITA SELLADO DE FICHA TECNICA DAM 172-2014-10-19903"/>
    <x v="6"/>
    <x v="6"/>
    <s v="3G0152"/>
    <s v="SECCIÓN DE REGÍMENES DEFINITIVOS - SUPERVISIÓN 2"/>
    <x v="5"/>
    <s v="3036"/>
    <s v="CONTRERAS MANRIQUE LILY CRISTINA       "/>
  </r>
  <r>
    <x v="0"/>
    <x v="1"/>
    <s v="000-URD079-2025-0807687"/>
    <s v="01/08/2025"/>
    <s v="4175"/>
    <s v="CONSULTAS TRIBUTARIAS Y/O ADUANERAS"/>
    <s v="SOLICITA CONSTANCIA DE ADUANA"/>
    <x v="6"/>
    <x v="6"/>
    <s v="3G0152"/>
    <s v="SECCIÓN DE REGÍMENES DEFINITIVOS - SUPERVISIÓN 2"/>
    <x v="9"/>
    <s v="3036"/>
    <s v="CONTRERAS MANRIQUE LILY CRISTINA       "/>
  </r>
  <r>
    <x v="0"/>
    <x v="1"/>
    <s v="000-URD001-2025-0727884"/>
    <s v="09/07/2025"/>
    <s v="0144"/>
    <s v="TITULARES DE INSTITUCIONES PUBLICAS, PRIVADAS Y OTROS.                "/>
    <s v="SOLICITA BPADRON ACTUALIZADO DE LOS USUARIOS DE LIMA METROPOLITANA INSCRITOS EN EL REGISTRO"/>
    <x v="9"/>
    <x v="9"/>
    <s v="313300"/>
    <s v="DIVISIÓN DE CLASIFICACIÓN ARANCELARIA"/>
    <x v="32"/>
    <s v="2468"/>
    <s v="ALDUNATE CCOPA LUIS GONZALO            "/>
  </r>
  <r>
    <x v="0"/>
    <x v="1"/>
    <s v="000-URD000-2025-0698893"/>
    <s v="02/07/2025"/>
    <s v="0144"/>
    <s v="TITULARES DE INSTITUCIONES PUBLICAS, PRIVADAS Y OTROS.                "/>
    <s v="SUNAT. VERIFIN: Invitación a Curso de Formación sobre la Autoridad Nacional y las Bases de Datos sobre Sustancias Químicas (E-learning, 1 -10 de septiembre)"/>
    <x v="9"/>
    <x v="9"/>
    <s v="313300"/>
    <s v="DIVISIÓN DE CLASIFICACIÓN ARANCELARIA"/>
    <x v="7"/>
    <s v="2468"/>
    <s v="ALDUNATE CCOPA LUIS GONZALO            "/>
  </r>
  <r>
    <x v="0"/>
    <x v="1"/>
    <s v="000-URD000-2025-0811431"/>
    <s v="04/08/2025"/>
    <s v="0144"/>
    <s v="TITULARES DE INSTITUCIONES PUBLICAS, PRIVADAS Y OTROS.                "/>
    <s v="Autoriza sacos de arroz con diseños del mapa del Perú"/>
    <x v="9"/>
    <x v="9"/>
    <s v="313300"/>
    <s v="DIVISIÓN DE CLASIFICACIÓN ARANCELARIA"/>
    <x v="10"/>
    <s v="2468"/>
    <s v="ALDUNATE CCOPA LUIS GONZALO            "/>
  </r>
  <r>
    <x v="0"/>
    <x v="1"/>
    <s v="000-URD001-2025-0596297"/>
    <s v="06/06/2025"/>
    <s v="0144"/>
    <s v="TITULARES DE INSTITUCIONES PUBLICAS, PRIVADAS Y OTROS.                "/>
    <s v="PADRON ACTUALIZADO DE LOS USUARIOS DE LIMA METROPOLITANO INSCRITOS EN EL REGISTRO NACIONAL DE CONTROL Y FISCALIZACION DEL ALCOHOL METILICO"/>
    <x v="9"/>
    <x v="9"/>
    <s v="313300"/>
    <s v="DIVISIÓN DE CLASIFICACIÓN ARANCELARIA"/>
    <x v="105"/>
    <s v="2468"/>
    <s v="ALDUNATE CCOPA LUIS GONZALO            "/>
  </r>
  <r>
    <x v="0"/>
    <x v="1"/>
    <s v="226-URD158-2025-0730369"/>
    <s v="10/07/2025"/>
    <s v="0070"/>
    <s v="INFORMA: OFICIO/MEMO/INFORME/RADIO Y OTROS                            "/>
    <s v="RECIBOS DE ELECTRO ORIENTE"/>
    <x v="7"/>
    <x v="7"/>
    <s v="3L0300"/>
    <s v="OFICINA DE SOPORTE ADMINISTRATIVO LORETO"/>
    <x v="32"/>
    <s v="1792"/>
    <s v="GALVEZ VARGAS RUBEN"/>
  </r>
  <r>
    <x v="0"/>
    <x v="1"/>
    <s v="055-URD099-2025-0579880"/>
    <s v="03/06/2025"/>
    <s v="4130"/>
    <s v="NOTIFICACIONES PODER JUDICIAL MINISTERIOS"/>
    <s v="REMITE NOTIFICACION N-00005-2025, REF. CASO N-2406094500-2025-1912-0"/>
    <x v="12"/>
    <x v="12"/>
    <s v="330500"/>
    <s v="DIVISIÓN DE CONTROL OPERATIVO"/>
    <x v="45"/>
    <s v="8992"/>
    <s v="AGREDA SUYON MARISOL                   "/>
  </r>
  <r>
    <x v="0"/>
    <x v="1"/>
    <s v="055-URD099-2025-0575243"/>
    <s v="02/06/2025"/>
    <s v="4130"/>
    <s v="NOTIFICACIONES PODER JUDICIAL MINISTERIOS"/>
    <s v="REMITE NOTIFICACION N-00001-2025, REF. CASO N-2406094500-2025-1912-0"/>
    <x v="12"/>
    <x v="12"/>
    <s v="330500"/>
    <s v="DIVISIÓN DE CONTROL OPERATIVO"/>
    <x v="45"/>
    <s v="8992"/>
    <s v="AGREDA SUYON MARISOL                   "/>
  </r>
  <r>
    <x v="0"/>
    <x v="1"/>
    <s v="055-URD099-2025-0432878"/>
    <s v="24/04/2025"/>
    <s v="4167"/>
    <s v="DOCUMENTACIÓN DE TRIBUTOS INTERNOS"/>
    <s v="SOLICITA INTERNAMIENTO DE MERCADERIA (CIGARRILLOS), SEGUN OFICIO N-5141-2025-REGPOL LAM/DIVOPUS LAM/COM.CLLC &quot;A&quot; SEINPOL"/>
    <x v="12"/>
    <x v="12"/>
    <s v="330500"/>
    <s v="DIVISIÓN DE CONTROL OPERATIVO"/>
    <x v="71"/>
    <s v="8992"/>
    <s v="AGREDA SUYON MARISOL                   "/>
  </r>
  <r>
    <x v="0"/>
    <x v="1"/>
    <s v="055-URD101-2025-0696167"/>
    <s v="02/07/2025"/>
    <s v="0021"/>
    <s v="COMPARECENCIA, NOTIFICACION, CITACION Y OTROS                         "/>
    <s v="CITACION POLICIAL PARA OA-JONATHAN ZAPATA VERA Y MARISOL AGREDA SUYON"/>
    <x v="12"/>
    <x v="12"/>
    <s v="330500"/>
    <s v="DIVISIÓN DE CONTROL OPERATIVO"/>
    <x v="43"/>
    <s v="8992"/>
    <s v="AGREDA SUYON MARISOL                   "/>
  </r>
  <r>
    <x v="0"/>
    <x v="1"/>
    <s v="055-URD099-2025-0535002"/>
    <s v="22/05/2025"/>
    <s v="0070"/>
    <s v="INFORMA: OFICIO/MEMO/INFORME/RADIO Y OTROS                            "/>
    <s v="OFICIO N° 1083-2025"/>
    <x v="12"/>
    <x v="12"/>
    <s v="330500"/>
    <s v="DIVISIÓN DE CONTROL OPERATIVO"/>
    <x v="79"/>
    <s v="8992"/>
    <s v="AGREDA SUYON MARISOL                   "/>
  </r>
  <r>
    <x v="0"/>
    <x v="1"/>
    <s v="055-URD099-2025-0541574"/>
    <s v="23/05/2025"/>
    <s v="0070"/>
    <s v="INFORMA: OFICIO/MEMO/INFORME/RADIO Y OTROS                            "/>
    <s v="OF-6702-2025-INTERNAMIENTO AFORO Y EVALUO DE MERCADERIA INACUTADA"/>
    <x v="12"/>
    <x v="12"/>
    <s v="330500"/>
    <s v="DIVISIÓN DE CONTROL OPERATIVO"/>
    <x v="79"/>
    <s v="8992"/>
    <s v="AGREDA SUYON MARISOL                   "/>
  </r>
  <r>
    <x v="0"/>
    <x v="1"/>
    <s v="055-URD099-2025-0736154"/>
    <s v="11/07/2025"/>
    <s v="0070"/>
    <s v="INFORMA: OFICIO/MEMO/INFORME/RADIO Y OTROS                            "/>
    <s v="OF.1436-2025 CITACION DE PERSONAL"/>
    <x v="12"/>
    <x v="12"/>
    <s v="330500"/>
    <s v="DIVISIÓN DE CONTROL OPERATIVO"/>
    <x v="60"/>
    <s v="8992"/>
    <s v="AGREDA SUYON MARISOL                   "/>
  </r>
  <r>
    <x v="0"/>
    <x v="1"/>
    <s v="055-URD099-2025-0657907"/>
    <s v="23/06/2025"/>
    <s v="0070"/>
    <s v="INFORMA: OFICIO/MEMO/INFORME/RADIO Y OTROS                            "/>
    <s v="OF-1276-2025 PNP CARPETA FISCAL 609-2025 NOTIFICACION"/>
    <x v="12"/>
    <x v="12"/>
    <s v="330500"/>
    <s v="DIVISIÓN DE CONTROL OPERATIVO"/>
    <x v="44"/>
    <s v="8992"/>
    <s v="AGREDA SUYON MARISOL                   "/>
  </r>
  <r>
    <x v="0"/>
    <x v="1"/>
    <s v="055-URD101-2025-0247363"/>
    <s v="05/03/2025"/>
    <s v="0939"/>
    <s v="MERCANCIAS INCAUTADAS POR LA PNP"/>
    <s v="SOLICITA INTERNAMIENTO Y VALORACION DE MERCANCIAS INCAUTADA POR LA PNP"/>
    <x v="12"/>
    <x v="12"/>
    <s v="330500"/>
    <s v="DIVISIÓN DE CONTROL OPERATIVO"/>
    <x v="106"/>
    <s v="8992"/>
    <s v="AGREDA SUYON MARISOL                   "/>
  </r>
  <r>
    <x v="0"/>
    <x v="1"/>
    <s v="055-URD101-2025-0668729"/>
    <s v="25/06/2025"/>
    <s v="0144"/>
    <s v="TITULARES DE INSTITUCIONES PUBLICAS, PRIVADAS Y OTROS.                "/>
    <s v="NOTIFICACION DE PERSONAL"/>
    <x v="12"/>
    <x v="12"/>
    <s v="330500"/>
    <s v="DIVISIÓN DE CONTROL OPERATIVO"/>
    <x v="107"/>
    <s v="8992"/>
    <s v="AGREDA SUYON MARISOL                   "/>
  </r>
  <r>
    <x v="0"/>
    <x v="1"/>
    <s v="055-URD101-2025-0668748"/>
    <s v="25/06/2025"/>
    <s v="0144"/>
    <s v="TITULARES DE INSTITUCIONES PUBLICAS, PRIVADAS Y OTROS.                "/>
    <s v="NOTIFICACION DE PERSONA"/>
    <x v="12"/>
    <x v="12"/>
    <s v="330500"/>
    <s v="DIVISIÓN DE CONTROL OPERATIVO"/>
    <x v="49"/>
    <s v="8992"/>
    <s v="AGREDA SUYON MARISOL                   "/>
  </r>
  <r>
    <x v="0"/>
    <x v="0"/>
    <s v="000-URD015-2024-0165746"/>
    <s v="21/02/2024"/>
    <s v="0121"/>
    <s v="RESPUESTA A: OFICIO/MEMO/INFORME/ACTA/RADIO "/>
    <s v="CEL. 905468620"/>
    <x v="3"/>
    <x v="3"/>
    <s v="3D0800"/>
    <s v="OFICINA DE SOPORTE ADMINISTRATIVO ADUANA MARÍTIMA"/>
    <x v="20"/>
    <s v="4850"/>
    <s v="MUÑOZ PADILLA BACILIA MARGARITA"/>
  </r>
  <r>
    <x v="0"/>
    <x v="1"/>
    <s v="000-URD000-2025-0345138"/>
    <s v="01/04/2025"/>
    <s v="0144"/>
    <s v="TITULARES DE INSTITUCIONES PUBLICAS, PRIVADAS Y OTROS.                "/>
    <s v="Interpretación artículo 11° Acta de Ejecución 1999"/>
    <x v="9"/>
    <x v="9"/>
    <s v="313100"/>
    <s v="DIVISIÓN DE TRATADOS ADUANEROS INTERNACIONALES"/>
    <x v="32"/>
    <s v="4957"/>
    <s v="PACHECO TANTALEAN WALTER PERCY MARTIN"/>
  </r>
  <r>
    <x v="0"/>
    <x v="1"/>
    <s v="000-URD000-2025-0764152"/>
    <s v="18/07/2025"/>
    <s v="0144"/>
    <s v="TITULARES DE INSTITUCIONES PUBLICAS, PRIVADAS Y OTROS.                "/>
    <s v="Ratificación de conformidad al Proyecto Adicional ATIT sobre Aspectos Aduaneros"/>
    <x v="9"/>
    <x v="9"/>
    <s v="313100"/>
    <s v="DIVISIÓN DE TRATADOS ADUANEROS INTERNACIONALES"/>
    <x v="26"/>
    <s v="4957"/>
    <s v="PACHECO TANTALEAN WALTER PERCY MARTIN"/>
  </r>
  <r>
    <x v="0"/>
    <x v="1"/>
    <s v="055-URD099-2025-0518665"/>
    <s v="19/05/2025"/>
    <s v="4130"/>
    <s v="NOTIFICACIONES PODER JUDICIAL MINISTERIOS"/>
    <s v="NOTIFICACION  N° 241609-2025"/>
    <x v="8"/>
    <x v="8"/>
    <s v="3J0502"/>
    <s v="DIVISIÓN DE CONTROL OPERATIVO - SUPERVISIÓN 2"/>
    <x v="41"/>
    <s v="2526"/>
    <s v="ANGELES BACHET JUAN MANUEL"/>
  </r>
  <r>
    <x v="0"/>
    <x v="1"/>
    <s v="055-URD099-2025-0518452"/>
    <s v="19/05/2025"/>
    <s v="4130"/>
    <s v="NOTIFICACIONES PODER JUDICIAL MINISTERIOS"/>
    <s v="NOTIFICACION N° 241607-2025"/>
    <x v="8"/>
    <x v="8"/>
    <s v="3J0502"/>
    <s v="DIVISIÓN DE CONTROL OPERATIVO - SUPERVISIÓN 2"/>
    <x v="41"/>
    <s v="2526"/>
    <s v="ANGELES BACHET JUAN MANUEL"/>
  </r>
  <r>
    <x v="0"/>
    <x v="1"/>
    <s v="055-URD099-2025-0555114"/>
    <s v="27/05/2025"/>
    <s v="4130"/>
    <s v="NOTIFICACIONES PODER JUDICIAL MINISTERIOS"/>
    <s v="NOTIFICACION 211191-2025 EXP 4964-2019-71-1706-JR"/>
    <x v="8"/>
    <x v="8"/>
    <s v="3J0502"/>
    <s v="DIVISIÓN DE CONTROL OPERATIVO - SUPERVISIÓN 2"/>
    <x v="64"/>
    <s v="2526"/>
    <s v="ANGELES BACHET JUAN MANUEL"/>
  </r>
  <r>
    <x v="0"/>
    <x v="1"/>
    <s v="055-URD099-2025-0575932"/>
    <s v="02/06/2025"/>
    <s v="4130"/>
    <s v="NOTIFICACIONES PODER JUDICIAL MINISTERIOS"/>
    <s v="NOTIFICACION N° 274724-2025"/>
    <x v="8"/>
    <x v="8"/>
    <s v="3J0502"/>
    <s v="DIVISIÓN DE CONTROL OPERATIVO - SUPERVISIÓN 2"/>
    <x v="39"/>
    <s v="2526"/>
    <s v="ANGELES BACHET JUAN MANUEL"/>
  </r>
  <r>
    <x v="0"/>
    <x v="1"/>
    <s v="055-URD099-2025-0591157"/>
    <s v="05/06/2025"/>
    <s v="4130"/>
    <s v="NOTIFICACIONES PODER JUDICIAL MINISTERIOS"/>
    <s v="NOTIFICACION N° 283352-2025"/>
    <x v="8"/>
    <x v="8"/>
    <s v="3J0502"/>
    <s v="DIVISIÓN DE CONTROL OPERATIVO - SUPERVISIÓN 2"/>
    <x v="55"/>
    <s v="2526"/>
    <s v="ANGELES BACHET JUAN MANUEL"/>
  </r>
  <r>
    <x v="0"/>
    <x v="1"/>
    <s v="000-URD051-2025-0590980"/>
    <s v="05/06/2025"/>
    <s v="4172"/>
    <s v="INVITACIÓN A CURSOS, SEMINARIOS Y OTROS "/>
    <s v="INVITACION A CAPACITACION EN FUNCIONES DEL SNCFFS DE LA MRCVFFS"/>
    <x v="8"/>
    <x v="8"/>
    <s v="3J0502"/>
    <s v="DIVISIÓN DE CONTROL OPERATIVO - SUPERVISIÓN 2"/>
    <x v="34"/>
    <s v="2526"/>
    <s v="ANGELES BACHET JUAN MANUEL"/>
  </r>
  <r>
    <x v="0"/>
    <x v="1"/>
    <s v="000-URD004-2025-0031070"/>
    <s v="10/01/2025"/>
    <s v="4130"/>
    <s v="NOTIFICACIONES PODER JUDICIAL MINISTERIOS"/>
    <s v="CORREO PP / RECEPTACION ADUANERA / LQRR / CARPETA 507010958-2024-477-0 / GALERIA COMERCIAL FRONTERAS UNIDAS"/>
    <x v="0"/>
    <x v="0"/>
    <s v="322201"/>
    <s v="DIVISIÓN DE ACCIONES INMEDIATAS Y MASIVAS - SUPERV"/>
    <x v="86"/>
    <s v="2469"/>
    <s v="ALEJANDRO JIMENEZ SORAYA ADINA         "/>
  </r>
  <r>
    <x v="0"/>
    <x v="1"/>
    <s v="000-URD004-2025-0249739"/>
    <s v="05/03/2025"/>
    <s v="4130"/>
    <s v="NOTIFICACIONES PODER JUDICIAL MINISTERIOS"/>
    <s v="DELITO ADUANERO / CARPETA FISCAL 409-2024 /"/>
    <x v="0"/>
    <x v="0"/>
    <s v="322201"/>
    <s v="DIVISIÓN DE ACCIONES INMEDIATAS Y MASIVAS - SUPERV"/>
    <x v="108"/>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109"/>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10"/>
    <s v="2469"/>
    <s v="ALEJANDRO JIMENEZ SORAYA ADIN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0"/>
    <x v="0"/>
    <s v="322201"/>
    <s v="DIVISIÓN DE ACCIONES INMEDIATAS Y MASIVAS - SUPERV"/>
    <x v="7"/>
    <s v="2469"/>
    <s v="ALEJANDRO JIMENEZ SORAYA ADIN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0"/>
    <x v="0"/>
    <s v="322201"/>
    <s v="DIVISIÓN DE ACCIONES INMEDIATAS Y MASIVAS - SUPERV"/>
    <x v="7"/>
    <s v="2469"/>
    <s v="ALEJANDRO JIMENEZ SORAYA ADINA         "/>
  </r>
  <r>
    <x v="0"/>
    <x v="0"/>
    <s v="000-URD004-2024-1299652"/>
    <s v="30/12/2024"/>
    <s v="0021"/>
    <s v="COMPARECENCIA, NOTIFICACION, CITACION Y OTROS                         "/>
    <s v="CORREO PP / RECEPTACION ADUANERA / CARPETA 507010958-2024-458-2024 / LQRR / DISPOSICION DE FECHA 26.12.2024"/>
    <x v="0"/>
    <x v="0"/>
    <s v="322201"/>
    <s v="DIVISIÓN DE ACCIONES INMEDIATAS Y MASIVAS - SUPERV"/>
    <x v="7"/>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38"/>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11"/>
    <s v="2469"/>
    <s v="ALEJANDRO JIMENEZ SORAYA ADINA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0"/>
    <x v="0"/>
    <s v="322201"/>
    <s v="DIVISIÓN DE ACCIONES INMEDIATAS Y MASIVAS - SUPERV"/>
    <x v="112"/>
    <s v="2469"/>
    <s v="ALEJANDRO JIMENEZ SORAYA ADINA         "/>
  </r>
  <r>
    <x v="0"/>
    <x v="0"/>
    <s v="000-URD004-2024-1287727"/>
    <s v="26/12/2024"/>
    <s v="0021"/>
    <s v="COMPARECENCIA, NOTIFICACION, CITACION Y OTROS                         "/>
    <s v="CORREO PP / TRAFICO DE MERCANCIAS PROHIBIDAS / CARPETA 507010958-2024-495 / LQRR / DISPOSICION DE NO FORMALIZACION DE INVESTIGACION PREPARATORIA DE FECHA 18.12.2024 / NOTIFICADO EL 20.12.2024"/>
    <x v="0"/>
    <x v="0"/>
    <s v="322201"/>
    <s v="DIVISIÓN DE ACCIONES INMEDIATAS Y MASIVAS - SUPERV"/>
    <x v="86"/>
    <s v="2469"/>
    <s v="ALEJANDRO JIMENEZ SORAYA ADINA         "/>
  </r>
  <r>
    <x v="0"/>
    <x v="0"/>
    <s v="000-URD004-2024-1304353"/>
    <s v="31/12/2024"/>
    <s v="0021"/>
    <s v="COMPARECENCIA, NOTIFICACION, CITACION Y OTROS                         "/>
    <s v="CORREO PP / RECEPTACION ADUANERA / CARPETA 507010958-2024-467 / DANIEL MALCA CAÑAS / DISPOSICION DE FECHA 26.12.2024 DE NO FORMALIZACION DE INVESTIGACION PREPARATORIA / NOTIFICADO EL 26.12.2024"/>
    <x v="0"/>
    <x v="0"/>
    <s v="322201"/>
    <s v="DIVISIÓN DE ACCIONES INMEDIATAS Y MASIVAS - SUPERV"/>
    <x v="86"/>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38"/>
    <s v="2469"/>
    <s v="ALEJANDRO JIMENEZ SORAYA ADIN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0"/>
    <x v="0"/>
    <s v="322201"/>
    <s v="DIVISIÓN DE ACCIONES INMEDIATAS Y MASIVAS - SUPERV"/>
    <x v="7"/>
    <s v="2469"/>
    <s v="ALEJANDRO JIMENEZ SORAYA ADINA         "/>
  </r>
  <r>
    <x v="0"/>
    <x v="1"/>
    <s v="000-URD004-2025-0767605"/>
    <s v="18/07/2025"/>
    <s v="0021"/>
    <s v="COMPARECENCIA, NOTIFICACION, CITACION Y OTROS                         "/>
    <s v="RECEPTACION ADUANERA/L.Q.R.R./CARPETA NO 507010958-2025-341-0/DISP. S/N"/>
    <x v="0"/>
    <x v="0"/>
    <s v="322201"/>
    <s v="DIVISIÓN DE ACCIONES INMEDIATAS Y MASIVAS - SUPERV"/>
    <x v="5"/>
    <s v="2469"/>
    <s v="ALEJANDRO JIMENEZ SORAYA ADINA         "/>
  </r>
  <r>
    <x v="0"/>
    <x v="1"/>
    <s v="000-URD004-2025-0767639"/>
    <s v="18/07/2025"/>
    <s v="0021"/>
    <s v="COMPARECENCIA, NOTIFICACION, CITACION Y OTROS                         "/>
    <s v="RECEPTACION ADUANERA/L.Q.R.R./CARPETA NO 507010958-2025-320-0/DISP. S/N NO FORMALIZACION"/>
    <x v="0"/>
    <x v="0"/>
    <s v="322201"/>
    <s v="DIVISIÓN DE ACCIONES INMEDIATAS Y MASIVAS - SUPERV"/>
    <x v="98"/>
    <s v="2469"/>
    <s v="ALEJANDRO JIMENEZ SORAYA ADINA         "/>
  </r>
  <r>
    <x v="0"/>
    <x v="1"/>
    <s v="000-URD004-2025-0767653"/>
    <s v="18/07/2025"/>
    <s v="0021"/>
    <s v="COMPARECENCIA, NOTIFICACION, CITACION Y OTROS                         "/>
    <s v="RECEPTACION ADUANERA/L.Q.R.R./CARPETA NO 507010958-2025-317-0/DISP. S/N NO FORMALIZACION DE INVESTIGACION PREPARATORIA"/>
    <x v="0"/>
    <x v="0"/>
    <s v="322201"/>
    <s v="DIVISIÓN DE ACCIONES INMEDIATAS Y MASIVAS - SUPERV"/>
    <x v="33"/>
    <s v="2469"/>
    <s v="ALEJANDRO JIMENEZ SORAYA ADINA         "/>
  </r>
  <r>
    <x v="0"/>
    <x v="1"/>
    <s v="000-URD004-2025-0767663"/>
    <s v="18/07/2025"/>
    <s v="0021"/>
    <s v="COMPARECENCIA, NOTIFICACION, CITACION Y OTROS                         "/>
    <s v="RECEPTACION ADUANERA/L.Q.R.R./CARPETA NO 507010958-2025-316-0/DISP. S/N NO FORMALIZACION DE INVESTIGACION PREPARATORIA"/>
    <x v="0"/>
    <x v="0"/>
    <s v="322201"/>
    <s v="DIVISIÓN DE ACCIONES INMEDIATAS Y MASIVAS - SUPERV"/>
    <x v="5"/>
    <s v="2469"/>
    <s v="ALEJANDRO JIMENEZ SORAYA ADINA         "/>
  </r>
  <r>
    <x v="0"/>
    <x v="1"/>
    <s v="000-URD004-2025-0767686"/>
    <s v="18/07/2025"/>
    <s v="0021"/>
    <s v="COMPARECENCIA, NOTIFICACION, CITACION Y OTROS                         "/>
    <s v="RECEPTACION ADUANERA/L.Q.R.R./CARPETA NO 507010958-2025-312-0/DISP. S/N NO FORMALIZACION DE INVESTIGACION PREPARATORIA"/>
    <x v="0"/>
    <x v="0"/>
    <s v="322201"/>
    <s v="DIVISIÓN DE ACCIONES INMEDIATAS Y MASIVAS - SUPERV"/>
    <x v="98"/>
    <s v="2469"/>
    <s v="ALEJANDRO JIMENEZ SORAYA ADINA         "/>
  </r>
  <r>
    <x v="0"/>
    <x v="1"/>
    <s v="000-URD004-2025-0767691"/>
    <s v="18/07/2025"/>
    <s v="0021"/>
    <s v="COMPARECENCIA, NOTIFICACION, CITACION Y OTROS                         "/>
    <s v="RECEPTACION ADUANERA/L.Q.R.R./CARPETA NO 507010958-2025-310-0/DISP. S/N NO FORMALIZACION DE INVESTIGACION PREPARATORIA"/>
    <x v="0"/>
    <x v="0"/>
    <s v="322201"/>
    <s v="DIVISIÓN DE ACCIONES INMEDIATAS Y MASIVAS - SUPERV"/>
    <x v="33"/>
    <s v="2469"/>
    <s v="ALEJANDRO JIMENEZ SORAYA ADINA         "/>
  </r>
  <r>
    <x v="0"/>
    <x v="1"/>
    <s v="000-URD004-2025-0767694"/>
    <s v="18/07/2025"/>
    <s v="0021"/>
    <s v="COMPARECENCIA, NOTIFICACION, CITACION Y OTROS                         "/>
    <s v="RECEPTACION ADUANERA/L.Q.R.R./CARPETA NO 507010958-2025-309-0/DISP. S/N NO FORMALIZACION DE INVESTIGACION PREPARATORIA"/>
    <x v="0"/>
    <x v="0"/>
    <s v="322201"/>
    <s v="DIVISIÓN DE ACCIONES INMEDIATAS Y MASIVAS - SUPERV"/>
    <x v="5"/>
    <s v="2469"/>
    <s v="ALEJANDRO JIMENEZ SORAYA ADINA         "/>
  </r>
  <r>
    <x v="0"/>
    <x v="1"/>
    <s v="000-URD004-2025-0767735"/>
    <s v="18/07/2025"/>
    <s v="0021"/>
    <s v="COMPARECENCIA, NOTIFICACION, CITACION Y OTROS                         "/>
    <s v="RECEPTACION ADUANERA/L.Q.R.R./CARPETA NO 507010958-2025-304-0/DISP. S/N NO FORMALIZACION DE INVESTIGACION PREPARATORIA"/>
    <x v="0"/>
    <x v="0"/>
    <s v="322201"/>
    <s v="DIVISIÓN DE ACCIONES INMEDIATAS Y MASIVAS - SUPERV"/>
    <x v="98"/>
    <s v="2469"/>
    <s v="ALEJANDRO JIMENEZ SORAYA ADINA         "/>
  </r>
  <r>
    <x v="0"/>
    <x v="1"/>
    <s v="000-URD004-2025-0767744"/>
    <s v="18/07/2025"/>
    <s v="0021"/>
    <s v="COMPARECENCIA, NOTIFICACION, CITACION Y OTROS                         "/>
    <s v="RECEPTACION ADUANERA/L.Q.R.R./CARPETA NO 507010958-2025-305-0/DISP. S/N NO FORMALIZACION DE INVESTIGACION PREPARATORIA"/>
    <x v="0"/>
    <x v="0"/>
    <s v="322201"/>
    <s v="DIVISIÓN DE ACCIONES INMEDIATAS Y MASIVAS - SUPERV"/>
    <x v="33"/>
    <s v="2469"/>
    <s v="ALEJANDRO JIMENEZ SORAYA ADINA         "/>
  </r>
  <r>
    <x v="0"/>
    <x v="1"/>
    <s v="000-URD004-2025-0767753"/>
    <s v="18/07/2025"/>
    <s v="0021"/>
    <s v="COMPARECENCIA, NOTIFICACION, CITACION Y OTROS                         "/>
    <s v="RECEPTACION ADUANERA/L.Q.R.R./CARPETA NO 507010958-2025-303-0/DISP. S/N NO FORMALIZACION DE INVESTIGACION PREPARATORIA"/>
    <x v="0"/>
    <x v="0"/>
    <s v="322201"/>
    <s v="DIVISIÓN DE ACCIONES INMEDIATAS Y MASIVAS - SUPERV"/>
    <x v="5"/>
    <s v="2469"/>
    <s v="ALEJANDRO JIMENEZ SORAYA ADINA         "/>
  </r>
  <r>
    <x v="0"/>
    <x v="1"/>
    <s v="000-URD004-2025-0767777"/>
    <s v="18/07/2025"/>
    <s v="0021"/>
    <s v="COMPARECENCIA, NOTIFICACION, CITACION Y OTROS                         "/>
    <s v="RECEPTACION ADUANERA/L.Q.R.R./CARPETA NO 507010958-2025-347-0/DISP. S/N NO FORMALIZACION DE INVESTIGACION PREPARATORIA"/>
    <x v="0"/>
    <x v="0"/>
    <s v="322201"/>
    <s v="DIVISIÓN DE ACCIONES INMEDIATAS Y MASIVAS - SUPERV"/>
    <x v="98"/>
    <s v="2469"/>
    <s v="ALEJANDRO JIMENEZ SORAYA ADINA         "/>
  </r>
  <r>
    <x v="0"/>
    <x v="1"/>
    <s v="000-URD004-2025-0767788"/>
    <s v="18/07/2025"/>
    <s v="0021"/>
    <s v="COMPARECENCIA, NOTIFICACION, CITACION Y OTROS                         "/>
    <s v="RECEPTACION ADUANERA/L.Q.R.R./CARPETA NO 507010958-2025-348-0/DISP. S/N NO FORMALIZACION DE INVESTIGACION PREPARATORIA"/>
    <x v="0"/>
    <x v="0"/>
    <s v="322201"/>
    <s v="DIVISIÓN DE ACCIONES INMEDIATAS Y MASIVAS - SUPERV"/>
    <x v="33"/>
    <s v="2469"/>
    <s v="ALEJANDRO JIMENEZ SORAYA ADINA         "/>
  </r>
  <r>
    <x v="0"/>
    <x v="1"/>
    <s v="000-URD004-2025-0767815"/>
    <s v="18/07/2025"/>
    <s v="0021"/>
    <s v="COMPARECENCIA, NOTIFICACION, CITACION Y OTROS                         "/>
    <s v="RECEPTACION ADUANERA/L.Q.R.R./CARPETA NO 507010958-2025-349-0/DISP. S/N NO FORMALIZACION DE INVESTIGACION PREPARATORIA"/>
    <x v="0"/>
    <x v="0"/>
    <s v="322201"/>
    <s v="DIVISIÓN DE ACCIONES INMEDIATAS Y MASIVAS - SUPERV"/>
    <x v="5"/>
    <s v="2469"/>
    <s v="ALEJANDRO JIMENEZ SORAYA ADINA         "/>
  </r>
  <r>
    <x v="0"/>
    <x v="1"/>
    <s v="000-URD004-2025-0746787"/>
    <s v="14/07/2025"/>
    <s v="0021"/>
    <s v="COMPARECENCIA, NOTIFICACION, CITACION Y OTROS                         "/>
    <s v="RECEPTACION ADUANERTA/L.Q.R.R./CASO NO 507010958-2025-324-0/DISP. S/N NO FORMALIZACION DE INVESTIGACION PREPARATORIA"/>
    <x v="0"/>
    <x v="0"/>
    <s v="322201"/>
    <s v="DIVISIÓN DE ACCIONES INMEDIATAS Y MASIVAS - SUPERV"/>
    <x v="98"/>
    <s v="2469"/>
    <s v="ALEJANDRO JIMENEZ SORAYA ADINA         "/>
  </r>
  <r>
    <x v="0"/>
    <x v="1"/>
    <s v="000-URD004-2025-0746793"/>
    <s v="14/07/2025"/>
    <s v="0021"/>
    <s v="COMPARECENCIA, NOTIFICACION, CITACION Y OTROS                         "/>
    <s v="RECEPTACION ADUANERTA/L.Q.R.R./CASO NO 507010958-2025-352-0/DISP. S/N NO FORMALIZACION DE INVESTIGACION PREPARATORIA"/>
    <x v="0"/>
    <x v="0"/>
    <s v="322201"/>
    <s v="DIVISIÓN DE ACCIONES INMEDIATAS Y MASIVAS - SUPERV"/>
    <x v="94"/>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13"/>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13"/>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13"/>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13"/>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13"/>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13"/>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13"/>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14"/>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13"/>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10"/>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13"/>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15"/>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10"/>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13"/>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16"/>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13"/>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13"/>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16"/>
    <s v="2469"/>
    <s v="ALEJANDRO JIMENEZ SORAYA ADINA         "/>
  </r>
  <r>
    <x v="0"/>
    <x v="1"/>
    <s v="000-URD015-2025-0782712"/>
    <s v="24/07/2025"/>
    <s v="3086"/>
    <s v="RESPUESTA A NOTIFICACION                                              "/>
    <s v="RESPUESTA A NOTIFICACION N°500-2025-SUNAT/322200"/>
    <x v="0"/>
    <x v="0"/>
    <s v="322201"/>
    <s v="DIVISIÓN DE ACCIONES INMEDIATAS Y MASIVAS - SUPERV"/>
    <x v="33"/>
    <s v="2469"/>
    <s v="ALEJANDRO JIMENEZ SORAYA ADINA         "/>
  </r>
  <r>
    <x v="0"/>
    <x v="2"/>
    <s v="000-URD004-2023-0040002"/>
    <s v="10/01/2023"/>
    <s v="0902"/>
    <s v="APELACION RESUELTA POR EL TRIBUNAL FISCAL                             "/>
    <s v="RTF 0031-A-2023 ZAYAMA ENTERPRISE SAC (  COFIMAR PERU SAC )  EXP 014337-2022"/>
    <x v="2"/>
    <x v="2"/>
    <s v="3T0400"/>
    <s v="DIVISIÓN DE TÉCNICA ADUANERA, RECAUDACIÓN Y CONTAB"/>
    <x v="117"/>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118"/>
    <s v="2476"/>
    <s v="ALIAGA DIAZ FIDEL                      "/>
  </r>
  <r>
    <x v="0"/>
    <x v="0"/>
    <s v="000-URD072-2024-0407945"/>
    <s v="02/05/2024"/>
    <s v="0144"/>
    <s v="TITULARES DE INSTITUCIONES PUBLICAS, PRIVADAS Y OTROS.                "/>
    <s v="SOLICITUD DE NUEVA EMISION DE NOTAS DE CREDITO"/>
    <x v="2"/>
    <x v="2"/>
    <s v="3T0400"/>
    <s v="DIVISIÓN DE TÉCNICA ADUANERA, RECAUDACIÓN Y CONTAB"/>
    <x v="119"/>
    <s v="2476"/>
    <s v="ALIAGA DIAZ FIDEL                      "/>
  </r>
  <r>
    <x v="0"/>
    <x v="1"/>
    <s v="000-URD004-2025-0338162"/>
    <s v="29/03/2025"/>
    <s v="0902"/>
    <s v="APELACION RESUELTA POR EL TRIBUNAL FISCAL                             "/>
    <s v="RTF 02066-A-2025  HELI-ABAD SAC  EXP 011508-2023"/>
    <x v="3"/>
    <x v="3"/>
    <s v="3D5501"/>
    <s v="DIVISIÓN DE REGÍMENES DE PERFECCIONAMIENTO Y OTROS"/>
    <x v="80"/>
    <s v="2488"/>
    <s v="ALOCEN DAVILA SAUL ANTENOR             "/>
  </r>
  <r>
    <x v="0"/>
    <x v="0"/>
    <s v="000-URD000-2024-1112923"/>
    <s v="08/11/2024"/>
    <s v="0144"/>
    <s v="TITULARES DE INSTITUCIONES PUBLICAS, PRIVADAS Y OTROS.                "/>
    <s v="REMITE INFORMACIÓN REQUERIDA Y OTROS"/>
    <x v="3"/>
    <x v="3"/>
    <s v="3D5501"/>
    <s v="DIVISIÓN DE REGÍMENES DE PERFECCIONAMIENTO Y OTROS"/>
    <x v="120"/>
    <s v="2488"/>
    <s v="ALOCEN DAVILA SAUL ANTENOR             "/>
  </r>
  <r>
    <x v="0"/>
    <x v="0"/>
    <s v="181-URD125-2024-0867409"/>
    <s v="05/09/2024"/>
    <s v="0144"/>
    <s v="TITULARES DE INSTITUCIONES PUBLICAS, PRIVADAS Y OTROS.                "/>
    <s v="DECLARACION JURADA DE BENEFICIARIOS DE SEGURO DE VIDA"/>
    <x v="13"/>
    <x v="13"/>
    <s v="3H0511"/>
    <s v="SECCIÓN DE ATENCIÓN FRONTERIZA - SUPERVISIÓN 1"/>
    <x v="17"/>
    <s v="4977"/>
    <s v="PALOMARES CORDOVA LUIS ANTONIO         "/>
  </r>
  <r>
    <x v="0"/>
    <x v="1"/>
    <s v="000-URD015-2025-0586289"/>
    <s v="04/06/2025"/>
    <s v="0067"/>
    <s v="INFORMA :SOBRE REGULARIZACIONES, CAMBIOS Y OTROS                      "/>
    <s v="SOLICITA SE DECLARE ZONA PRIMARIA ADUANERA A RECINTO FERIAL CENTRO DE EXPOSICIONES JOCKEY"/>
    <x v="0"/>
    <x v="0"/>
    <s v="324301"/>
    <s v="DIVISIÓN DE ATENCIÓN AL USUARIO ADUANERO Y LIBERAC"/>
    <x v="55"/>
    <s v="4980"/>
    <s v="PALOMINO CRUZ LUIS HUGO                "/>
  </r>
  <r>
    <x v="0"/>
    <x v="1"/>
    <s v="000-URD015-2025-0644310"/>
    <s v="19/06/2025"/>
    <s v="0020"/>
    <s v="SOLICITUD DE CLASIFICACION ARANCELARIA DE MERCANCIAS"/>
    <s v="SOLICITUD DE CLASIFICACION ARANCELARIA DE MERCANCIAS"/>
    <x v="9"/>
    <x v="9"/>
    <s v="313301"/>
    <s v="DIVISIÓN DE CLASIFICACIÓN ARANCELARIA - SUPERVISIÓ"/>
    <x v="49"/>
    <s v="5173"/>
    <s v="PEREZ ROCA LUIS MIGUEL                 "/>
  </r>
  <r>
    <x v="0"/>
    <x v="1"/>
    <s v="000-URD015-2025-0644443"/>
    <s v="19/06/2025"/>
    <s v="0020"/>
    <s v="SOLICITUD DE CLASIFICACION ARANCELARIA DE MERCANCIAS"/>
    <s v="SOLICITUD DE CLASIFICACION ARANCELARIA DE MERCANCIAS"/>
    <x v="9"/>
    <x v="9"/>
    <s v="313301"/>
    <s v="DIVISIÓN DE CLASIFICACIÓN ARANCELARIA - SUPERVISIÓ"/>
    <x v="49"/>
    <s v="5173"/>
    <s v="PEREZ ROCA LUIS MIGUEL                 "/>
  </r>
  <r>
    <x v="0"/>
    <x v="1"/>
    <s v="280-URD136-2025-0783340"/>
    <s v="24/07/2025"/>
    <s v="0070"/>
    <s v="INFORMA: OFICIO/MEMO/INFORME/RADIO Y OTROS                            "/>
    <s v="SOLICITA REGULARIZACION DE SALIDA DE VEHICULO"/>
    <x v="14"/>
    <x v="14"/>
    <s v="3V0400"/>
    <s v="DIVISIÓN DE TÉCNICA ADUANERA, RECAUDACIÓN Y CONTAB"/>
    <x v="33"/>
    <s v="5178"/>
    <s v="PEREZ VELCAMICHE YOVAN HERNAN"/>
  </r>
  <r>
    <x v="0"/>
    <x v="1"/>
    <s v="280-URD136-2025-0696116"/>
    <s v="02/07/2025"/>
    <s v="0144"/>
    <s v="TITULARES DE INSTITUCIONES PUBLICAS, PRIVADAS Y OTROS.                "/>
    <s v="REMITE INFORMACION MIGRATORIO DE PERSONAS"/>
    <x v="14"/>
    <x v="14"/>
    <s v="3V0400"/>
    <s v="DIVISIÓN DE TÉCNICA ADUANERA, RECAUDACIÓN Y CONTAB"/>
    <x v="32"/>
    <s v="5178"/>
    <s v="PEREZ VELCAMICHE YOVAN HERNAN"/>
  </r>
  <r>
    <x v="0"/>
    <x v="1"/>
    <s v="163-URD118-2025-0766049"/>
    <s v="18/07/2025"/>
    <s v="4130"/>
    <s v="NOTIFICACIONES PODER JUDICIAL MINISTERIOS"/>
    <s v="NOTIFICACION N°97-2025 - CASO 2025-0000"/>
    <x v="5"/>
    <x v="5"/>
    <s v="3M0080"/>
    <s v="SECCIÓN DE SOPORTE ADMINISTRATIVO ILO"/>
    <x v="24"/>
    <s v="5243"/>
    <s v="PUJAZON QUINTANILLA PERCY GONZALO"/>
  </r>
  <r>
    <x v="0"/>
    <x v="1"/>
    <s v="163-URD118-2025-0588119"/>
    <s v="04/06/2025"/>
    <s v="0070"/>
    <s v="INFORMA: OFICIO/MEMO/INFORME/RADIO Y OTROS                            "/>
    <s v="SOLICITO ORIENTACION SOBRE CONVOCATORIAS LABORALES DIRIGIDAS A PERSONAS CON DISCAPACIDAD"/>
    <x v="5"/>
    <x v="5"/>
    <s v="3M0080"/>
    <s v="SECCIÓN DE SOPORTE ADMINISTRATIVO ILO"/>
    <x v="67"/>
    <s v="5243"/>
    <s v="PUJAZON QUINTANILLA PERCY GONZALO"/>
  </r>
  <r>
    <x v="0"/>
    <x v="1"/>
    <s v="163-URD118-2025-0108812"/>
    <s v="30/01/2025"/>
    <s v="0144"/>
    <s v="TITULARES DE INSTITUCIONES PUBLICAS, PRIVADAS Y OTROS.                "/>
    <s v="OFICIO N°195-2025-MP-FPPCI-1D/2022-1001-DBL"/>
    <x v="5"/>
    <x v="5"/>
    <s v="3M0080"/>
    <s v="SECCIÓN DE SOPORTE ADMINISTRATIVO ILO"/>
    <x v="93"/>
    <s v="5243"/>
    <s v="PUJAZON QUINTANILLA PERCY GONZALO"/>
  </r>
  <r>
    <x v="0"/>
    <x v="1"/>
    <s v="172-URD119-2025-0714902"/>
    <s v="07/07/2025"/>
    <s v="0021"/>
    <s v="COMPARECENCIA, NOTIFICACION, CITACION Y OTROS                         "/>
    <s v="OFICIO NRO. 1580-2025-JPCST-CSJT-PJ CONCURRENBCIA TESTIGO JUICIO ORAL PROGRAMADO DIA 10JUL25 HORAS 15:00 P.M. OF.AD. JORGE ENRIQUE PUMASUNCO HERHUAY Y HELMUTH MOISES AGUIRRE ORIHUELA"/>
    <x v="0"/>
    <x v="0"/>
    <s v="323105"/>
    <s v="DIVISIÓN DE FISCALIZACIÓN POSTERIOR - SUPERVISIÓN"/>
    <x v="121"/>
    <s v="5244"/>
    <s v="PUMASUNCO HERHUAY JORGE ENRIQUE        "/>
  </r>
  <r>
    <x v="0"/>
    <x v="0"/>
    <s v="000-URD004-2024-1069236"/>
    <s v="28/10/2024"/>
    <s v="0902"/>
    <s v="APELACION RESUELTA POR EL TRIBUNAL FISCAL                             "/>
    <s v="RTF 09730-A-2024 AUTOMOTORES GILDEMEISTER PERU S.A. EXP 013859-2024"/>
    <x v="0"/>
    <x v="0"/>
    <s v="323105"/>
    <s v="DIVISIÓN DE FISCALIZACIÓN POSTERIOR - SUPERVISIÓN"/>
    <x v="122"/>
    <s v="5244"/>
    <s v="PUMASUNCO HERHUAY JORGE ENRIQUE        "/>
  </r>
  <r>
    <x v="0"/>
    <x v="1"/>
    <s v="000-URD004-2025-0361877"/>
    <s v="04/04/2025"/>
    <s v="0902"/>
    <s v="APELACION RESUELTA POR EL TRIBUNAL FISCAL                             "/>
    <s v="RTF 02875-A-2025 AUTOMOTORES GILDEMEISTER PERU SAC  EXP 03624-2025"/>
    <x v="0"/>
    <x v="0"/>
    <s v="323105"/>
    <s v="DIVISIÓN DE FISCALIZACIÓN POSTERIOR - SUPERVISIÓN"/>
    <x v="123"/>
    <s v="5244"/>
    <s v="PUMASUNCO HERHUAY JORGE ENRIQUE        "/>
  </r>
  <r>
    <x v="0"/>
    <x v="1"/>
    <s v="000-URD015-2025-0580562"/>
    <s v="03/06/2025"/>
    <s v="4082"/>
    <s v="RESPUESTA A REQUERIMIENTOS"/>
    <s v="RESPUESTA  A REQUERIMIENTO DE INFORMACION N°1030-2025-SUNAT/323100"/>
    <x v="0"/>
    <x v="0"/>
    <s v="323102"/>
    <s v="DIVISIÓN DE FISCALIZACIÓN POSTERIOR - SUPERVISIÓN"/>
    <x v="105"/>
    <s v="5247"/>
    <s v="PUZA ESPINOZA ROSANA VIRGINIA"/>
  </r>
  <r>
    <x v="0"/>
    <x v="1"/>
    <s v="217-URD071-2025-0608643"/>
    <s v="10/06/2025"/>
    <s v="0070"/>
    <s v="INFORMA: OFICIO/MEMO/INFORME/RADIO Y OTROS                            "/>
    <s v="EMISION DE NUEVA NOTA DE CREDITO"/>
    <x v="2"/>
    <x v="2"/>
    <s v="3T0400"/>
    <s v="DIVISIÓN DE TÉCNICA ADUANERA, RECAUDACIÓN Y CONTAB"/>
    <x v="59"/>
    <s v="2552"/>
    <s v="ARANCIBIA GUEVARA JOHNNY"/>
  </r>
  <r>
    <x v="0"/>
    <x v="1"/>
    <s v="217-URD071-2025-0732558"/>
    <s v="10/07/2025"/>
    <s v="0144"/>
    <s v="TITULARES DE INSTITUCIONES PUBLICAS, PRIVADAS Y OTROS.                "/>
    <s v="RENOVACION DE NOTA DE CREDITO NEGOCIABLE POR VENCIMIENTO"/>
    <x v="2"/>
    <x v="2"/>
    <s v="3T0400"/>
    <s v="DIVISIÓN DE TÉCNICA ADUANERA, RECAUDACIÓN Y CONTAB"/>
    <x v="32"/>
    <s v="2552"/>
    <s v="ARANCIBIA GUEVARA JOHNNY"/>
  </r>
  <r>
    <x v="0"/>
    <x v="1"/>
    <s v="217-URD071-2025-0625678"/>
    <s v="13/06/2025"/>
    <s v="0144"/>
    <s v="TITULARES DE INSTITUCIONES PUBLICAS, PRIVADAS Y OTROS.                "/>
    <s v="SOLICITA ACCESO A LA INFORMACIÓN PÚBLICA"/>
    <x v="2"/>
    <x v="2"/>
    <s v="3T0400"/>
    <s v="DIVISIÓN DE TÉCNICA ADUANERA, RECAUDACIÓN Y CONTAB"/>
    <x v="58"/>
    <s v="2552"/>
    <s v="ARANCIBIA GUEVARA JOHNNY"/>
  </r>
  <r>
    <x v="0"/>
    <x v="1"/>
    <s v="217-URD071-2025-0639696"/>
    <s v="18/06/2025"/>
    <s v="0144"/>
    <s v="TITULARES DE INSTITUCIONES PUBLICAS, PRIVADAS Y OTROS.                "/>
    <s v="EMISION DE NUEVA NOTA DE CREDITO NEGOCIABLE POR ENCONTRARSE VENCIDA"/>
    <x v="2"/>
    <x v="2"/>
    <s v="3T0400"/>
    <s v="DIVISIÓN DE TÉCNICA ADUANERA, RECAUDACIÓN Y CONTAB"/>
    <x v="47"/>
    <s v="2552"/>
    <s v="ARANCIBIA GUEVARA JOHNNY"/>
  </r>
  <r>
    <x v="0"/>
    <x v="1"/>
    <s v="217-URD071-2025-0649380"/>
    <s v="20/06/2025"/>
    <s v="0144"/>
    <s v="TITULARES DE INSTITUCIONES PUBLICAS, PRIVADAS Y OTROS.                "/>
    <s v="SOLICITA NUEVA EMISION DE NOTA DE CREDITO NEGOCIABLE"/>
    <x v="2"/>
    <x v="2"/>
    <s v="3T0400"/>
    <s v="DIVISIÓN DE TÉCNICA ADUANERA, RECAUDACIÓN Y CONTAB"/>
    <x v="47"/>
    <s v="2552"/>
    <s v="ARANCIBIA GUEVARA JOHNNY"/>
  </r>
  <r>
    <x v="0"/>
    <x v="1"/>
    <s v="000-URD079-2025-0812076"/>
    <s v="04/08/2025"/>
    <s v="4167"/>
    <s v="DOCUMENTACIÓN DE TRIBUTOS INTERNOS"/>
    <s v="DUA  1NZ3981527"/>
    <x v="10"/>
    <x v="10"/>
    <s v="306001"/>
    <s v="OFICINA DE GESTIÓN Y COORDINACIÓN ADUANERA - SUPER"/>
    <x v="9"/>
    <s v="2584"/>
    <s v="ARONES PAREDES ROMULO ENRIQUE          "/>
  </r>
  <r>
    <x v="0"/>
    <x v="1"/>
    <s v="000-URD079-2025-0811965"/>
    <s v="04/08/2025"/>
    <s v="4167"/>
    <s v="DOCUMENTACIÓN DE TRIBUTOS INTERNOS"/>
    <s v="DUA 1NZD360666"/>
    <x v="10"/>
    <x v="10"/>
    <s v="306001"/>
    <s v="OFICINA DE GESTIÓN Y COORDINACIÓN ADUANERA - SUPER"/>
    <x v="9"/>
    <s v="2584"/>
    <s v="ARONES PAREDES ROMULO ENRIQUE          "/>
  </r>
  <r>
    <x v="0"/>
    <x v="1"/>
    <s v="000-URD079-2025-0811977"/>
    <s v="04/08/2025"/>
    <s v="4167"/>
    <s v="DOCUMENTACIÓN DE TRIBUTOS INTERNOS"/>
    <s v="DUA 1NZC129008"/>
    <x v="10"/>
    <x v="10"/>
    <s v="306001"/>
    <s v="OFICINA DE GESTIÓN Y COORDINACIÓN ADUANERA - SUPER"/>
    <x v="9"/>
    <s v="2584"/>
    <s v="ARONES PAREDES ROMULO ENRIQUE          "/>
  </r>
  <r>
    <x v="0"/>
    <x v="1"/>
    <s v="000-URD079-2025-0812066"/>
    <s v="04/08/2025"/>
    <s v="4167"/>
    <s v="DOCUMENTACIÓN DE TRIBUTOS INTERNOS"/>
    <s v="DUA 1NZA402874"/>
    <x v="10"/>
    <x v="10"/>
    <s v="306001"/>
    <s v="OFICINA DE GESTIÓN Y COORDINACIÓN ADUANERA - SUPER"/>
    <x v="9"/>
    <s v="2584"/>
    <s v="ARONES PAREDES ROMULO ENRIQUE          "/>
  </r>
  <r>
    <x v="0"/>
    <x v="1"/>
    <s v="235-URD131-2025-0817083"/>
    <s v="05/08/2025"/>
    <s v="0070"/>
    <s v="INFORMA: OFICIO/MEMO/INFORME/RADIO Y OTROS                            "/>
    <s v="REQUIERE INFORMACION"/>
    <x v="10"/>
    <x v="10"/>
    <s v="306001"/>
    <s v="OFICINA DE GESTIÓN Y COORDINACIÓN ADUANERA - SUPER"/>
    <x v="4"/>
    <s v="2584"/>
    <s v="ARONES PAREDES ROMULO ENRIQUE          "/>
  </r>
  <r>
    <x v="0"/>
    <x v="1"/>
    <s v="000-URD001-2025-0812330"/>
    <s v="04/08/2025"/>
    <s v="4022"/>
    <s v="SOLIC DE INFORM  x PROC JUDIC U OTRAS  ENTID QUE REQUIE INFORM PUBLIC"/>
    <s v="SOLICITA INFORMACION"/>
    <x v="10"/>
    <x v="10"/>
    <s v="306001"/>
    <s v="OFICINA DE GESTIÓN Y COORDINACIÓN ADUANERA - SUPER"/>
    <x v="4"/>
    <s v="2584"/>
    <s v="ARONES PAREDES ROMULO ENRIQUE          "/>
  </r>
  <r>
    <x v="0"/>
    <x v="2"/>
    <s v="000-URD004-2023-1204560"/>
    <s v="15/11/2023"/>
    <s v="0902"/>
    <s v="APELACION RESUELTA POR EL TRIBUNAL FISCAL                             "/>
    <s v="RTF. 08842-A-2023 / IMPORTACIONES Y EXPORTACIONES YUREM SOCIEDAD ANONIMA CERRADA - IMPORT. EXPORT YUREM S.A.C. / EXP. 012421-2022"/>
    <x v="3"/>
    <x v="3"/>
    <s v="3D5142"/>
    <s v="SECCIÓN DE DETERMINACIÓN DE VALOR - SUPERVISIÓN 2"/>
    <x v="124"/>
    <s v="2627"/>
    <s v="BALLARDO CIFUENTES SUSAN DORA          "/>
  </r>
  <r>
    <x v="0"/>
    <x v="1"/>
    <s v="000-URD004-2025-0085754"/>
    <s v="24/01/2025"/>
    <s v="0902"/>
    <s v="APELACION RESUELTA POR EL TRIBUNAL FISCAL                             "/>
    <s v="RTF 0266-A-2025 _x0009_ALGOVARO SAC EXP 011601-2023"/>
    <x v="3"/>
    <x v="3"/>
    <s v="3D5142"/>
    <s v="SECCIÓN DE DETERMINACIÓN DE VALOR - SUPERVISIÓN 2"/>
    <x v="125"/>
    <s v="2627"/>
    <s v="BALLARDO CIFUENTES SUSAN DORA          "/>
  </r>
  <r>
    <x v="0"/>
    <x v="1"/>
    <s v="000-URD004-2025-0244483"/>
    <s v="04/03/2025"/>
    <s v="0902"/>
    <s v="APELACION RESUELTA POR EL TRIBUNAL FISCAL                             "/>
    <s v="RTF 01284-A-2025/CORPORACION CONTEX S.A.C./EXP. 000301-2024"/>
    <x v="3"/>
    <x v="3"/>
    <s v="3D5142"/>
    <s v="SECCIÓN DE DETERMINACIÓN DE VALOR - SUPERVISIÓN 2"/>
    <x v="91"/>
    <s v="2627"/>
    <s v="BALLARDO CIFUENTES SUSAN DORA          "/>
  </r>
  <r>
    <x v="0"/>
    <x v="1"/>
    <s v="000-URD004-2025-0244573"/>
    <s v="04/03/2025"/>
    <s v="0902"/>
    <s v="APELACION RESUELTA POR EL TRIBUNAL FISCAL                             "/>
    <s v="RTF 01619-A-2025/CORPORACION MODA LATINA S.A.C./EXP. 001942-2024"/>
    <x v="3"/>
    <x v="3"/>
    <s v="3D5142"/>
    <s v="SECCIÓN DE DETERMINACIÓN DE VALOR - SUPERVISIÓN 2"/>
    <x v="91"/>
    <s v="2627"/>
    <s v="BALLARDO CIFUENTES SUSAN DORA          "/>
  </r>
  <r>
    <x v="0"/>
    <x v="1"/>
    <s v="000-URD004-2025-0237218"/>
    <s v="02/03/2025"/>
    <s v="0902"/>
    <s v="APELACION RESUELTA POR EL TRIBUNAL FISCAL                             "/>
    <s v="RTF 01741-A-2025 CORPORACION NILTEX SAC EXP 0698-2025"/>
    <x v="3"/>
    <x v="3"/>
    <s v="3D5142"/>
    <s v="SECCIÓN DE DETERMINACIÓN DE VALOR - SUPERVISIÓN 2"/>
    <x v="91"/>
    <s v="2627"/>
    <s v="BALLARDO CIFUENTES SUSAN DORA          "/>
  </r>
  <r>
    <x v="0"/>
    <x v="1"/>
    <s v="000-URD004-2025-0237250"/>
    <s v="02/03/2025"/>
    <s v="0902"/>
    <s v="APELACION RESUELTA POR EL TRIBUNAL FISCAL                             "/>
    <s v="RTF 01513-A-2025 IMPORTACIONES &amp; EXPORTACIONES ESLEITHER SAC - IMP &amp; EXP ESLEITHER SAC  EXP 0599-2025"/>
    <x v="3"/>
    <x v="3"/>
    <s v="3D5142"/>
    <s v="SECCIÓN DE DETERMINACIÓN DE VALOR - SUPERVISIÓN 2"/>
    <x v="91"/>
    <s v="2627"/>
    <s v="BALLARDO CIFUENTES SUSAN DORA          "/>
  </r>
  <r>
    <x v="0"/>
    <x v="1"/>
    <s v="000-URD004-2025-0237311"/>
    <s v="02/03/2025"/>
    <s v="0902"/>
    <s v="APELACION RESUELTA POR EL TRIBUNAL FISCAL                             "/>
    <s v="RTF 01510-A-2025 FUENTEX SAC EXP 0418-2025"/>
    <x v="3"/>
    <x v="3"/>
    <s v="3D5142"/>
    <s v="SECCIÓN DE DETERMINACIÓN DE VALOR - SUPERVISIÓN 2"/>
    <x v="91"/>
    <s v="2627"/>
    <s v="BALLARDO CIFUENTES SUSAN DORA          "/>
  </r>
  <r>
    <x v="0"/>
    <x v="1"/>
    <s v="000-URD004-2025-0289630"/>
    <s v="17/03/2025"/>
    <s v="0902"/>
    <s v="APELACION RESUELTA POR EL TRIBUNAL FISCAL                             "/>
    <s v="RTF 01878-A-2025  CORPORACION YAHUAN SAC EXP 015910-2024"/>
    <x v="3"/>
    <x v="3"/>
    <s v="3D5142"/>
    <s v="SECCIÓN DE DETERMINACIÓN DE VALOR - SUPERVISIÓN 2"/>
    <x v="91"/>
    <s v="2627"/>
    <s v="BALLARDO CIFUENTES SUSAN DORA          "/>
  </r>
  <r>
    <x v="0"/>
    <x v="1"/>
    <s v="000-URD004-2025-0290030"/>
    <s v="17/03/2025"/>
    <s v="0902"/>
    <s v="APELACION RESUELTA POR EL TRIBUNAL FISCAL                             "/>
    <s v="RTF 01821-A-2025  MULTIMODA´S OLINDA SAC  EXP 0686-2024"/>
    <x v="3"/>
    <x v="3"/>
    <s v="3D5142"/>
    <s v="SECCIÓN DE DETERMINACIÓN DE VALOR - SUPERVISIÓN 2"/>
    <x v="91"/>
    <s v="2627"/>
    <s v="BALLARDO CIFUENTES SUSAN DORA          "/>
  </r>
  <r>
    <x v="0"/>
    <x v="1"/>
    <s v="000-URD004-2025-0315563"/>
    <s v="24/03/2025"/>
    <s v="0902"/>
    <s v="APELACION RESUELTA POR EL TRIBUNAL FISCAL                             "/>
    <s v="RTF 01880-A-2025 IMPORTADORA TEXTIL MAC EIRL  EXP 015918-2024"/>
    <x v="3"/>
    <x v="3"/>
    <s v="3D5142"/>
    <s v="SECCIÓN DE DETERMINACIÓN DE VALOR - SUPERVISIÓN 2"/>
    <x v="91"/>
    <s v="2627"/>
    <s v="BALLARDO CIFUENTES SUSAN DORA          "/>
  </r>
  <r>
    <x v="0"/>
    <x v="1"/>
    <s v="000-URD004-2025-0315966"/>
    <s v="24/03/2025"/>
    <s v="0902"/>
    <s v="APELACION RESUELTA POR EL TRIBUNAL FISCAL                             "/>
    <s v="RTF 02006-A-2025 SUNGJINTEX EIRL EXP 03765-2024"/>
    <x v="3"/>
    <x v="3"/>
    <s v="3D5142"/>
    <s v="SECCIÓN DE DETERMINACIÓN DE VALOR - SUPERVISIÓN 2"/>
    <x v="91"/>
    <s v="2627"/>
    <s v="BALLARDO CIFUENTES SUSAN DORA          "/>
  </r>
  <r>
    <x v="0"/>
    <x v="1"/>
    <s v="000-URD004-2025-0294249"/>
    <s v="18/03/2025"/>
    <s v="0902"/>
    <s v="APELACION RESUELTA POR EL TRIBUNAL FISCAL                             "/>
    <s v="RTF 01975-A-2025 FAROTEX SAC EXP 02087-2024"/>
    <x v="3"/>
    <x v="3"/>
    <s v="3D5142"/>
    <s v="SECCIÓN DE DETERMINACIÓN DE VALOR - SUPERVISIÓN 2"/>
    <x v="91"/>
    <s v="2627"/>
    <s v="BALLARDO CIFUENTES SUSAN DORA          "/>
  </r>
  <r>
    <x v="0"/>
    <x v="1"/>
    <s v="000-URD004-2025-0539286"/>
    <s v="22/05/2025"/>
    <s v="0902"/>
    <s v="APELACION RESUELTA POR EL TRIBUNAL FISCAL                             "/>
    <s v="RTF 04277-A-2025/IMPORT &amp; EXPORT JUNHONG S.A.C/EXP. 06256-2024"/>
    <x v="3"/>
    <x v="3"/>
    <s v="3D5142"/>
    <s v="SECCIÓN DE DETERMINACIÓN DE VALOR - SUPERVISIÓN 2"/>
    <x v="107"/>
    <s v="2627"/>
    <s v="BALLARDO CIFUENTES SUSAN DORA          "/>
  </r>
  <r>
    <x v="0"/>
    <x v="0"/>
    <s v="000-URD004-2024-0869016"/>
    <s v="05/09/2024"/>
    <s v="0902"/>
    <s v="APELACION RESUELTA POR EL TRIBUNAL FISCAL                             "/>
    <s v="RTF 07914-A-2024 / INVERSIONES TOOLMAX S.A.C. / EXP. 011491-2024 - CORRECCION"/>
    <x v="3"/>
    <x v="3"/>
    <s v="3D5142"/>
    <s v="SECCIÓN DE DETERMINACIÓN DE VALOR - SUPERVISIÓN 2"/>
    <x v="7"/>
    <s v="2627"/>
    <s v="BALLARDO CIFUENTES SUSAN DORA          "/>
  </r>
  <r>
    <x v="0"/>
    <x v="0"/>
    <s v="000-URD004-2024-0881496"/>
    <s v="09/09/2024"/>
    <s v="0902"/>
    <s v="APELACION RESUELTA POR EL TRIBUNAL FISCAL                             "/>
    <s v="RTF 07864-A-2024 XIAO XIAO MA IMPORT EXPORT SAC EXP 09548-2023"/>
    <x v="3"/>
    <x v="3"/>
    <s v="3D5142"/>
    <s v="SECCIÓN DE DETERMINACIÓN DE VALOR - SUPERVISIÓN 2"/>
    <x v="126"/>
    <s v="2627"/>
    <s v="BALLARDO CIFUENTES SUSAN DORA          "/>
  </r>
  <r>
    <x v="0"/>
    <x v="1"/>
    <s v="000-URD004-2025-0480908"/>
    <s v="08/05/2025"/>
    <s v="0902"/>
    <s v="APELACION RESUELTA POR EL TRIBUNAL FISCAL                             "/>
    <s v="RTF 03927-A-2025 SUNGJINTEX EIRL EXP 017118-2024"/>
    <x v="3"/>
    <x v="3"/>
    <s v="3D5142"/>
    <s v="SECCIÓN DE DETERMINACIÓN DE VALOR - SUPERVISIÓN 2"/>
    <x v="107"/>
    <s v="2627"/>
    <s v="BALLARDO CIFUENTES SUSAN DORA          "/>
  </r>
  <r>
    <x v="0"/>
    <x v="1"/>
    <s v="000-URD004-2025-0480982"/>
    <s v="08/05/2025"/>
    <s v="0902"/>
    <s v="APELACION RESUELTA POR EL TRIBUNAL FISCAL                             "/>
    <s v="RTF 03795-A-2025 INVERSIONES AKA PACHA SAC EXP 015187-2024"/>
    <x v="3"/>
    <x v="3"/>
    <s v="3D5142"/>
    <s v="SECCIÓN DE DETERMINACIÓN DE VALOR - SUPERVISIÓN 2"/>
    <x v="107"/>
    <s v="2627"/>
    <s v="BALLARDO CIFUENTES SUSAN DORA          "/>
  </r>
  <r>
    <x v="0"/>
    <x v="1"/>
    <s v="000-URD004-2025-0480997"/>
    <s v="08/05/2025"/>
    <s v="0902"/>
    <s v="APELACION RESUELTA POR EL TRIBUNAL FISCAL                             "/>
    <s v="RTF 03700-A-2025 INVERSIONES AKA PACHA SAC EXP 015436-2024"/>
    <x v="3"/>
    <x v="3"/>
    <s v="3D5142"/>
    <s v="SECCIÓN DE DETERMINACIÓN DE VALOR - SUPERVISIÓN 2"/>
    <x v="107"/>
    <s v="2627"/>
    <s v="BALLARDO CIFUENTES SUSAN DORA          "/>
  </r>
  <r>
    <x v="0"/>
    <x v="1"/>
    <s v="000-URD004-2025-0484610"/>
    <s v="08/05/2025"/>
    <s v="0902"/>
    <s v="APELACION RESUELTA POR EL TRIBUNAL FISCAL                             "/>
    <s v="RTF 03953-A-2025  REPRESENTACIONES FRANK YAVEL´S EIRL EXP 017122-2024"/>
    <x v="3"/>
    <x v="3"/>
    <s v="3D5142"/>
    <s v="SECCIÓN DE DETERMINACIÓN DE VALOR - SUPERVISIÓN 2"/>
    <x v="107"/>
    <s v="2627"/>
    <s v="BALLARDO CIFUENTES SUSAN DORA          "/>
  </r>
  <r>
    <x v="0"/>
    <x v="1"/>
    <s v="000-URD004-2025-0484653"/>
    <s v="08/05/2025"/>
    <s v="0902"/>
    <s v="APELACION RESUELTA POR EL TRIBUNAL FISCAL                             "/>
    <s v="RTF 03134-A-2025 IMPORTACIONES RIO S.A. EXP 05220-2024"/>
    <x v="3"/>
    <x v="3"/>
    <s v="3D5142"/>
    <s v="SECCIÓN DE DETERMINACIÓN DE VALOR - SUPERVISIÓN 2"/>
    <x v="107"/>
    <s v="2627"/>
    <s v="BALLARDO CIFUENTES SUSAN DORA          "/>
  </r>
  <r>
    <x v="0"/>
    <x v="1"/>
    <s v="000-URD004-2025-0484659"/>
    <s v="08/05/2025"/>
    <s v="0902"/>
    <s v="APELACION RESUELTA POR EL TRIBUNAL FISCAL                             "/>
    <s v="RTF 03297-A-2025  VME &amp; ARCE EIRL EXP 05221-2024"/>
    <x v="3"/>
    <x v="3"/>
    <s v="3D5142"/>
    <s v="SECCIÓN DE DETERMINACIÓN DE VALOR - SUPERVISIÓN 2"/>
    <x v="107"/>
    <s v="2627"/>
    <s v="BALLARDO CIFUENTES SUSAN DORA          "/>
  </r>
  <r>
    <x v="0"/>
    <x v="1"/>
    <s v="000-URD004-2025-0455785"/>
    <s v="30/04/2025"/>
    <s v="0902"/>
    <s v="APELACION RESUELTA POR EL TRIBUNAL FISCAL                             "/>
    <s v="RTF 03544-A-2025 MULTIMODA´S OLINDA SAC EXP 05279-2024"/>
    <x v="3"/>
    <x v="3"/>
    <s v="3D5142"/>
    <s v="SECCIÓN DE DETERMINACIÓN DE VALOR - SUPERVISIÓN 2"/>
    <x v="107"/>
    <s v="2627"/>
    <s v="BALLARDO CIFUENTES SUSAN DORA          "/>
  </r>
  <r>
    <x v="0"/>
    <x v="1"/>
    <s v="000-URD004-2025-0455853"/>
    <s v="30/04/2025"/>
    <s v="0902"/>
    <s v="APELACION RESUELTA POR EL TRIBUNAL FISCAL                             "/>
    <s v="RTF 03574-A-2025  INVERSIONES UMBRIEL SAC EXP 05344-2024"/>
    <x v="3"/>
    <x v="3"/>
    <s v="3D5142"/>
    <s v="SECCIÓN DE DETERMINACIÓN DE VALOR - SUPERVISIÓN 2"/>
    <x v="107"/>
    <s v="2627"/>
    <s v="BALLARDO CIFUENTES SUSAN DORA          "/>
  </r>
  <r>
    <x v="0"/>
    <x v="1"/>
    <s v="000-URD004-2025-0456130"/>
    <s v="30/04/2025"/>
    <s v="0902"/>
    <s v="APELACION RESUELTA POR EL TRIBUNAL FISCAL                             "/>
    <s v="RTF 03551-A-2025 TEXTILES AJAMERLY'S SAC EXP 05066-2024"/>
    <x v="3"/>
    <x v="3"/>
    <s v="3D5142"/>
    <s v="SECCIÓN DE DETERMINACIÓN DE VALOR - SUPERVISIÓN 2"/>
    <x v="107"/>
    <s v="2627"/>
    <s v="BALLARDO CIFUENTES SUSAN DORA          "/>
  </r>
  <r>
    <x v="0"/>
    <x v="1"/>
    <s v="000-URD004-2025-0458038"/>
    <s v="30/04/2025"/>
    <s v="0902"/>
    <s v="APELACION RESUELTA POR EL TRIBUNAL FISCAL                             "/>
    <s v="RTF 03541-A-2025 IMPORTADORA VALERIA S.A. EXP 05274-2024"/>
    <x v="3"/>
    <x v="3"/>
    <s v="3D5142"/>
    <s v="SECCIÓN DE DETERMINACIÓN DE VALOR - SUPERVISIÓN 2"/>
    <x v="107"/>
    <s v="2627"/>
    <s v="BALLARDO CIFUENTES SUSAN DORA          "/>
  </r>
  <r>
    <x v="0"/>
    <x v="1"/>
    <s v="000-URD004-2025-0482677"/>
    <s v="08/05/2025"/>
    <s v="0902"/>
    <s v="APELACION RESUELTA POR EL TRIBUNAL FISCAL                             "/>
    <s v="RTF 03652-A-2025 INVERSIONES TEXTILES ZBN SAC EXP 04608-2024"/>
    <x v="3"/>
    <x v="3"/>
    <s v="3D5142"/>
    <s v="SECCIÓN DE DETERMINACIÓN DE VALOR - SUPERVISIÓN 2"/>
    <x v="107"/>
    <s v="2627"/>
    <s v="BALLARDO CIFUENTES SUSAN DORA          "/>
  </r>
  <r>
    <x v="0"/>
    <x v="1"/>
    <s v="000-URD004-2025-0453107"/>
    <s v="29/04/2025"/>
    <s v="0902"/>
    <s v="APELACION RESUELTA POR EL TRIBUNAL FISCAL                             "/>
    <s v="RTF 03536-A-2025  VME &amp; ARCE EIRL EXP 05228-2024"/>
    <x v="3"/>
    <x v="3"/>
    <s v="3D5142"/>
    <s v="SECCIÓN DE DETERMINACIÓN DE VALOR - SUPERVISIÓN 2"/>
    <x v="107"/>
    <s v="2627"/>
    <s v="BALLARDO CIFUENTES SUSAN DORA          "/>
  </r>
  <r>
    <x v="0"/>
    <x v="1"/>
    <s v="000-URD004-2025-0453193"/>
    <s v="29/04/2025"/>
    <s v="0902"/>
    <s v="APELACION RESUELTA POR EL TRIBUNAL FISCAL                             "/>
    <s v="RTF 03278-A-2025  COLOR´S &amp; TENDENCIA INNOVATION TEXTILE EIRL  EXP 04980-2024"/>
    <x v="3"/>
    <x v="3"/>
    <s v="3D5142"/>
    <s v="SECCIÓN DE DETERMINACIÓN DE VALOR - SUPERVISIÓN 2"/>
    <x v="107"/>
    <s v="2627"/>
    <s v="BALLARDO CIFUENTES SUSAN DORA          "/>
  </r>
  <r>
    <x v="0"/>
    <x v="1"/>
    <s v="000-URD004-2025-0481053"/>
    <s v="08/05/2025"/>
    <s v="0902"/>
    <s v="APELACION RESUELTA POR EL TRIBUNAL FISCAL                             "/>
    <s v="RTF 03928-A-2025 INVERSIONES AKA PACHA SAC EXP 016899-2024"/>
    <x v="3"/>
    <x v="3"/>
    <s v="3D5142"/>
    <s v="SECCIÓN DE DETERMINACIÓN DE VALOR - SUPERVISIÓN 2"/>
    <x v="107"/>
    <s v="2627"/>
    <s v="BALLARDO CIFUENTES SUSAN DORA          "/>
  </r>
  <r>
    <x v="0"/>
    <x v="1"/>
    <s v="000-URD004-2025-0469094"/>
    <s v="05/05/2025"/>
    <s v="0902"/>
    <s v="APELACION RESUELTA POR EL TRIBUNAL FISCAL                             "/>
    <s v="RTF 03557-A-2025 INVERSIONES EMERSON EIRL EXP 05327-2024"/>
    <x v="3"/>
    <x v="3"/>
    <s v="3D5142"/>
    <s v="SECCIÓN DE DETERMINACIÓN DE VALOR - SUPERVISIÓN 2"/>
    <x v="107"/>
    <s v="2627"/>
    <s v="BALLARDO CIFUENTES SUSAN DORA          "/>
  </r>
  <r>
    <x v="0"/>
    <x v="1"/>
    <s v="000-URD004-2025-0469289"/>
    <s v="05/05/2025"/>
    <s v="0902"/>
    <s v="APELACION RESUELTA POR EL TRIBUNAL FISCAL                             "/>
    <s v="RTF 03498-A-2025 INVERSIONES EMERSON EIRL EXP 04317-2024"/>
    <x v="3"/>
    <x v="3"/>
    <s v="3D5142"/>
    <s v="SECCIÓN DE DETERMINACIÓN DE VALOR - SUPERVISIÓN 2"/>
    <x v="107"/>
    <s v="2627"/>
    <s v="BALLARDO CIFUENTES SUSAN DORA          "/>
  </r>
  <r>
    <x v="0"/>
    <x v="1"/>
    <s v="000-URD004-2025-0483813"/>
    <s v="08/05/2025"/>
    <s v="0902"/>
    <s v="APELACION RESUELTA POR EL TRIBUNAL FISCAL                             "/>
    <s v="RTF 03575-A-2025 MIA AMORETTI INTERNATIONAL S.A. EXP 05611-2024"/>
    <x v="3"/>
    <x v="3"/>
    <s v="3D5142"/>
    <s v="SECCIÓN DE DETERMINACIÓN DE VALOR - SUPERVISIÓN 2"/>
    <x v="107"/>
    <s v="2627"/>
    <s v="BALLARDO CIFUENTES SUSAN DORA          "/>
  </r>
  <r>
    <x v="0"/>
    <x v="1"/>
    <s v="000-URD004-2025-0456258"/>
    <s v="30/04/2025"/>
    <s v="0902"/>
    <s v="APELACION RESUELTA POR EL TRIBUNAL FISCAL                             "/>
    <s v="RTF 03549-A-2025 INVERSIONES EMERSON EIRL EXP 05281-2024"/>
    <x v="3"/>
    <x v="3"/>
    <s v="3D5142"/>
    <s v="SECCIÓN DE DETERMINACIÓN DE VALOR - SUPERVISIÓN 2"/>
    <x v="107"/>
    <s v="2627"/>
    <s v="BALLARDO CIFUENTES SUSAN DORA          "/>
  </r>
  <r>
    <x v="0"/>
    <x v="1"/>
    <s v="000-URD004-2025-0423614"/>
    <s v="22/04/2025"/>
    <s v="0902"/>
    <s v="APELACION RESUELTA POR EL TRIBUNAL FISCAL                             "/>
    <s v="RTF 03304-A-2025  CORPORACION PERU MODA SAC  EXP 015917-2024"/>
    <x v="3"/>
    <x v="3"/>
    <s v="3D5142"/>
    <s v="SECCIÓN DE DETERMINACIÓN DE VALOR - SUPERVISIÓN 2"/>
    <x v="42"/>
    <s v="2627"/>
    <s v="BALLARDO CIFUENTES SUSAN DORA          "/>
  </r>
  <r>
    <x v="0"/>
    <x v="1"/>
    <s v="000-URD004-2025-0412909"/>
    <s v="19/04/2025"/>
    <s v="0902"/>
    <s v="APELACION RESUELTA POR EL TRIBUNAL FISCAL                             "/>
    <s v="RTF 02862-A-2025 CORPORACION MODA LATINA SAC EXP 01787-2024"/>
    <x v="3"/>
    <x v="3"/>
    <s v="3D5142"/>
    <s v="SECCIÓN DE DETERMINACIÓN DE VALOR - SUPERVISIÓN 2"/>
    <x v="42"/>
    <s v="2627"/>
    <s v="BALLARDO CIFUENTES SUSAN DORA          "/>
  </r>
  <r>
    <x v="0"/>
    <x v="1"/>
    <s v="000-URD004-2025-0386269"/>
    <s v="10/04/2025"/>
    <s v="0902"/>
    <s v="APELACION RESUELTA POR EL TRIBUNAL FISCAL                             "/>
    <s v="RTF 02831-A-2025 CORPORACION NILTEX SAC EXP 03712-2024"/>
    <x v="3"/>
    <x v="3"/>
    <s v="3D5142"/>
    <s v="SECCIÓN DE DETERMINACIÓN DE VALOR - SUPERVISIÓN 2"/>
    <x v="42"/>
    <s v="2627"/>
    <s v="BALLARDO CIFUENTES SUSAN DORA          "/>
  </r>
  <r>
    <x v="0"/>
    <x v="1"/>
    <s v="000-URD004-2025-0391208"/>
    <s v="11/04/2025"/>
    <s v="0902"/>
    <s v="APELACION RESUELTA POR EL TRIBUNAL FISCAL                             "/>
    <s v="RTF 02822-A-2025 REPRESENTACIONES FRANK YAVEL´S EIRL  EXP 03494-2024"/>
    <x v="3"/>
    <x v="3"/>
    <s v="3D5142"/>
    <s v="SECCIÓN DE DETERMINACIÓN DE VALOR - SUPERVISIÓN 2"/>
    <x v="42"/>
    <s v="2627"/>
    <s v="BALLARDO CIFUENTES SUSAN DORA          "/>
  </r>
  <r>
    <x v="0"/>
    <x v="1"/>
    <s v="000-URD004-2025-0385266"/>
    <s v="10/04/2025"/>
    <s v="0902"/>
    <s v="APELACION RESUELTA POR EL TRIBUNAL FISCAL                             "/>
    <s v="RTF 02568-A-2025 MODA MIATEL EIRL  EXP 03820-2024"/>
    <x v="3"/>
    <x v="3"/>
    <s v="3D5142"/>
    <s v="SECCIÓN DE DETERMINACIÓN DE VALOR - SUPERVISIÓN 2"/>
    <x v="42"/>
    <s v="2627"/>
    <s v="BALLARDO CIFUENTES SUSAN DORA          "/>
  </r>
  <r>
    <x v="0"/>
    <x v="1"/>
    <s v="000-URD004-2025-0651871"/>
    <s v="20/06/2025"/>
    <s v="0902"/>
    <s v="APELACION RESUELTA POR EL TRIBUNAL FISCAL                             "/>
    <s v="RTF 05602-A-2025 NINA MODERNA IMPORTACION SAC  EXP 06998-2025"/>
    <x v="3"/>
    <x v="3"/>
    <s v="3D5142"/>
    <s v="SECCIÓN DE DETERMINACIÓN DE VALOR - SUPERVISIÓN 2"/>
    <x v="61"/>
    <s v="2627"/>
    <s v="BALLARDO CIFUENTES SUSAN DORA          "/>
  </r>
  <r>
    <x v="0"/>
    <x v="1"/>
    <s v="000-URD004-2025-0412993"/>
    <s v="20/04/2025"/>
    <s v="0902"/>
    <s v="APELACION RESUELTA POR EL TRIBUNAL FISCAL                             "/>
    <s v="RTF 03092-A-2025  NORANDINO SAC EXP 04341-2024"/>
    <x v="3"/>
    <x v="3"/>
    <s v="3D5142"/>
    <s v="SECCIÓN DE DETERMINACIÓN DE VALOR - SUPERVISIÓN 2"/>
    <x v="42"/>
    <s v="2627"/>
    <s v="BALLARDO CIFUENTES SUSAN DORA          "/>
  </r>
  <r>
    <x v="0"/>
    <x v="1"/>
    <s v="000-URD004-2025-0351350"/>
    <s v="02/04/2025"/>
    <s v="0902"/>
    <s v="APELACION RESUELTA POR EL TRIBUNAL FISCAL                             "/>
    <s v="RTF. 02552-A-2025 / IMPORT &amp; EXPORT DROMEDAR S.A.C / EXP. 003030-2024"/>
    <x v="3"/>
    <x v="3"/>
    <s v="3D5142"/>
    <s v="SECCIÓN DE DETERMINACIÓN DE VALOR - SUPERVISIÓN 2"/>
    <x v="42"/>
    <s v="2627"/>
    <s v="BALLARDO CIFUENTES SUSAN DORA          "/>
  </r>
  <r>
    <x v="0"/>
    <x v="1"/>
    <s v="000-URD004-2025-0351371"/>
    <s v="02/04/2025"/>
    <s v="0902"/>
    <s v="APELACION RESUELTA POR EL TRIBUNAL FISCAL                             "/>
    <s v="RTF. 02553-A-2025 / IMPORT SUNG SAN S.A.C. / EXP. 003034-2024"/>
    <x v="3"/>
    <x v="3"/>
    <s v="3D5142"/>
    <s v="SECCIÓN DE DETERMINACIÓN DE VALOR - SUPERVISIÓN 2"/>
    <x v="42"/>
    <s v="2627"/>
    <s v="BALLARDO CIFUENTES SUSAN DORA          "/>
  </r>
  <r>
    <x v="0"/>
    <x v="1"/>
    <s v="000-URD004-2025-0584169"/>
    <s v="03/06/2025"/>
    <s v="0902"/>
    <s v="APELACION RESUELTA POR EL TRIBUNAL FISCAL                             "/>
    <s v="RTF 04790-A-2025  NAYRA YULIANA IMPORT EIRL  EXP 07021-2024"/>
    <x v="3"/>
    <x v="3"/>
    <s v="3D5142"/>
    <s v="SECCIÓN DE DETERMINACIÓN DE VALOR - SUPERVISIÓN 2"/>
    <x v="61"/>
    <s v="2627"/>
    <s v="BALLARDO CIFUENTES SUSAN DORA          "/>
  </r>
  <r>
    <x v="0"/>
    <x v="1"/>
    <s v="000-URD004-2025-0563633"/>
    <s v="29/05/2025"/>
    <s v="0902"/>
    <s v="APELACION RESUELTA POR EL TRIBUNAL FISCAL                             "/>
    <s v="RTF 04431-A-2025 IMPORT TEXTIL CIELTEX SAC EXP 07037-2024"/>
    <x v="3"/>
    <x v="3"/>
    <s v="3D5142"/>
    <s v="SECCIÓN DE DETERMINACIÓN DE VALOR - SUPERVISIÓN 2"/>
    <x v="107"/>
    <s v="2627"/>
    <s v="BALLARDO CIFUENTES SUSAN DORA          "/>
  </r>
  <r>
    <x v="0"/>
    <x v="1"/>
    <s v="000-URD004-2025-0563970"/>
    <s v="29/05/2025"/>
    <s v="0902"/>
    <s v="APELACION RESUELTA POR EL TRIBUNAL FISCAL                             "/>
    <s v="RTF 04530-A-2025  INVERSIONES MIRAMIRA SAC EXP 06553-2024"/>
    <x v="3"/>
    <x v="3"/>
    <s v="3D5142"/>
    <s v="SECCIÓN DE DETERMINACIÓN DE VALOR - SUPERVISIÓN 2"/>
    <x v="107"/>
    <s v="2627"/>
    <s v="BALLARDO CIFUENTES SUSAN DORA          "/>
  </r>
  <r>
    <x v="0"/>
    <x v="1"/>
    <s v="000-URD004-2025-0564125"/>
    <s v="29/05/2025"/>
    <s v="0902"/>
    <s v="APELACION RESUELTA POR EL TRIBUNAL FISCAL                             "/>
    <s v="RTF 04597-A-2025  IMPORT RIYUE CHAHUA EIRL  EXP 06686-2024"/>
    <x v="3"/>
    <x v="3"/>
    <s v="3D5142"/>
    <s v="SECCIÓN DE DETERMINACIÓN DE VALOR - SUPERVISIÓN 2"/>
    <x v="107"/>
    <s v="2627"/>
    <s v="BALLARDO CIFUENTES SUSAN DORA          "/>
  </r>
  <r>
    <x v="0"/>
    <x v="1"/>
    <s v="000-URD004-2025-0564511"/>
    <s v="29/05/2025"/>
    <s v="0902"/>
    <s v="APELACION RESUELTA POR EL TRIBUNAL FISCAL                             "/>
    <s v="RTF 04623-A-2025  BURNEO RUIZ MIRIAM EXP 07065-2024"/>
    <x v="3"/>
    <x v="3"/>
    <s v="3D5142"/>
    <s v="SECCIÓN DE DETERMINACIÓN DE VALOR - SUPERVISIÓN 2"/>
    <x v="107"/>
    <s v="2627"/>
    <s v="BALLARDO CIFUENTES SUSAN DORA          "/>
  </r>
  <r>
    <x v="0"/>
    <x v="1"/>
    <s v="000-URD004-2025-0564583"/>
    <s v="29/05/2025"/>
    <s v="0902"/>
    <s v="APELACION RESUELTA POR EL TRIBUNAL FISCAL                             "/>
    <s v="RTF 04540-A-2025 CORPORACION NILTEX SAC EXP 016882-2024"/>
    <x v="3"/>
    <x v="3"/>
    <s v="3D5142"/>
    <s v="SECCIÓN DE DETERMINACIÓN DE VALOR - SUPERVISIÓN 2"/>
    <x v="107"/>
    <s v="2627"/>
    <s v="BALLARDO CIFUENTES SUSAN DORA          "/>
  </r>
  <r>
    <x v="0"/>
    <x v="1"/>
    <s v="000-URD004-2025-0564804"/>
    <s v="29/05/2025"/>
    <s v="0902"/>
    <s v="APELACION RESUELTA POR EL TRIBUNAL FISCAL                             "/>
    <s v="RTF 04590-A-2025 I LOVE ALTAMODA TRENDS EIRL EXP 05715-2024"/>
    <x v="3"/>
    <x v="3"/>
    <s v="3D5142"/>
    <s v="SECCIÓN DE DETERMINACIÓN DE VALOR - SUPERVISIÓN 2"/>
    <x v="107"/>
    <s v="2627"/>
    <s v="BALLARDO CIFUENTES SUSAN DORA          "/>
  </r>
  <r>
    <x v="0"/>
    <x v="1"/>
    <s v="000-URD004-2025-0578890"/>
    <s v="02/06/2025"/>
    <s v="0902"/>
    <s v="APELACION RESUELTA POR EL TRIBUNAL FISCAL                             "/>
    <s v="RTF 04774-A-2025  GPRINTER PERU SAC  EXP 05716-2024"/>
    <x v="3"/>
    <x v="3"/>
    <s v="3D5142"/>
    <s v="SECCIÓN DE DETERMINACIÓN DE VALOR - SUPERVISIÓN 2"/>
    <x v="61"/>
    <s v="2627"/>
    <s v="BALLARDO CIFUENTES SUSAN DORA          "/>
  </r>
  <r>
    <x v="0"/>
    <x v="1"/>
    <s v="000-URD004-2025-0579092"/>
    <s v="02/06/2025"/>
    <s v="0902"/>
    <s v="APELACION RESUELTA POR EL TRIBUNAL FISCAL                             "/>
    <s v="RTF 04689-A-2025  SUNGJINTEX EIRL  EXP 07054-2024"/>
    <x v="3"/>
    <x v="3"/>
    <s v="3D5142"/>
    <s v="SECCIÓN DE DETERMINACIÓN DE VALOR - SUPERVISIÓN 2"/>
    <x v="107"/>
    <s v="2627"/>
    <s v="BALLARDO CIFUENTES SUSAN DORA          "/>
  </r>
  <r>
    <x v="0"/>
    <x v="1"/>
    <s v="000-URD004-2025-0579100"/>
    <s v="02/06/2025"/>
    <s v="0902"/>
    <s v="APELACION RESUELTA POR EL TRIBUNAL FISCAL                             "/>
    <s v="RTF 04538-A-2025  DECOR TOP RETAMA SAC  EXP 07104-2024"/>
    <x v="3"/>
    <x v="3"/>
    <s v="3D5142"/>
    <s v="SECCIÓN DE DETERMINACIÓN DE VALOR - SUPERVISIÓN 2"/>
    <x v="107"/>
    <s v="2627"/>
    <s v="BALLARDO CIFUENTES SUSAN DORA          "/>
  </r>
  <r>
    <x v="0"/>
    <x v="1"/>
    <s v="000-URD015-2025-0490941"/>
    <s v="12/05/2025"/>
    <s v="0024"/>
    <s v="CONSULTAS SOBRE ASUNTOS TECNICO  ADUANEROS                            "/>
    <s v="SOLICITUD DE INFORME SOBRE EXONERACION DEL IGV A LAS IMPORTACIONES - LEY DE LA AMAZONIA"/>
    <x v="9"/>
    <x v="9"/>
    <s v="312101"/>
    <s v="DIVISIÓN DE PROCESOS DE INGRESO - SUPERVISIÓN 1"/>
    <x v="79"/>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9"/>
    <x v="9"/>
    <s v="312101"/>
    <s v="DIVISIÓN DE PROCESOS DE INGRESO - SUPERVISIÓN 1"/>
    <x v="127"/>
    <s v="2678"/>
    <s v="BELLO ALFARO JEYMERD LELIS             "/>
  </r>
  <r>
    <x v="0"/>
    <x v="5"/>
    <s v="181-3H9900-2012-0009422"/>
    <s v="27/11/2012"/>
    <s v="0905"/>
    <s v="DOCUMENTACION DE ADUANAS                                              "/>
    <s v="REMISION DE REPORTES TRIBUTARIOS"/>
    <x v="13"/>
    <x v="13"/>
    <s v="3H9903"/>
    <s v="AREA DE ADMINISTRACION-PUNO"/>
    <x v="128"/>
    <s v="5368"/>
    <s v="RIVADENEYRA AQUIJE ARTURO JOAQUIN      "/>
  </r>
  <r>
    <x v="0"/>
    <x v="5"/>
    <s v="181-3H9900-2012-0009419"/>
    <s v="27/11/2012"/>
    <s v="0905"/>
    <s v="DOCUMENTACION DE ADUANAS                                              "/>
    <s v="INFORMACION GASTOS REALIZADOS POR CAJA CHICA AL III TRIMESTRE 2012"/>
    <x v="13"/>
    <x v="13"/>
    <s v="3H9903"/>
    <s v="AREA DE ADMINISTRACION-PUNO"/>
    <x v="128"/>
    <s v="5368"/>
    <s v="RIVADENEYRA AQUIJE ARTURO JOAQUIN      "/>
  </r>
  <r>
    <x v="0"/>
    <x v="1"/>
    <s v="000-URD000-2025-0023357"/>
    <s v="08/01/2025"/>
    <s v="0144"/>
    <s v="TITULARES DE INSTITUCIONES PUBLICAS, PRIVADAS Y OTROS.                "/>
    <s v="Solicita exportación del vehículo propiedad de la señorita Zhan Jiaying, Embajada de la República Popular China."/>
    <x v="3"/>
    <x v="3"/>
    <s v="3D5402"/>
    <s v="DIVISIÓN DE EXPORTACIONES - SUPERVISIÓN 2"/>
    <x v="113"/>
    <s v="5369"/>
    <s v="RIVAS CABELLO LILIANA                  "/>
  </r>
  <r>
    <x v="0"/>
    <x v="1"/>
    <s v="000-URD000-2025-0027385"/>
    <s v="09/01/2025"/>
    <s v="0144"/>
    <s v="TITULARES DE INSTITUCIONES PUBLICAS, PRIVADAS Y OTROS.                "/>
    <s v="Solicita exportación del vehículo propiedad del señor Li Chao, Embajada de la República Popular China."/>
    <x v="3"/>
    <x v="3"/>
    <s v="3D5402"/>
    <s v="DIVISIÓN DE EXPORTACIONES - SUPERVISIÓN 2"/>
    <x v="115"/>
    <s v="5369"/>
    <s v="RIVAS CABELLO LILIANA                  "/>
  </r>
  <r>
    <x v="0"/>
    <x v="1"/>
    <s v="000-URD000-2025-0608034"/>
    <s v="10/06/2025"/>
    <s v="0144"/>
    <s v="TITULARES DE INSTITUCIONES PUBLICAS, PRIVADAS Y OTROS.                "/>
    <s v="Solicita reexportación del vehículo propiedad del señor David Wayne Mandis, Embajada de los Estados Unidos de América."/>
    <x v="3"/>
    <x v="3"/>
    <s v="3D5500"/>
    <s v="DIVISIÓN DE REGÍMENES DE PERFECCIONAMIENTO Y OTROS"/>
    <x v="82"/>
    <s v="5394"/>
    <s v="RODRIGUEZ ANICAMA VICTOR GERMAN        "/>
  </r>
  <r>
    <x v="0"/>
    <x v="1"/>
    <s v="000-URD000-2025-0607940"/>
    <s v="10/06/2025"/>
    <s v="0144"/>
    <s v="TITULARES DE INSTITUCIONES PUBLICAS, PRIVADAS Y OTROS.                "/>
    <s v="Solicita reexportación del vehículo propiedad de la señora Bona Yu, Embajada de los Estados Unidos de América."/>
    <x v="3"/>
    <x v="3"/>
    <s v="3D5500"/>
    <s v="DIVISIÓN DE REGÍMENES DE PERFECCIONAMIENTO Y OTROS"/>
    <x v="82"/>
    <s v="5394"/>
    <s v="RODRIGUEZ ANICAMA VICTOR GERMAN        "/>
  </r>
  <r>
    <x v="0"/>
    <x v="1"/>
    <s v="000-URD000-2025-0763934"/>
    <s v="18/07/2025"/>
    <s v="0144"/>
    <s v="TITULARES DE INSTITUCIONES PUBLICAS, PRIVADAS Y OTROS.                "/>
    <s v="Solicita admisión temporal para reexportación en el mismo estado del vehículo propiedad del señor James Barret Garman, Embajada de los Estados Unidos de América."/>
    <x v="3"/>
    <x v="3"/>
    <s v="3D5500"/>
    <s v="DIVISIÓN DE REGÍMENES DE PERFECCIONAMIENTO Y OTROS"/>
    <x v="82"/>
    <s v="5394"/>
    <s v="RODRIGUEZ ANICAMA VICTOR GERMAN        "/>
  </r>
  <r>
    <x v="0"/>
    <x v="1"/>
    <s v="000-URD000-2025-0763893"/>
    <s v="18/07/2025"/>
    <s v="0144"/>
    <s v="TITULARES DE INSTITUCIONES PUBLICAS, PRIVADAS Y OTROS.                "/>
    <s v="Solicita admisión temporal para reexportación en el mismo estado del vehículo propiedad de la señora Olivia Christine Higgins, Embajada de los Estados Unidos de América."/>
    <x v="3"/>
    <x v="3"/>
    <s v="3D5500"/>
    <s v="DIVISIÓN DE REGÍMENES DE PERFECCIONAMIENTO Y OTROS"/>
    <x v="82"/>
    <s v="5394"/>
    <s v="RODRIGUEZ ANICAMA VICTOR GERMAN        "/>
  </r>
  <r>
    <x v="0"/>
    <x v="1"/>
    <s v="000-URD000-2025-0765067"/>
    <s v="18/07/2025"/>
    <s v="0144"/>
    <s v="TITULARES DE INSTITUCIONES PUBLICAS, PRIVADAS Y OTROS.                "/>
    <s v="Solicita reexportación del vehículo propiedad de la señora Dion Louise Glisan, Embajada de los Estados Unidos de América."/>
    <x v="3"/>
    <x v="3"/>
    <s v="3D5500"/>
    <s v="DIVISIÓN DE REGÍMENES DE PERFECCIONAMIENTO Y OTROS"/>
    <x v="82"/>
    <s v="5394"/>
    <s v="RODRIGUEZ ANICAMA VICTOR GERMAN        "/>
  </r>
  <r>
    <x v="0"/>
    <x v="1"/>
    <s v="000-URD000-2025-0765081"/>
    <s v="18/07/2025"/>
    <s v="0144"/>
    <s v="TITULARES DE INSTITUCIONES PUBLICAS, PRIVADAS Y OTROS.                "/>
    <s v="Solicita reexportación del vehículo propiedad del señor Omar Castillo, Embajada de los Estados Unidos de América."/>
    <x v="3"/>
    <x v="3"/>
    <s v="3D5500"/>
    <s v="DIVISIÓN DE REGÍMENES DE PERFECCIONAMIENTO Y OTROS"/>
    <x v="82"/>
    <s v="5394"/>
    <s v="RODRIGUEZ ANICAMA VICTOR GERMAN        "/>
  </r>
  <r>
    <x v="0"/>
    <x v="1"/>
    <s v="000-URD000-2025-0766661"/>
    <s v="18/07/2025"/>
    <s v="0144"/>
    <s v="TITULARES DE INSTITUCIONES PUBLICAS, PRIVADAS Y OTROS.                "/>
    <s v="Solicita reexportación del vehículo propiedad del señor Marvin Crespin-Gamez, Embajada de los Estados Unidos de América."/>
    <x v="3"/>
    <x v="3"/>
    <s v="3D5500"/>
    <s v="DIVISIÓN DE REGÍMENES DE PERFECCIONAMIENTO Y OTROS"/>
    <x v="5"/>
    <s v="5394"/>
    <s v="RODRIGUEZ ANICAMA VICTOR GERMAN        "/>
  </r>
  <r>
    <x v="0"/>
    <x v="1"/>
    <s v="000-URD000-2025-0764054"/>
    <s v="18/07/2025"/>
    <s v="0144"/>
    <s v="TITULARES DE INSTITUCIONES PUBLICAS, PRIVADAS Y OTROS.                "/>
    <s v="Solicita admisión temporal para reexportación en el mismo estado del vehículo propiedad del señor Franklin Wilmer Pachacamac Vargas, Embajada de la República del Ecuador."/>
    <x v="3"/>
    <x v="3"/>
    <s v="3D5500"/>
    <s v="DIVISIÓN DE REGÍMENES DE PERFECCIONAMIENTO Y OTROS"/>
    <x v="82"/>
    <s v="5394"/>
    <s v="RODRIGUEZ ANICAMA VICTOR GERMAN        "/>
  </r>
  <r>
    <x v="0"/>
    <x v="1"/>
    <s v="000-URD000-2025-0758763"/>
    <s v="17/07/2025"/>
    <s v="0144"/>
    <s v="TITULARES DE INSTITUCIONES PUBLICAS, PRIVADAS Y OTROS.                "/>
    <s v="Solicita reexportación del vehículo propiedad del señor Sergiu Zgripcea Troie, Embajada de los Estados Unidos de América."/>
    <x v="3"/>
    <x v="3"/>
    <s v="3D5500"/>
    <s v="DIVISIÓN DE REGÍMENES DE PERFECCIONAMIENTO Y OTROS"/>
    <x v="82"/>
    <s v="5394"/>
    <s v="RODRIGUEZ ANICAMA VICTOR GERMAN        "/>
  </r>
  <r>
    <x v="0"/>
    <x v="1"/>
    <s v="000-URD000-2025-0784416"/>
    <s v="24/07/2025"/>
    <s v="0144"/>
    <s v="TITULARES DE INSTITUCIONES PUBLICAS, PRIVADAS Y OTROS.                "/>
    <s v="Solicita reexportación del vehículo propiedad del señor Samuel Phillip Weeks, Embajada de los Estados Unidos de América."/>
    <x v="3"/>
    <x v="3"/>
    <s v="3D5500"/>
    <s v="DIVISIÓN DE REGÍMENES DE PERFECCIONAMIENTO Y OTROS"/>
    <x v="18"/>
    <s v="5394"/>
    <s v="RODRIGUEZ ANICAMA VICTOR GERMAN        "/>
  </r>
  <r>
    <x v="0"/>
    <x v="1"/>
    <s v="000-URD000-2025-0784431"/>
    <s v="24/07/2025"/>
    <s v="0144"/>
    <s v="TITULARES DE INSTITUCIONES PUBLICAS, PRIVADAS Y OTROS.                "/>
    <s v="Solicita reexportación del vehículo propiedad del señor Mark Andrew Kozma, Embajada de los Estados Unidos de América."/>
    <x v="3"/>
    <x v="3"/>
    <s v="3D5500"/>
    <s v="DIVISIÓN DE REGÍMENES DE PERFECCIONAMIENTO Y OTROS"/>
    <x v="18"/>
    <s v="5394"/>
    <s v="RODRIGUEZ ANICAMA VICTOR GERMAN        "/>
  </r>
  <r>
    <x v="0"/>
    <x v="1"/>
    <s v="000-URD000-2025-0766643"/>
    <s v="18/07/2025"/>
    <s v="0144"/>
    <s v="TITULARES DE INSTITUCIONES PUBLICAS, PRIVADAS Y OTROS.                "/>
    <s v="Solicita reexportación del vehículo propiedad del señor Michael Lee Gunzburger, Embajada de los Estados Unidos de América."/>
    <x v="3"/>
    <x v="3"/>
    <s v="3D5500"/>
    <s v="DIVISIÓN DE REGÍMENES DE PERFECCIONAMIENTO Y OTROS"/>
    <x v="82"/>
    <s v="5394"/>
    <s v="RODRIGUEZ ANICAMA VICTOR GERMAN        "/>
  </r>
  <r>
    <x v="0"/>
    <x v="0"/>
    <s v="172-URD119-2024-0988618"/>
    <s v="09/10/2024"/>
    <s v="3117"/>
    <s v="PRORROGA DE PLAZO DE VEHICULO INTERNADO TEMPORALMENTE-FINES DE TURISMO"/>
    <s v="SOLICITA PRÓRROGA DE PLAZO DE VEHÍCULO EXTRANJERO PLACA: PXVG42 - CIT N° 15-172-0204-2024-048144 - EMAIL: CARLOS21SA09@GMAIL.COM"/>
    <x v="6"/>
    <x v="6"/>
    <s v="3G0160"/>
    <s v="SECCIÓN DE REGÍMENES NO DEFINITIVOS Y ESPECIALES"/>
    <x v="129"/>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6"/>
    <x v="6"/>
    <s v="3G0160"/>
    <s v="SECCIÓN DE REGÍMENES NO DEFINITIVOS Y ESPECIALES"/>
    <x v="130"/>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6"/>
    <x v="6"/>
    <s v="3G0160"/>
    <s v="SECCIÓN DE REGÍMENES NO DEFINITIVOS Y ESPECIALES"/>
    <x v="63"/>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6"/>
    <x v="6"/>
    <s v="3G0160"/>
    <s v="SECCIÓN DE REGÍMENES NO DEFINITIVOS Y ESPECIALES"/>
    <x v="64"/>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6"/>
    <x v="6"/>
    <s v="3G0160"/>
    <s v="SECCIÓN DE REGÍMENES NO DEFINITIVOS Y ESPECIALES"/>
    <x v="131"/>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6"/>
    <x v="6"/>
    <s v="3G0160"/>
    <s v="SECCIÓN DE REGÍMENES NO DEFINITIVOS Y ESPECIALES"/>
    <x v="132"/>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6"/>
    <x v="6"/>
    <s v="3G0160"/>
    <s v="SECCIÓN DE REGÍMENES NO DEFINITIVOS Y ESPECIALES"/>
    <x v="133"/>
    <s v="5824"/>
    <s v="VASQUEZ PEREZ VICTOR GUMERCINDO        "/>
  </r>
  <r>
    <x v="0"/>
    <x v="1"/>
    <s v="172-URD119-2025-0747101"/>
    <s v="15/07/2025"/>
    <s v="0016"/>
    <s v="C/FIANZAS-POL.SEG DE AG.DE ADUANA/ALMAC./DEPO./EMP.MENSAJERIA         "/>
    <s v="SOLICITA ADJUNTA ORIGINAL CERTIFICADO BANCARIO SCOTIABANK NRO. 05020417 009 DAM 172-2025-20-321 DAM 172-2025-20-322 Y EXP. 745694"/>
    <x v="6"/>
    <x v="6"/>
    <s v="3G0160"/>
    <s v="SECCIÓN DE REGÍMENES NO DEFINITIVOS Y ESPECIALES"/>
    <x v="86"/>
    <s v="5824"/>
    <s v="VASQUEZ PEREZ VICTOR GUMERCINDO        "/>
  </r>
  <r>
    <x v="0"/>
    <x v="1"/>
    <s v="172-URD119-2025-0742206"/>
    <s v="14/07/2025"/>
    <s v="0016"/>
    <s v="C/FIANZAS-POL.SEG DE AG.DE ADUANA/ALMAC./DEPO./EMP.MENSAJERIA         "/>
    <s v="SOLICITA ADJUNTA ORIGINAL CARTA FIANZA SCOTIABANK NRO. 00236431 009 EXPEDIENTE 740940 DAM 172-2025-20-291"/>
    <x v="6"/>
    <x v="6"/>
    <s v="3G0160"/>
    <s v="SECCIÓN DE REGÍMENES NO DEFINITIVOS Y ESPECIALES"/>
    <x v="25"/>
    <s v="5824"/>
    <s v="VASQUEZ PEREZ VICTOR GUMERCINDO        "/>
  </r>
  <r>
    <x v="0"/>
    <x v="1"/>
    <s v="172-URD119-2025-0800684"/>
    <s v="31/07/2025"/>
    <s v="0016"/>
    <s v="C/FIANZAS-POL.SEG DE AG.DE ADUANA/ALMAC./DEPO./EMP.MENSAJERIA         "/>
    <s v="SOLICITA RECEPCION ORIGINAL CERT.BANCARIO SCOTIABANK 05020114 009 DAM 172-2025-20-375 Y EXP. 800333"/>
    <x v="6"/>
    <x v="6"/>
    <s v="3G0160"/>
    <s v="SECCIÓN DE REGÍMENES NO DEFINITIVOS Y ESPECIALES"/>
    <x v="24"/>
    <s v="5824"/>
    <s v="VASQUEZ PEREZ VICTOR GUMERCINDO        "/>
  </r>
  <r>
    <x v="0"/>
    <x v="1"/>
    <s v="172-URD119-2025-0743775"/>
    <s v="14/07/2025"/>
    <s v="0074"/>
    <s v="INFORMACION RELACIONADAS CON POLIZAS Y OTROS.                         "/>
    <s v="REMITE CERTIFICADO BANCARIO DE MONEDA EXTRANJERA NO.05020306 009. BANCO SCOTIABANK."/>
    <x v="6"/>
    <x v="6"/>
    <s v="3G0160"/>
    <s v="SECCIÓN DE REGÍMENES NO DEFINITIVOS Y ESPECIALES"/>
    <x v="25"/>
    <s v="5824"/>
    <s v="VASQUEZ PEREZ VICTOR GUMERCINDO        "/>
  </r>
  <r>
    <x v="0"/>
    <x v="1"/>
    <s v="172-URD119-2025-0743705"/>
    <s v="14/07/2025"/>
    <s v="0074"/>
    <s v="INFORMACION RELACIONADAS CON POLIZAS Y OTROS.                         "/>
    <s v="REMITE CERTIFICADO BANCARIO DE MONEDA EXTRANJERA NO.05020412 009. BANCO SCOTIABANK."/>
    <x v="6"/>
    <x v="6"/>
    <s v="3G0160"/>
    <s v="SECCIÓN DE REGÍMENES NO DEFINITIVOS Y ESPECIALES"/>
    <x v="25"/>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6"/>
    <x v="6"/>
    <s v="3G0160"/>
    <s v="SECCIÓN DE REGÍMENES NO DEFINITIVOS Y ESPECIALES"/>
    <x v="134"/>
    <s v="5824"/>
    <s v="VASQUEZ PEREZ VICTOR GUMERCINDO        "/>
  </r>
  <r>
    <x v="0"/>
    <x v="1"/>
    <s v="172-URD119-2025-0664327"/>
    <s v="24/06/2025"/>
    <s v="0144"/>
    <s v="TITULARES DE INSTITUCIONES PUBLICAS, PRIVADAS Y OTROS.                "/>
    <s v="OFICIO N° 925-2025-DRTC-T-GOB-REG-TACNA.. SOLICITA COORDINACION PARA  CONSTATACION VEHICULAR."/>
    <x v="6"/>
    <x v="6"/>
    <s v="3G0160"/>
    <s v="SECCIÓN DE REGÍMENES NO DEFINITIVOS Y ESPECIALES"/>
    <x v="43"/>
    <s v="5824"/>
    <s v="VASQUEZ PEREZ VICTOR GUMERCINDO        "/>
  </r>
  <r>
    <x v="0"/>
    <x v="1"/>
    <s v="181-URD125-2025-0590814"/>
    <s v="05/06/2025"/>
    <s v="0144"/>
    <s v="TITULARES DE INSTITUCIONES PUBLICAS, PRIVADAS Y OTROS.                "/>
    <s v="SUSPENSION DE PLAZO DE CIT. 15-172-02-04-2025-039843"/>
    <x v="6"/>
    <x v="6"/>
    <s v="3G0160"/>
    <s v="SECCIÓN DE REGÍMENES NO DEFINITIVOS Y ESPECIALES"/>
    <x v="34"/>
    <s v="5824"/>
    <s v="VASQUEZ PEREZ VICTOR GUMERCINDO        "/>
  </r>
  <r>
    <x v="0"/>
    <x v="1"/>
    <s v="181-URD125-2025-0590768"/>
    <s v="05/06/2025"/>
    <s v="0144"/>
    <s v="TITULARES DE INSTITUCIONES PUBLICAS, PRIVADAS Y OTROS.                "/>
    <s v="SUSPENSION DE PLAZO CIT N0.15-172-0204-2025-039834"/>
    <x v="6"/>
    <x v="6"/>
    <s v="3G0160"/>
    <s v="SECCIÓN DE REGÍMENES NO DEFINITIVOS Y ESPECIALES"/>
    <x v="34"/>
    <s v="5824"/>
    <s v="VASQUEZ PEREZ VICTOR GUMERCINDO        "/>
  </r>
  <r>
    <x v="0"/>
    <x v="0"/>
    <s v="235-URD131-2024-1242191"/>
    <s v="12/12/2024"/>
    <s v="3095"/>
    <s v="SUSPENSION PLAZO VCTO SEGUN ART.78 DEL REGLAMENTO LGA                 "/>
    <s v="SOLICITA PRORROGA DE CIT POR MOTIVOS DE SALUD"/>
    <x v="6"/>
    <x v="6"/>
    <s v="3G0160"/>
    <s v="SECCIÓN DE REGÍMENES NO DEFINITIVOS Y ESPECIALES"/>
    <x v="135"/>
    <s v="5824"/>
    <s v="VASQUEZ PEREZ VICTOR GUMERCINDO        "/>
  </r>
  <r>
    <x v="0"/>
    <x v="1"/>
    <s v="172-URD119-2025-0169827"/>
    <s v="14/02/2025"/>
    <s v="0154"/>
    <s v="SUSPENSION DE PLAZO/PRORROGA DEL CERTIF. DE INTERNACION TEMPORAL"/>
    <s v="SUSPENSION DE PLAZO/PRORROGA DEL CERTIF. DE INTERNACION TEMPORAL SLRT 92"/>
    <x v="6"/>
    <x v="6"/>
    <s v="3G0160"/>
    <s v="SECCIÓN DE REGÍMENES NO DEFINITIVOS Y ESPECIALES"/>
    <x v="136"/>
    <s v="5824"/>
    <s v="VASQUEZ PEREZ VICTOR GUMERCINDO        "/>
  </r>
  <r>
    <x v="0"/>
    <x v="1"/>
    <s v="000-URD065-2025-0538643"/>
    <s v="22/05/2025"/>
    <s v="0144"/>
    <s v="TITULARES DE INSTITUCIONES PUBLICAS, PRIVADAS Y OTROS.                "/>
    <s v="ACTA DE SUPERVISION AMBIENTAL N° 00800-UGFMA-SGA Y SC-GGA-MPT-2025"/>
    <x v="6"/>
    <x v="6"/>
    <s v="3G0303"/>
    <s v="OFICINA DE SOPORTE ADMINISTRATIVO TACNA - SUPERVIS"/>
    <x v="84"/>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6"/>
    <x v="6"/>
    <s v="3G0303"/>
    <s v="OFICINA DE SOPORTE ADMINISTRATIVO TACNA - SUPERVIS"/>
    <x v="91"/>
    <s v="4347"/>
    <s v="GONZALEZ ALARCON ELVER"/>
  </r>
  <r>
    <x v="0"/>
    <x v="1"/>
    <s v="000-URD015-2025-0796895"/>
    <s v="30/07/2025"/>
    <s v="0070"/>
    <s v="INFORMA: OFICIO/MEMO/INFORME/RADIO Y OTROS                            "/>
    <s v="DOCUMENTO DE ENTENDIMIENTO - COMUNICA OBJETIVOS DE EMPRESA TRANSPORTADORA CALLAO S.A."/>
    <x v="3"/>
    <x v="3"/>
    <s v="3D5400"/>
    <s v="DIVISIÓN DE EXPORTACIONES"/>
    <x v="23"/>
    <s v="5444"/>
    <s v="ROMERO MAYORGA LUIS ENRIQUE            "/>
  </r>
  <r>
    <x v="0"/>
    <x v="1"/>
    <s v="000-URD021-2025-0713805"/>
    <s v="07/07/2025"/>
    <s v="4028"/>
    <s v="ACLARACION A ESCRITOS DE DEVOLUCION"/>
    <s v="SOLICITUD DE DEVOLUCION ADUANA"/>
    <x v="3"/>
    <x v="3"/>
    <s v="3D8511"/>
    <s v="SECCIÓN DE RECAUDACIÓN - SUPERVISIÓN 1"/>
    <x v="9"/>
    <s v="5500"/>
    <s v="SALAZAR TUANAMA EMILIA LILY            "/>
  </r>
  <r>
    <x v="0"/>
    <x v="1"/>
    <s v="000-URD004-2025-0573727"/>
    <s v="31/05/2025"/>
    <s v="0902"/>
    <s v="APELACION RESUELTA POR EL TRIBUNAL FISCAL                             "/>
    <s v="RTF 04272-A-2025  LUMICENTER S A  EXP 014399-2023"/>
    <x v="3"/>
    <x v="3"/>
    <s v="3D8511"/>
    <s v="SECCIÓN DE RECAUDACIÓN - SUPERVISIÓN 1"/>
    <x v="9"/>
    <s v="5500"/>
    <s v="SALAZAR TUANAMA EMILIA LILY            "/>
  </r>
  <r>
    <x v="0"/>
    <x v="0"/>
    <s v="000-URD004-2024-1013425"/>
    <s v="15/10/2024"/>
    <s v="0048"/>
    <s v="DOCUMENTOS REMITIDOS POR EL TRIBUNAL FISCAL                           "/>
    <s v="DEMANDA CONTENCIOSA ADMINISTRATIVA/INVERSIONES FLOTEX SAC"/>
    <x v="3"/>
    <x v="3"/>
    <s v="3D5142"/>
    <s v="SECCIÓN DE DETERMINACIÓN DE VALOR - SUPERVISIÓN 2"/>
    <x v="98"/>
    <s v="5392"/>
    <s v="RODRIGUEZ ALVARADO PIERO ALONSO        "/>
  </r>
  <r>
    <x v="0"/>
    <x v="1"/>
    <s v="000-URD160-2025-0025769"/>
    <s v="09/01/2025"/>
    <s v="0070"/>
    <s v="INFORMA: OFICIO/MEMO/INFORME/RADIO Y OTROS                            "/>
    <s v="ESCRITO EN REFERENCIA A DAM N° 118-2024-10-101313-01-1-00"/>
    <x v="3"/>
    <x v="3"/>
    <s v="3D5142"/>
    <s v="SECCIÓN DE DETERMINACIÓN DE VALOR - SUPERVISIÓN 2"/>
    <x v="137"/>
    <s v="5392"/>
    <s v="RODRIGUEZ ALVARADO PIERO ALONSO        "/>
  </r>
  <r>
    <x v="0"/>
    <x v="1"/>
    <s v="000-URD021-2025-0816331"/>
    <s v="05/08/2025"/>
    <s v="4248"/>
    <s v="RESPUESTA ELECTRÓNICA A REQUERIMIENTOS DE FISCALIZACIÓN ADUANAS"/>
    <s v="DESCARGO DEL PAD CON CARTA 14-2025-SUNAT/323000"/>
    <x v="0"/>
    <x v="0"/>
    <s v="323000"/>
    <s v="GERENCIA DE FISCALIZACIÓN Y RECAUDACIÓN ADUANERA"/>
    <x v="4"/>
    <s v="2176"/>
    <s v="REYNOSO GUZMAN MARCO ANTONIO ELOY      "/>
  </r>
  <r>
    <x v="0"/>
    <x v="1"/>
    <s v="000-URD001-2025-0788373"/>
    <s v="25/07/2025"/>
    <s v="0144"/>
    <s v="TITULARES DE INSTITUCIONES PUBLICAS, PRIVADAS Y OTROS.                "/>
    <s v="EXORTAN A DAR CUMPLIMIENTO AL DEBER ADMINISTRATIVO CONTENIDO EN LA RTF N° 01281-A-2022"/>
    <x v="3"/>
    <x v="3"/>
    <s v="3D8513"/>
    <s v="SECCIÓN DE RECAUDACIÓN - SUPERVISIÓN 3"/>
    <x v="23"/>
    <s v="5718"/>
    <s v="TORRES PEÑARANDA MARILEITHE MARIANELA  "/>
  </r>
  <r>
    <x v="0"/>
    <x v="1"/>
    <s v="172-URD119-2025-0805735"/>
    <s v="01/08/2025"/>
    <s v="0121"/>
    <s v="RESPUESTA A: OFICIO/MEMO/INFORME/ACTA/RADIO "/>
    <s v="OFICIO NROI. 196-2025-REGION POLICIAL TACNA/DIVOPUS-DUE-UPIRV REMITE PERICIAL POLICIAL 307-2025 REF. OF. 479-2025-SUNAT/3G0300"/>
    <x v="6"/>
    <x v="6"/>
    <s v="3G0302"/>
    <s v="OFICINA DE SOPORTE ADMINISTRATIVO TACNA - SUPERVIS"/>
    <x v="23"/>
    <s v="5632"/>
    <s v="SOLANO GONZALES JUAN CARLOS"/>
  </r>
  <r>
    <x v="0"/>
    <x v="1"/>
    <s v="172-URD119-2025-0805489"/>
    <s v="01/08/2025"/>
    <s v="0121"/>
    <s v="RESPUESTA A: OFICIO/MEMO/INFORME/ACTA/RADIO "/>
    <s v="OFICIO NRO. 195-2025-REGION POLICIAL TACNA/DIVOPUS-DUE-UPIRV REMITE INFORME PERICIAL NRO 306-2025 REF. OF. 528-2025-SUNAT/3G0300"/>
    <x v="6"/>
    <x v="6"/>
    <s v="3G0302"/>
    <s v="OFICINA DE SOPORTE ADMINISTRATIVO TACNA - SUPERVIS"/>
    <x v="23"/>
    <s v="5632"/>
    <s v="SOLANO GONZALES JUAN CARLOS"/>
  </r>
  <r>
    <x v="0"/>
    <x v="1"/>
    <s v="172-URD119-2025-0805669"/>
    <s v="01/08/2025"/>
    <s v="0121"/>
    <s v="RESPUESTA A: OFICIO/MEMO/INFORME/ACTA/RADIO "/>
    <s v="OFICIO NRO. 194-2025-REGION POLICIAL TACNA/DIVOPUS-DUE-UPIRV REMITE INFORME PERICIAL PNP 305-2025 REF. OF. 484-2025-SUNAT/3G0300"/>
    <x v="6"/>
    <x v="6"/>
    <s v="3G0302"/>
    <s v="OFICINA DE SOPORTE ADMINISTRATIVO TACNA - SUPERVIS"/>
    <x v="23"/>
    <s v="5632"/>
    <s v="SOLANO GONZALES JUAN CARLOS"/>
  </r>
  <r>
    <x v="0"/>
    <x v="1"/>
    <s v="000-URD000-2025-0763568"/>
    <s v="18/07/2025"/>
    <s v="0144"/>
    <s v="TITULARES DE INSTITUCIONES PUBLICAS, PRIVADAS Y OTROS.                "/>
    <s v="Evaluación técnica sobre la mercancía restringida dispuesta por la  SUNAT"/>
    <x v="3"/>
    <x v="3"/>
    <s v="3D0801"/>
    <s v="OFICINA SOPORTE ADMINISTRATIVO ADUANA MARÍTIMA CAL"/>
    <x v="26"/>
    <s v="5633"/>
    <s v="SOLANO VARELA JOSE ERNESTO"/>
  </r>
  <r>
    <x v="0"/>
    <x v="1"/>
    <s v="000-URD015-2025-0623582"/>
    <s v="13/06/2025"/>
    <s v="3086"/>
    <s v="RESPUESTA A NOTIFICACION                                              "/>
    <s v="RESPUESTA A NOTIFICACION N°46-2025-SUNAT/324200"/>
    <x v="0"/>
    <x v="0"/>
    <s v="324200"/>
    <s v="DIVISION DE AUTORIZACIÓN DE OPERADORES"/>
    <x v="138"/>
    <s v="5641"/>
    <s v="SOLORZANO GARCIA MELBA AMERICA         "/>
  </r>
  <r>
    <x v="0"/>
    <x v="1"/>
    <s v="000-URD079-2025-0436568"/>
    <s v="25/04/2025"/>
    <s v="4167"/>
    <s v="DOCUMENTACIÓN DE TRIBUTOS INTERNOS"/>
    <s v="DEVOLUCION DE MOTOR INTERNADO"/>
    <x v="3"/>
    <x v="3"/>
    <s v="3D8220"/>
    <s v="SECCIÓN DE ACCIONES OPERATIVAS"/>
    <x v="112"/>
    <s v="5650"/>
    <s v="SOTELO SAENZ CORNELIO MOISES           "/>
  </r>
  <r>
    <x v="0"/>
    <x v="2"/>
    <s v="000-URD004-2023-1329631"/>
    <s v="19/12/2023"/>
    <s v="0021"/>
    <s v="COMPARECENCIA, NOTIFICACION, CITACION Y OTROS                         "/>
    <s v="CONTRABANDO / CARPETA FISCAL 485-2023 / URIEL ALCIDES COLQUE MAMANI / DISPOSICION 02 NO HA LUGAR A FORMALIZAR PDF&gt;3MB"/>
    <x v="3"/>
    <x v="3"/>
    <s v="3D8220"/>
    <s v="SECCIÓN DE ACCIONES OPERATIVAS"/>
    <x v="139"/>
    <s v="5650"/>
    <s v="SOTELO SAENZ CORNELIO MOISES           "/>
  </r>
  <r>
    <x v="0"/>
    <x v="1"/>
    <s v="000-URD160-2025-0818347"/>
    <s v="05/08/2025"/>
    <s v="3086"/>
    <s v="RESPUESTA A NOTIFICACION                                              "/>
    <s v="RESPUESTA A NOTIFICACION 2973-2025-SUNAT/3D8220"/>
    <x v="3"/>
    <x v="3"/>
    <s v="3D8220"/>
    <s v="SECCIÓN DE ACCIONES OPERATIVAS"/>
    <x v="98"/>
    <s v="5650"/>
    <s v="SOTELO SAENZ CORNELIO MOISES           "/>
  </r>
  <r>
    <x v="0"/>
    <x v="1"/>
    <s v="000-URD160-2025-0806253"/>
    <s v="01/08/2025"/>
    <s v="3086"/>
    <s v="RESPUESTA A NOTIFICACION                                              "/>
    <s v="RESPUESTA A NOTIFICACION 002525-2025-SUNAT/3D8220"/>
    <x v="3"/>
    <x v="3"/>
    <s v="3D8220"/>
    <s v="SECCIÓN DE ACCIONES OPERATIVAS"/>
    <x v="98"/>
    <s v="5650"/>
    <s v="SOTELO SAENZ CORNELIO MOISES           "/>
  </r>
  <r>
    <x v="0"/>
    <x v="0"/>
    <s v="000-URD004-2024-0676287"/>
    <s v="12/07/2024"/>
    <s v="0902"/>
    <s v="APELACION RESUELTA POR EL TRIBUNAL FISCAL                             "/>
    <s v="RTF 06034-A-2024 INTERNATIONAL CUSTOMS CORPORATION SAC EXP 05955-2023"/>
    <x v="3"/>
    <x v="3"/>
    <s v="3D5302"/>
    <s v="DIVISIÓN DE REGÍMENES DE DEPÓSITO Y TRÁNSITO - SUP"/>
    <x v="33"/>
    <s v="5678"/>
    <s v="TELLEZ ROSALES CARMEN VIOLETA          "/>
  </r>
  <r>
    <x v="0"/>
    <x v="1"/>
    <s v="172-URD119-2025-0812226"/>
    <s v="04/08/2025"/>
    <s v="0172"/>
    <s v="FACTURA"/>
    <s v="SOLICITA REMITE FACTURAS ELECTRONICAS E001-410, 174, 169, 165, 161, 177, 176, 175, 173,, 172, 171, 170,168,167, 166, 164,163,162 Y 160"/>
    <x v="6"/>
    <x v="6"/>
    <s v="3G0303"/>
    <s v="OFICINA DE SOPORTE ADMINISTRATIVO TACNA - SUPERVIS"/>
    <x v="4"/>
    <s v="2035"/>
    <s v="TENORIO TRIVEÑO HELMERK FERNANDO"/>
  </r>
  <r>
    <x v="0"/>
    <x v="1"/>
    <s v="000-URD065-2025-0559457"/>
    <s v="28/05/2025"/>
    <s v="0144"/>
    <s v="TITULARES DE INSTITUCIONES PUBLICAS, PRIVADAS Y OTROS.                "/>
    <s v="SEPTIMO INFORME AVANCE SERVICIO MES DE ABRIL 2025 (ADJ. 02 CID)"/>
    <x v="6"/>
    <x v="6"/>
    <s v="3G0303"/>
    <s v="OFICINA DE SOPORTE ADMINISTRATIVO TACNA - SUPERVIS"/>
    <x v="62"/>
    <s v="2035"/>
    <s v="TENORIO TRIVEÑO HELMERK FERNANDO"/>
  </r>
  <r>
    <x v="0"/>
    <x v="1"/>
    <s v="172-URD119-2025-0702910"/>
    <s v="03/07/2025"/>
    <s v="0144"/>
    <s v="TITULARES DE INSTITUCIONES PUBLICAS, PRIVADAS Y OTROS.                "/>
    <s v="REMITE COPIA DE FACTURA ELECTRONICA N° E001-408 Y ACTUADOS."/>
    <x v="6"/>
    <x v="6"/>
    <s v="3G0303"/>
    <s v="OFICINA DE SOPORTE ADMINISTRATIVO TACNA - SUPERVIS"/>
    <x v="121"/>
    <s v="2035"/>
    <s v="TENORIO TRIVEÑO HELMERK FERNANDO"/>
  </r>
  <r>
    <x v="0"/>
    <x v="1"/>
    <s v="172-URD119-2025-0576314"/>
    <s v="02/06/2025"/>
    <s v="0144"/>
    <s v="TITULARES DE INSTITUCIONES PUBLICAS, PRIVADAS Y OTROS.                "/>
    <s v="REMITE COPIA DE FACTURA ELECTRONICA N° E001-400 Y ACTUADOS."/>
    <x v="6"/>
    <x v="6"/>
    <s v="3G0303"/>
    <s v="OFICINA DE SOPORTE ADMINISTRATIVO TACNA - SUPERVIS"/>
    <x v="45"/>
    <s v="2035"/>
    <s v="TENORIO TRIVEÑO HELMERK FERNANDO"/>
  </r>
  <r>
    <x v="0"/>
    <x v="1"/>
    <s v="000-URD065-2025-0784345"/>
    <s v="24/07/2025"/>
    <s v="0144"/>
    <s v="TITULARES DE INSTITUCIONES PUBLICAS, PRIVADAS Y OTROS.                "/>
    <s v="SERVICIO MES DE MAYO 2025"/>
    <x v="6"/>
    <x v="6"/>
    <s v="3G0303"/>
    <s v="OFICINA DE SOPORTE ADMINISTRATIVO TACNA - SUPERVIS"/>
    <x v="18"/>
    <s v="2035"/>
    <s v="TENORIO TRIVEÑO HELMERK FERNANDO"/>
  </r>
  <r>
    <x v="0"/>
    <x v="1"/>
    <s v="000-URD010-2025-0655602"/>
    <s v="23/06/2025"/>
    <s v="0905"/>
    <s v="DOCUMENTACION DE ADUANAS                                              "/>
    <s v="CONSULTA TECNICA PARA OBTENER CORRECTA ASIGNACION DE LA PARTIDA ARANCERIA"/>
    <x v="9"/>
    <x v="9"/>
    <s v="313300"/>
    <s v="DIVISIÓN DE CLASIFICACIÓN ARANCELARIA"/>
    <x v="140"/>
    <s v="5752"/>
    <s v="UNTIVEROS MORALES WILMER ROLANDO       "/>
  </r>
  <r>
    <x v="0"/>
    <x v="0"/>
    <s v="172-URD119-2024-0730102"/>
    <s v="30/07/2024"/>
    <s v="0016"/>
    <s v="C/FIANZAS-POL.SEG DE AG.DE ADUANA/ALMAC./DEPO./EMP.MENSAJERIA         "/>
    <s v="SOLICITA ADJUNTA ORIGINAL CERTIFICADO BANCARIO SCOTIABANK EXPEDIENTE 729319 FIANZA GLOBAL"/>
    <x v="6"/>
    <x v="6"/>
    <s v="3G0160"/>
    <s v="SECCIÓN DE REGÍMENES NO DEFINITIVOS Y ESPECIALES"/>
    <x v="141"/>
    <s v="5863"/>
    <s v="VELASQUEZ ROJAS CARLOS GONZALO"/>
  </r>
  <r>
    <x v="0"/>
    <x v="1"/>
    <s v="172-URD119-2025-0731685"/>
    <s v="10/07/2025"/>
    <s v="0016"/>
    <s v="C/FIANZAS-POL.SEG DE AG.DE ADUANA/ALMAC./DEPO./EMP.MENSAJERIA         "/>
    <s v="SOLICITA ADJUNTA ORIGINAL CERTIFICADO BANCARIO SCOTIABANK NRO. 05020415 009  DAM 172-2025-20-000322 Y EXPEDIENTE 731272"/>
    <x v="6"/>
    <x v="6"/>
    <s v="3G0160"/>
    <s v="SECCIÓN DE REGÍMENES NO DEFINITIVOS Y ESPECIALES"/>
    <x v="32"/>
    <s v="5863"/>
    <s v="VELASQUEZ ROJAS CARLOS GONZALO"/>
  </r>
  <r>
    <x v="0"/>
    <x v="1"/>
    <s v="172-URD119-2025-0453964"/>
    <s v="30/04/2025"/>
    <s v="0912"/>
    <s v="ANEXAR A EXPEDIENTE                                                   "/>
    <s v="ADJUNTA CERTIFICADO BANCARIO  / ANEXAR EXP. 453627-2025"/>
    <x v="6"/>
    <x v="6"/>
    <s v="3G0160"/>
    <s v="SECCIÓN DE REGÍMENES NO DEFINITIVOS Y ESPECIALES"/>
    <x v="123"/>
    <s v="5863"/>
    <s v="VELASQUEZ ROJAS CARLOS GONZALO"/>
  </r>
  <r>
    <x v="0"/>
    <x v="0"/>
    <s v="172-URD119-2024-0857507"/>
    <s v="03/09/2024"/>
    <s v="0144"/>
    <s v="TITULARES DE INSTITUCIONES PUBLICAS, PRIVADAS Y OTROS.                "/>
    <s v="REMITE FACTURA ELECTRONICA  F004-0005186 Y OTROS."/>
    <x v="6"/>
    <x v="6"/>
    <s v="3G0160"/>
    <s v="SECCIÓN DE REGÍMENES NO DEFINITIVOS Y ESPECIALES"/>
    <x v="142"/>
    <s v="5863"/>
    <s v="VELASQUEZ ROJAS CARLOS GONZALO"/>
  </r>
  <r>
    <x v="0"/>
    <x v="1"/>
    <s v="000-URD000-2025-0684568"/>
    <s v="30/06/2025"/>
    <s v="0144"/>
    <s v="TITULARES DE INSTITUCIONES PUBLICAS, PRIVADAS Y OTROS.                "/>
    <s v="Verificación de autenticidad de certificado de origen emitido en el marco del Tratado de Libre Comercio Perú – China"/>
    <x v="9"/>
    <x v="9"/>
    <s v="313100"/>
    <s v="DIVISIÓN DE TRATADOS ADUANEROS INTERNACIONALES"/>
    <x v="43"/>
    <s v="5870"/>
    <s v="VENERO MUÑIZ JAIME AMERICO"/>
  </r>
  <r>
    <x v="0"/>
    <x v="1"/>
    <s v="000-URD000-2025-0733460"/>
    <s v="10/07/2025"/>
    <s v="0144"/>
    <s v="TITULARES DE INSTITUCIONES PUBLICAS, PRIVADAS Y OTROS.                "/>
    <s v="Entrada en vigor del ALC Perú-Hong Kong y del TLC Perú-Guatemala"/>
    <x v="9"/>
    <x v="9"/>
    <s v="313100"/>
    <s v="DIVISIÓN DE TRATADOS ADUANEROS INTERNACIONALES"/>
    <x v="77"/>
    <s v="5870"/>
    <s v="VENERO MUÑIZ JAIME AMERICO"/>
  </r>
  <r>
    <x v="0"/>
    <x v="1"/>
    <s v="000-URD000-2025-0690406"/>
    <s v="01/07/2025"/>
    <s v="0144"/>
    <s v="TITULARES DE INSTITUCIONES PUBLICAS, PRIVADAS Y OTROS.                "/>
    <s v="Primera Ronda de Negociación para la Profundización del Acuerdo de Complementación Económica (ACE) N° 58 entre el Perú y Uruguay"/>
    <x v="9"/>
    <x v="9"/>
    <s v="313100"/>
    <s v="DIVISIÓN DE TRATADOS ADUANEROS INTERNACIONALES"/>
    <x v="43"/>
    <s v="5870"/>
    <s v="VENERO MUÑIZ JAIME AMERICO"/>
  </r>
  <r>
    <x v="0"/>
    <x v="1"/>
    <s v="000-URD000-2025-0719995"/>
    <s v="08/07/2025"/>
    <s v="0144"/>
    <s v="TITULARES DE INSTITUCIONES PUBLICAS, PRIVADAS Y OTROS.                "/>
    <s v="Se remite Ayuda Memoria sobre la reunión conjunta de selección de consultores para los módulos de DUA y DAV INTERCOM"/>
    <x v="9"/>
    <x v="9"/>
    <s v="313100"/>
    <s v="DIVISIÓN DE TRATADOS ADUANEROS INTERNACIONALES"/>
    <x v="9"/>
    <s v="5870"/>
    <s v="VENERO MUÑIZ JAIME AMERICO"/>
  </r>
  <r>
    <x v="0"/>
    <x v="1"/>
    <s v="000-URD000-2025-0801567"/>
    <s v="31/07/2025"/>
    <s v="0144"/>
    <s v="TITULARES DE INSTITUCIONES PUBLICAS, PRIVADAS Y OTROS.                "/>
    <s v="Estado de solicitudes"/>
    <x v="9"/>
    <x v="9"/>
    <s v="313100"/>
    <s v="DIVISIÓN DE TRATADOS ADUANEROS INTERNACIONALES"/>
    <x v="9"/>
    <s v="5870"/>
    <s v="VENERO MUÑIZ JAIME AMERICO"/>
  </r>
  <r>
    <x v="0"/>
    <x v="1"/>
    <s v="000-URD000-2025-0800925"/>
    <s v="31/07/2025"/>
    <s v="0144"/>
    <s v="TITULARES DE INSTITUCIONES PUBLICAS, PRIVADAS Y OTROS.                "/>
    <s v="Reunión del Grupo de Trabajo de Reglas de Origen - CEPA Indonesia - Perú"/>
    <x v="9"/>
    <x v="9"/>
    <s v="313100"/>
    <s v="DIVISIÓN DE TRATADOS ADUANEROS INTERNACIONALES"/>
    <x v="9"/>
    <s v="5870"/>
    <s v="VENERO MUÑIZ JAIME AMERICO"/>
  </r>
  <r>
    <x v="0"/>
    <x v="1"/>
    <s v="172-URD119-2025-0597063"/>
    <s v="06/06/2025"/>
    <s v="0144"/>
    <s v="TITULARES DE INSTITUCIONES PUBLICAS, PRIVADAS Y OTROS.                "/>
    <s v="OFICIO N° 1946-2025-EEPASO-DESA-DR-DRS-T-GOB-REG-TACNA.EVALUACION DE MERCANCIAS RESTRINGIDAS."/>
    <x v="6"/>
    <x v="6"/>
    <s v="3G0302"/>
    <s v="OFICINA DE SOPORTE ADMINISTRATIVO TACNA - SUPERVIS"/>
    <x v="4"/>
    <s v="5805"/>
    <s v="VARGAS MALAGA MARIO"/>
  </r>
  <r>
    <x v="0"/>
    <x v="1"/>
    <s v="172-URD119-2025-0745240"/>
    <s v="14/07/2025"/>
    <s v="0121"/>
    <s v="RESPUESTA A: OFICIO/MEMO/INFORME/ACTA/RADIO "/>
    <s v="OFICIO NRO. 2282-2025-EEPASO-DESA/DR-DRST/GOB.REG.TACNA DA RPTA AL OF. 496-2025-SUNAT/3G0300 VERIFICACION MERCANCIAS RESTRINGIDAS"/>
    <x v="6"/>
    <x v="6"/>
    <s v="3G0302"/>
    <s v="OFICINA DE SOPORTE ADMINISTRATIVO TACNA - SUPERVIS"/>
    <x v="4"/>
    <s v="5805"/>
    <s v="VARGAS MALAGA MARIO"/>
  </r>
  <r>
    <x v="0"/>
    <x v="1"/>
    <s v="000-URD000-2025-0641938"/>
    <s v="18/06/2025"/>
    <s v="0144"/>
    <s v="TITULARES DE INSTITUCIONES PUBLICAS, PRIVADAS Y OTROS.                "/>
    <s v="COMUNICACION DE INFORMACION ANTICIPADA."/>
    <x v="9"/>
    <x v="9"/>
    <s v="312300"/>
    <s v="DIVISIÓN DE PROCESOS DE REGÍMENES ESPECIALES"/>
    <x v="107"/>
    <s v="5812"/>
    <s v="VARILLAS ZEVALLOS CARLOS ARTURO        "/>
  </r>
  <r>
    <x v="0"/>
    <x v="1"/>
    <s v="000-URD056-2025-0687776"/>
    <s v="30/06/2025"/>
    <s v="0070"/>
    <s v="INFORMA: OFICIO/MEMO/INFORME/RADIO Y OTROS                            "/>
    <s v="SOLICITA INFORMACION  DE LA DUA /DAM"/>
    <x v="15"/>
    <x v="15"/>
    <s v="3R0400"/>
    <s v="DIVISIÓN DE TÉCNICA ADUANERA, RECAUDACIÓN Y CONTAB"/>
    <x v="44"/>
    <s v="5879"/>
    <s v="VERANO MATOS LUIS ALBERTO              "/>
  </r>
  <r>
    <x v="0"/>
    <x v="1"/>
    <s v="190-URD054-2025-0680009"/>
    <s v="27/06/2025"/>
    <s v="0070"/>
    <s v="INFORMA: OFICIO/MEMO/INFORME/RADIO Y OTROS                            "/>
    <s v="OFICIO 5924-2025-COMOPPOLPNP SOLICITA DUA Y DAM"/>
    <x v="15"/>
    <x v="15"/>
    <s v="3R0400"/>
    <s v="DIVISIÓN DE TÉCNICA ADUANERA, RECAUDACIÓN Y CONTAB"/>
    <x v="49"/>
    <s v="5879"/>
    <s v="VERANO MATOS LUIS ALBERTO              "/>
  </r>
  <r>
    <x v="0"/>
    <x v="1"/>
    <s v="190-URD054-2025-0800001"/>
    <s v="31/07/2025"/>
    <s v="0070"/>
    <s v="INFORMA: OFICIO/MEMO/INFORME/RADIO Y OTROS                            "/>
    <s v="OFICIO 310-2024-JCW-CJM SOLICITA DUA DE VEHICULO"/>
    <x v="15"/>
    <x v="15"/>
    <s v="3R0400"/>
    <s v="DIVISIÓN DE TÉCNICA ADUANERA, RECAUDACIÓN Y CONTAB"/>
    <x v="23"/>
    <s v="5879"/>
    <s v="VERANO MATOS LUIS ALBERTO              "/>
  </r>
  <r>
    <x v="0"/>
    <x v="1"/>
    <s v="000-URD060-2025-0770497"/>
    <s v="21/07/2025"/>
    <s v="0070"/>
    <s v="INFORMA: OFICIO/MEMO/INFORME/RADIO Y OTROS                            "/>
    <s v="DUA DE LA MOTA"/>
    <x v="15"/>
    <x v="15"/>
    <s v="3R0400"/>
    <s v="DIVISIÓN DE TÉCNICA ADUANERA, RECAUDACIÓN Y CONTAB"/>
    <x v="26"/>
    <s v="5879"/>
    <s v="VERANO MATOS LUIS ALBERTO              "/>
  </r>
  <r>
    <x v="0"/>
    <x v="1"/>
    <s v="190-URD054-2025-0769296"/>
    <s v="21/07/2025"/>
    <s v="4022"/>
    <s v="SOLIC DE INFORM  x PROC JUDIC U OTRAS  ENTID QUE REQUIE INFORM PUBLIC"/>
    <s v="OFICIO 336-2025"/>
    <x v="15"/>
    <x v="15"/>
    <s v="3R0400"/>
    <s v="DIVISIÓN DE TÉCNICA ADUANERA, RECAUDACIÓN Y CONTAB"/>
    <x v="5"/>
    <s v="5879"/>
    <s v="VERANO MATOS LUIS ALBERTO              "/>
  </r>
  <r>
    <x v="0"/>
    <x v="1"/>
    <s v="000-URD056-2025-0774722"/>
    <s v="22/07/2025"/>
    <s v="3083"/>
    <s v="REQUERIMIENTOS POLICIALES                                             "/>
    <s v="SOLICITA DUA"/>
    <x v="15"/>
    <x v="15"/>
    <s v="3R0400"/>
    <s v="DIVISIÓN DE TÉCNICA ADUANERA, RECAUDACIÓN Y CONTAB"/>
    <x v="18"/>
    <s v="5879"/>
    <s v="VERANO MATOS LUIS ALBERTO              "/>
  </r>
  <r>
    <x v="0"/>
    <x v="0"/>
    <s v="000-URD013-2024-1291590"/>
    <s v="27/12/2024"/>
    <s v="4175"/>
    <s v="CONSULTAS TRIBUTARIAS Y/O ADUANERAS"/>
    <s v="SOLICITA PRONUNCIAMIENTO RESPECTO A VENTA DE MATERIAL DE GUERRA EN ZONA PRIMARIA POR LA FABRICA DE ARMAS Y MUNICIONES DEL EJERCITO SAC"/>
    <x v="4"/>
    <x v="4"/>
    <s v="342000"/>
    <s v="GERENCIA DE DICTÁMENES ADUANEROS"/>
    <x v="143"/>
    <s v="5901"/>
    <s v="VILELA PROAÑO JOSE LUIS                "/>
  </r>
  <r>
    <x v="0"/>
    <x v="1"/>
    <s v="000-URD000-2025-0153515"/>
    <s v="11/02/2025"/>
    <s v="0144"/>
    <s v="TITULARES DE INSTITUCIONES PUBLICAS, PRIVADAS Y OTROS.                "/>
    <s v="Opinión al informe emitido por la SUNAT respecto al tratamiento tributario de importación de material de guerra"/>
    <x v="4"/>
    <x v="4"/>
    <s v="342000"/>
    <s v="GERENCIA DE DICTÁMENES ADUANEROS"/>
    <x v="144"/>
    <s v="5901"/>
    <s v="VILELA PROAÑO JOSE LUIS                "/>
  </r>
  <r>
    <x v="0"/>
    <x v="0"/>
    <s v="091-URD105-2024-1114295"/>
    <s v="08/11/2024"/>
    <s v="4130"/>
    <s v="NOTIFICACIONES PODER JUDICIAL MINISTERIOS"/>
    <s v="NOTIFICACION 214374-2024-JR-PE / CITACION A JUICIO ORAL EXP. 02223-2021-47-2501-JR-PE-01"/>
    <x v="3"/>
    <x v="3"/>
    <s v="3D8220"/>
    <s v="SECCIÓN DE ACCIONES OPERATIVAS"/>
    <x v="145"/>
    <s v="4518"/>
    <s v="LAGUNA LOZA NICOLAS RUBEN              "/>
  </r>
  <r>
    <x v="0"/>
    <x v="0"/>
    <s v="000-URD018-2024-1114107"/>
    <s v="08/11/2024"/>
    <s v="4175"/>
    <s v="CONSULTAS TRIBUTARIAS Y/O ADUANERAS"/>
    <s v="PRESENTA CONSULTA ADUANERADE OPERACIONES DE TIENDAS DUTY FREE"/>
    <x v="1"/>
    <x v="1"/>
    <s v="3Z1803"/>
    <s v="DIVISIÓN DE ENVÍOS DE ENTREGA RÁPIDA Y OTROS REGÍM"/>
    <x v="67"/>
    <s v="3062"/>
    <s v="CORNEJO GOMEZ ROOSEVELT                "/>
  </r>
  <r>
    <x v="0"/>
    <x v="1"/>
    <s v="000-URD030-2025-0558381"/>
    <s v="28/05/2025"/>
    <s v="4014"/>
    <s v="DENUNCIAS A TERCEROS POR SUPUESTA EVASION TRIBUTARIA"/>
    <s v="DENUNCIA  INCUMPLIMIENTO DE OBLIGACIONES TRIBUTARIAS"/>
    <x v="0"/>
    <x v="0"/>
    <s v="321201"/>
    <s v="DIVISIÓN DE INTELIGENCIA ADUANERA - SUPERVISIÓN 1"/>
    <x v="59"/>
    <s v="2416"/>
    <s v="ABANTO CARBAJAL ADA ELIZABETH          "/>
  </r>
  <r>
    <x v="0"/>
    <x v="1"/>
    <s v="000-URD018-2025-0329663"/>
    <s v="27/03/2025"/>
    <s v="0086"/>
    <s v="PRESENTA DENUNCIA"/>
    <s v="DENUNCIA"/>
    <x v="0"/>
    <x v="0"/>
    <s v="321201"/>
    <s v="DIVISIÓN DE INTELIGENCIA ADUANERA - SUPERVISIÓN 1"/>
    <x v="146"/>
    <s v="2416"/>
    <s v="ABANTO CARBAJAL ADA ELIZABETH          "/>
  </r>
  <r>
    <x v="0"/>
    <x v="1"/>
    <s v="000-URD010-2025-0795269"/>
    <s v="30/07/2025"/>
    <s v="4022"/>
    <s v="SOLIC DE INFORM  x PROC JUDIC U OTRAS  ENTID QUE REQUIE INFORM PUBLIC"/>
    <s v="SOLICITA INFORMACION MEDIANTE COLAB. ENTRE ENTRE ENTIDADES"/>
    <x v="0"/>
    <x v="0"/>
    <s v="322201"/>
    <s v="DIVISIÓN DE ACCIONES INMEDIATAS Y MASIVAS - SUPERV"/>
    <x v="10"/>
    <s v="2855"/>
    <s v="CASAS ESPINOZA MADELEINE LUZ           "/>
  </r>
  <r>
    <x v="0"/>
    <x v="1"/>
    <s v="000-URD010-2025-0795282"/>
    <s v="30/07/2025"/>
    <s v="4022"/>
    <s v="SOLIC DE INFORM  x PROC JUDIC U OTRAS  ENTID QUE REQUIE INFORM PUBLIC"/>
    <s v="SOLICITA INFORMACION MEDIANTE COLAB ENTRE ENTIDADES"/>
    <x v="0"/>
    <x v="0"/>
    <s v="322201"/>
    <s v="DIVISIÓN DE ACCIONES INMEDIATAS Y MASIVAS - SUPERV"/>
    <x v="10"/>
    <s v="2855"/>
    <s v="CASAS ESPINOZA MADELEINE LUZ           "/>
  </r>
  <r>
    <x v="0"/>
    <x v="1"/>
    <s v="019-URD095-2025-0427623"/>
    <s v="23/04/2025"/>
    <s v="0144"/>
    <s v="TITULARES DE INSTITUCIONES PUBLICAS, PRIVADAS Y OTROS.                "/>
    <s v="SOLICITUD DE ESPACIO PARA FUNCIONAMIENTO DEL PUESTO DE VERIFICACIÓN MIGRATORIA CARPITAS EN OBRA OIARR"/>
    <x v="9"/>
    <x v="9"/>
    <s v="314100"/>
    <s v="DIVISIÓN DE PROCESOS DE CONTROL"/>
    <x v="147"/>
    <s v="2895"/>
    <s v="CASTRO ROSAS CESAR AUGUSTO"/>
  </r>
  <r>
    <x v="0"/>
    <x v="1"/>
    <s v="217-URD071-2025-0758224"/>
    <s v="17/07/2025"/>
    <s v="0144"/>
    <s v="TITULARES DE INSTITUCIONES PUBLICAS, PRIVADAS Y OTROS.                "/>
    <s v="SOLICITA NOTIFICAR A TESTIGO"/>
    <x v="0"/>
    <x v="0"/>
    <s v="322302"/>
    <s v="DIVISIÓN DE CONTROL ESPECIALIZADO - SUPERVISIÓN 2"/>
    <x v="60"/>
    <s v="3237"/>
    <s v="DEL PINO CAPURRO GERARDO DOMINGO       "/>
  </r>
  <r>
    <x v="0"/>
    <x v="0"/>
    <s v="000-URD016-2024-0504569"/>
    <s v="29/05/2024"/>
    <s v="3027"/>
    <s v="DEVOLUCION DE MERCADERIA INCAUTADA/DECOMISADA"/>
    <s v="SOLICITA DEVOLUCION DE ACTA DE INCAUTACION NRO. REF. ACTA DE INCAUTACION NRO. 127-0300-2024"/>
    <x v="16"/>
    <x v="16"/>
    <s v="3P0500"/>
    <s v="DIVISIÓN DE CONTROL OPERATIVO"/>
    <x v="10"/>
    <s v="3498"/>
    <s v="FERRIL RODRIGUEZ JOSE ANTONIO"/>
  </r>
  <r>
    <x v="0"/>
    <x v="1"/>
    <s v="000-URD001-2025-0816303"/>
    <s v="05/08/2025"/>
    <s v="4168"/>
    <s v="SOBRE CERRADO (RESERVADO/CONFIDENCIAL)"/>
    <s v="SOBRE CERRADO"/>
    <x v="9"/>
    <x v="9"/>
    <s v="310000"/>
    <s v="INTENDENCIA NACIONAL DE DESARROLLO E INNOVACIÓN AD"/>
    <x v="4"/>
    <s v="5285"/>
    <s v="QUIÑONES CHUMPITAZ CARMEN RENEE        "/>
  </r>
  <r>
    <x v="0"/>
    <x v="1"/>
    <s v="000-URD000-2025-0821428"/>
    <s v="06/08/2025"/>
    <s v="0905"/>
    <s v="DOCUMENTACION DE ADUANAS                                              "/>
    <s v="OF. 0389 - SEGUIMIENTO DE LAS ACCIONES NACIONALES EN EL MARCO DEL GRUPO DE TRABAJO CORREO ADUANA UPAEP."/>
    <x v="9"/>
    <x v="9"/>
    <s v="312000"/>
    <s v="GERENCIA DE REGÍMENES Y SERVICIOS ADUANEROS"/>
    <x v="98"/>
    <s v="5285"/>
    <s v="QUIÑONES CHUMPITAZ CARMEN RENEE        "/>
  </r>
  <r>
    <x v="0"/>
    <x v="1"/>
    <s v="000-URD000-2025-0816006"/>
    <s v="05/08/2025"/>
    <s v="0144"/>
    <s v="TITULARES DE INSTITUCIONES PUBLICAS, PRIVADAS Y OTROS.                "/>
    <s v="Convocatoria a la VII Mesa Técnica para la Operatividad Logística del Comercio Exterior"/>
    <x v="9"/>
    <x v="9"/>
    <s v="310000"/>
    <s v="INTENDENCIA NACIONAL DE DESARROLLO E INNOVACIÓN AD"/>
    <x v="4"/>
    <s v="5285"/>
    <s v="QUIÑONES CHUMPITAZ CARMEN RENEE        "/>
  </r>
  <r>
    <x v="0"/>
    <x v="1"/>
    <s v="055-URD099-2025-0677271"/>
    <s v="27/06/2025"/>
    <s v="4130"/>
    <s v="NOTIFICACIONES PODER JUDICIAL MINISTERIOS"/>
    <s v="NOTIFICACION 333973-2025- EXP 10404-2023-92-1706"/>
    <x v="17"/>
    <x v="17"/>
    <s v="3K0510"/>
    <s v="SECCIÓN DE ATENCIÓN FRONTERIZA"/>
    <x v="148"/>
    <s v="7235"/>
    <s v="BERNAL VILCHEZ JUAN JOSE               "/>
  </r>
  <r>
    <x v="0"/>
    <x v="1"/>
    <s v="000-URD040-2025-0807806"/>
    <s v="01/08/2025"/>
    <s v="4167"/>
    <s v="DOCUMENTACIÓN DE TRIBUTOS INTERNOS"/>
    <s v="CARTA FIANZA"/>
    <x v="6"/>
    <x v="6"/>
    <s v="3G0303"/>
    <s v="OFICINA DE SOPORTE ADMINISTRATIVO TACNA - SUPERVIS"/>
    <x v="9"/>
    <s v="3733"/>
    <s v="ORDOÑEZ CHIPOCO JESUS GUILLERMO        "/>
  </r>
  <r>
    <x v="0"/>
    <x v="2"/>
    <s v="000-URD004-2023-0555075"/>
    <s v="22/05/2023"/>
    <s v="0902"/>
    <s v="APELACION RESUELTA POR EL TRIBUNAL FISCAL                             "/>
    <s v="RTF 03352-A-2023 CORPORACION KACELI MODA &amp; DISEÑO EIRL EXP 4993-2022"/>
    <x v="3"/>
    <x v="3"/>
    <s v="3D8513"/>
    <s v="SECCIÓN DE RECAUDACIÓN - SUPERVISIÓN 3"/>
    <x v="27"/>
    <s v="5373"/>
    <s v="RIVAS MORENO ANABELA MARITZA           "/>
  </r>
  <r>
    <x v="0"/>
    <x v="1"/>
    <s v="000-URD004-2025-0539258"/>
    <s v="22/05/2025"/>
    <s v="0902"/>
    <s v="APELACION RESUELTA POR EL TRIBUNAL FISCAL                             "/>
    <s v="RTF 04278-A-2025/LI AN TEXTIL S.A.C./EXP. 006241-2024"/>
    <x v="3"/>
    <x v="3"/>
    <s v="3D8513"/>
    <s v="SECCIÓN DE RECAUDACIÓN - SUPERVISIÓN 3"/>
    <x v="27"/>
    <s v="5373"/>
    <s v="RIVAS MORENO ANABELA MARITZA           "/>
  </r>
  <r>
    <x v="0"/>
    <x v="1"/>
    <s v="000-URD004-2025-0536499"/>
    <s v="22/05/2025"/>
    <s v="0902"/>
    <s v="APELACION RESUELTA POR EL TRIBUNAL FISCAL                             "/>
    <s v="RTF 04411-A-2015/CASTRO IMPORT S.A.C./EXP. 006254-2024"/>
    <x v="3"/>
    <x v="3"/>
    <s v="3D8513"/>
    <s v="SECCIÓN DE RECAUDACIÓN - SUPERVISIÓN 3"/>
    <x v="27"/>
    <s v="5373"/>
    <s v="RIVAS MORENO ANABELA MARITZA           "/>
  </r>
  <r>
    <x v="0"/>
    <x v="1"/>
    <s v="000-URD004-2025-0484598"/>
    <s v="08/05/2025"/>
    <s v="0902"/>
    <s v="APELACION RESUELTA POR EL TRIBUNAL FISCAL                             "/>
    <s v="RTF 03788-A-2025  FANTASTIC TRADE SAC EXP 05001-2024"/>
    <x v="3"/>
    <x v="3"/>
    <s v="3D8513"/>
    <s v="SECCIÓN DE RECAUDACIÓN - SUPERVISIÓN 3"/>
    <x v="27"/>
    <s v="5373"/>
    <s v="RIVAS MORENO ANABELA MARITZA           "/>
  </r>
  <r>
    <x v="0"/>
    <x v="1"/>
    <s v="000-URD004-2025-0455078"/>
    <s v="30/04/2025"/>
    <s v="0902"/>
    <s v="APELACION RESUELTA POR EL TRIBUNAL FISCAL                             "/>
    <s v="RTF 03582-A-2025  IMPORTACIONES GOLDEN SAC EXP 05069-2024"/>
    <x v="3"/>
    <x v="3"/>
    <s v="3D8513"/>
    <s v="SECCIÓN DE RECAUDACIÓN - SUPERVISIÓN 3"/>
    <x v="27"/>
    <s v="5373"/>
    <s v="RIVAS MORENO ANABELA MARITZA           "/>
  </r>
  <r>
    <x v="0"/>
    <x v="1"/>
    <s v="000-URD004-2025-0469301"/>
    <s v="05/05/2025"/>
    <s v="0902"/>
    <s v="APELACION RESUELTA POR EL TRIBUNAL FISCAL                             "/>
    <s v="RTF 03512-A-2025 I LOVE ALTAMODA TRENDS EIRL EXP 04591-2024"/>
    <x v="3"/>
    <x v="3"/>
    <s v="3D8513"/>
    <s v="SECCIÓN DE RECAUDACIÓN - SUPERVISIÓN 3"/>
    <x v="27"/>
    <s v="5373"/>
    <s v="RIVAS MORENO ANABELA MARITZA           "/>
  </r>
  <r>
    <x v="0"/>
    <x v="1"/>
    <s v="000-URD004-2025-0481486"/>
    <s v="08/05/2025"/>
    <s v="0902"/>
    <s v="APELACION RESUELTA POR EL TRIBUNAL FISCAL                             "/>
    <s v="RTF 02856-A-2025  S.R.K. SAC  EXP 010425-2023"/>
    <x v="3"/>
    <x v="3"/>
    <s v="3D8513"/>
    <s v="SECCIÓN DE RECAUDACIÓN - SUPERVISIÓN 3"/>
    <x v="27"/>
    <s v="5373"/>
    <s v="RIVAS MORENO ANABELA MARITZA           "/>
  </r>
  <r>
    <x v="0"/>
    <x v="1"/>
    <s v="000-URD004-2025-0481680"/>
    <s v="08/05/2025"/>
    <s v="0902"/>
    <s v="APELACION RESUELTA POR EL TRIBUNAL FISCAL                             "/>
    <s v="RTF 03110-A-2025 _x0009_PRODUCTOS PARA TAPICERIA Y COLCHONERIA SAC - PROTACOL SAC  EXP 05389-2024"/>
    <x v="3"/>
    <x v="3"/>
    <s v="3D8513"/>
    <s v="SECCIÓN DE RECAUDACIÓN - SUPERVISIÓN 3"/>
    <x v="27"/>
    <s v="5373"/>
    <s v="RIVAS MORENO ANABELA MARITZA           "/>
  </r>
  <r>
    <x v="0"/>
    <x v="1"/>
    <s v="000-URD004-2025-0456312"/>
    <s v="30/04/2025"/>
    <s v="0902"/>
    <s v="APELACION RESUELTA POR EL TRIBUNAL FISCAL                             "/>
    <s v="RTF 03289-A-2025  LI AN TEXTIL SAC EXP 05483-2024"/>
    <x v="3"/>
    <x v="3"/>
    <s v="3D8513"/>
    <s v="SECCIÓN DE RECAUDACIÓN - SUPERVISIÓN 3"/>
    <x v="27"/>
    <s v="5373"/>
    <s v="RIVAS MORENO ANABELA MARITZA           "/>
  </r>
  <r>
    <x v="0"/>
    <x v="1"/>
    <s v="000-URD004-2025-0680789"/>
    <s v="27/06/2025"/>
    <s v="0902"/>
    <s v="APELACION RESUELTA POR EL TRIBUNAL FISCAL                             "/>
    <s v="RTF 05599-A-2025 TEXTILE MAGIA PERU SAC  EXP 03701-2025"/>
    <x v="3"/>
    <x v="3"/>
    <s v="3D8513"/>
    <s v="SECCIÓN DE RECAUDACIÓN - SUPERVISIÓN 3"/>
    <x v="33"/>
    <s v="5373"/>
    <s v="RIVAS MORENO ANABELA MARITZA           "/>
  </r>
  <r>
    <x v="0"/>
    <x v="1"/>
    <s v="000-URD004-2025-0681653"/>
    <s v="27/06/2025"/>
    <s v="0902"/>
    <s v="APELACION RESUELTA POR EL TRIBUNAL FISCAL                             "/>
    <s v="RTF 05587-A-2025 KISNEX COMPANY SAC EXP 08120-2024"/>
    <x v="3"/>
    <x v="3"/>
    <s v="3D8513"/>
    <s v="SECCIÓN DE RECAUDACIÓN - SUPERVISIÓN 3"/>
    <x v="33"/>
    <s v="5373"/>
    <s v="RIVAS MORENO ANABELA MARITZA           "/>
  </r>
  <r>
    <x v="0"/>
    <x v="1"/>
    <s v="000-URD004-2025-0681666"/>
    <s v="27/06/2025"/>
    <s v="0902"/>
    <s v="APELACION RESUELTA POR EL TRIBUNAL FISCAL                             "/>
    <s v="RTF 05590-A-2025 KISNEX COMPANY SAC EXP 08202-2024"/>
    <x v="3"/>
    <x v="3"/>
    <s v="3D8513"/>
    <s v="SECCIÓN DE RECAUDACIÓN - SUPERVISIÓN 3"/>
    <x v="33"/>
    <s v="5373"/>
    <s v="RIVAS MORENO ANABELA MARITZA           "/>
  </r>
  <r>
    <x v="0"/>
    <x v="1"/>
    <s v="000-URD004-2025-0681713"/>
    <s v="27/06/2025"/>
    <s v="0902"/>
    <s v="APELACION RESUELTA POR EL TRIBUNAL FISCAL                             "/>
    <s v="RTF 05563-A-2025 KISNEX COMPANY SAC EXP 07437-2024"/>
    <x v="3"/>
    <x v="3"/>
    <s v="3D8513"/>
    <s v="SECCIÓN DE RECAUDACIÓN - SUPERVISIÓN 3"/>
    <x v="33"/>
    <s v="5373"/>
    <s v="RIVAS MORENO ANABELA MARITZA           "/>
  </r>
  <r>
    <x v="0"/>
    <x v="1"/>
    <s v="000-URD004-2025-0636978"/>
    <s v="17/06/2025"/>
    <s v="0902"/>
    <s v="APELACION RESUELTA POR EL TRIBUNAL FISCAL                             "/>
    <s v="RTF 05032-A-2025  TEXTILE MAGIA PERU SAC  EXP 01939-2024"/>
    <x v="3"/>
    <x v="3"/>
    <s v="3D8513"/>
    <s v="SECCIÓN DE RECAUDACIÓN - SUPERVISIÓN 3"/>
    <x v="27"/>
    <s v="5373"/>
    <s v="RIVAS MORENO ANABELA MARITZA           "/>
  </r>
  <r>
    <x v="0"/>
    <x v="1"/>
    <s v="000-URD004-2025-0641634"/>
    <s v="18/06/2025"/>
    <s v="0902"/>
    <s v="APELACION RESUELTA POR EL TRIBUNAL FISCAL                             "/>
    <s v="RTF 04529-A-2025 IMPORTACIONES RIO S.A. EXP 06617-2024"/>
    <x v="3"/>
    <x v="3"/>
    <s v="3D8513"/>
    <s v="SECCIÓN DE RECAUDACIÓN - SUPERVISIÓN 3"/>
    <x v="27"/>
    <s v="5373"/>
    <s v="RIVAS MORENO ANABELA MARITZA           "/>
  </r>
  <r>
    <x v="0"/>
    <x v="1"/>
    <s v="000-URD004-2025-0637261"/>
    <s v="17/06/2025"/>
    <s v="0902"/>
    <s v="APELACION RESUELTA POR EL TRIBUNAL FISCAL                             "/>
    <s v="RTF 03903-A-2025  G.O.TRADERS S.A. EXP 0916-2024 Y 04639-2024"/>
    <x v="3"/>
    <x v="3"/>
    <s v="3D8513"/>
    <s v="SECCIÓN DE RECAUDACIÓN - SUPERVISIÓN 3"/>
    <x v="27"/>
    <s v="5373"/>
    <s v="RIVAS MORENO ANABELA MARITZA           "/>
  </r>
  <r>
    <x v="0"/>
    <x v="1"/>
    <s v="000-URD004-2025-0351287"/>
    <s v="02/04/2025"/>
    <s v="0902"/>
    <s v="APELACION RESUELTA POR EL TRIBUNAL FISCAL                             "/>
    <s v="RTF. 02753-A-2025 / G.O.TRADERS S.A. / EXP. 013401-2023"/>
    <x v="3"/>
    <x v="3"/>
    <s v="3D8513"/>
    <s v="SECCIÓN DE RECAUDACIÓN - SUPERVISIÓN 3"/>
    <x v="27"/>
    <s v="5373"/>
    <s v="RIVAS MORENO ANABELA MARITZA           "/>
  </r>
  <r>
    <x v="0"/>
    <x v="1"/>
    <s v="000-URD004-2025-0584246"/>
    <s v="03/06/2025"/>
    <s v="0902"/>
    <s v="APELACION RESUELTA POR EL TRIBUNAL FISCAL                             "/>
    <s v="RTF 04788-A-2025 I LOVE ALTAMODA TRENDS EIRL  EXP 07062-2024"/>
    <x v="3"/>
    <x v="3"/>
    <s v="3D8513"/>
    <s v="SECCIÓN DE RECAUDACIÓN - SUPERVISIÓN 3"/>
    <x v="27"/>
    <s v="5373"/>
    <s v="RIVAS MORENO ANABELA MARITZA           "/>
  </r>
  <r>
    <x v="0"/>
    <x v="1"/>
    <s v="000-URD004-2025-0563703"/>
    <s v="29/05/2025"/>
    <s v="0902"/>
    <s v="APELACION RESUELTA POR EL TRIBUNAL FISCAL                             "/>
    <s v="RTF 04292-A-2025 KISNEX COMPANY SAC EXP 06016-2024"/>
    <x v="3"/>
    <x v="3"/>
    <s v="3D8513"/>
    <s v="SECCIÓN DE RECAUDACIÓN - SUPERVISIÓN 3"/>
    <x v="27"/>
    <s v="5373"/>
    <s v="RIVAS MORENO ANABELA MARITZA           "/>
  </r>
  <r>
    <x v="0"/>
    <x v="1"/>
    <s v="000-URD004-2025-0565538"/>
    <s v="29/05/2025"/>
    <s v="0902"/>
    <s v="APELACION RESUELTA POR EL TRIBUNAL FISCAL                             "/>
    <s v="RTF 04425-A-2025 LI AN TEXTIL SAC  EXP 06685-2024"/>
    <x v="3"/>
    <x v="3"/>
    <s v="3D8513"/>
    <s v="SECCIÓN DE RECAUDACIÓN - SUPERVISIÓN 3"/>
    <x v="27"/>
    <s v="5373"/>
    <s v="RIVAS MORENO ANABELA MARITZA           "/>
  </r>
  <r>
    <x v="0"/>
    <x v="1"/>
    <s v="000-URD004-2025-0578825"/>
    <s v="02/06/2025"/>
    <s v="0902"/>
    <s v="APELACION RESUELTA POR EL TRIBUNAL FISCAL                             "/>
    <s v="RTF 04892-A-2025  TEXTILE MAGIA PERU SAC  EXP 02355-2024"/>
    <x v="3"/>
    <x v="3"/>
    <s v="3D8513"/>
    <s v="SECCIÓN DE RECAUDACIÓN - SUPERVISIÓN 3"/>
    <x v="27"/>
    <s v="5373"/>
    <s v="RIVAS MORENO ANABELA MARITZA           "/>
  </r>
  <r>
    <x v="0"/>
    <x v="0"/>
    <s v="163-URD118-2024-0715307"/>
    <s v="24/07/2024"/>
    <s v="0070"/>
    <s v="INFORMA: OFICIO/MEMO/INFORME/RADIO Y OTROS                            "/>
    <s v="REMISION DE RESOLUCION DE RECLAMACION N° 4090140007108 DE LA INI CON MEMORANDUM N°425-2024-SUNAT/7U7200"/>
    <x v="5"/>
    <x v="5"/>
    <s v="3M0400"/>
    <s v="DIVISIÓN DE TÉCNICA ADUANERA, RECAUDACIÓN Y CONTAB"/>
    <x v="149"/>
    <s v="5209"/>
    <s v="POLO MEDINA VLADIMIR MARX              "/>
  </r>
  <r>
    <x v="0"/>
    <x v="0"/>
    <s v="163-URD118-2024-0715367"/>
    <s v="24/07/2024"/>
    <s v="0070"/>
    <s v="INFORMA: OFICIO/MEMO/INFORME/RADIO Y OTROS                            "/>
    <s v="REMISION DE RESOLUCION DE RECLAMACION N° 4090140000060/ 4090140006723 DE LA INI CON MEMORANDUM N°425-2024-SUNAT/7U7200"/>
    <x v="5"/>
    <x v="5"/>
    <s v="3M0400"/>
    <s v="DIVISIÓN DE TÉCNICA ADUANERA, RECAUDACIÓN Y CONTAB"/>
    <x v="149"/>
    <s v="5209"/>
    <s v="POLO MEDINA VLADIMIR MARX              "/>
  </r>
  <r>
    <x v="0"/>
    <x v="0"/>
    <s v="000-URD004-2024-0519580"/>
    <s v="03/06/2024"/>
    <s v="0902"/>
    <s v="APELACION RESUELTA POR EL TRIBUNAL FISCAL                             "/>
    <s v="RTF 04457-A-2024 IMPORT CRISTO VIENE EIRL EXP 05076-2023"/>
    <x v="5"/>
    <x v="5"/>
    <s v="3M0400"/>
    <s v="DIVISIÓN DE TÉCNICA ADUANERA, RECAUDACIÓN Y CONTAB"/>
    <x v="150"/>
    <s v="5209"/>
    <s v="POLO MEDINA VLADIMIR MARX              "/>
  </r>
  <r>
    <x v="0"/>
    <x v="0"/>
    <s v="000-URD004-2024-0495035"/>
    <s v="27/05/2024"/>
    <s v="0902"/>
    <s v="APELACION RESUELTA POR EL TRIBUNAL FISCAL                             "/>
    <s v="RTF 04484-A-2024 IMPORT CRISTO VIENE EIRL  EXP 05087-2023"/>
    <x v="5"/>
    <x v="5"/>
    <s v="3M0400"/>
    <s v="DIVISIÓN DE TÉCNICA ADUANERA, RECAUDACIÓN Y CONTAB"/>
    <x v="150"/>
    <s v="5209"/>
    <s v="POLO MEDINA VLADIMIR MARX              "/>
  </r>
  <r>
    <x v="0"/>
    <x v="0"/>
    <s v="000-URD004-2024-0406660"/>
    <s v="02/05/2024"/>
    <s v="0902"/>
    <s v="APELACION RESUELTA POR EL TRIBUNAL FISCAL                             "/>
    <s v="RTF. 04105-A-2024 / IMPORT CRISTO VIENE E.I.R.L. / EXP. 005071-2023"/>
    <x v="5"/>
    <x v="5"/>
    <s v="3M0400"/>
    <s v="DIVISIÓN DE TÉCNICA ADUANERA, RECAUDACIÓN Y CONTAB"/>
    <x v="150"/>
    <s v="5209"/>
    <s v="POLO MEDINA VLADIMIR MARX              "/>
  </r>
  <r>
    <x v="0"/>
    <x v="0"/>
    <s v="000-URD013-2024-1034439"/>
    <s v="21/10/2024"/>
    <s v="4171"/>
    <s v="COPIAS INFORMATIVAS DIVERSAS"/>
    <s v="SOLICITUD DE COPIAS DE DOCUMENTOS"/>
    <x v="3"/>
    <x v="3"/>
    <s v="3D0800"/>
    <s v="OFICINA DE SOPORTE ADMINISTRATIVO ADUANA MARÍTIMA"/>
    <x v="5"/>
    <s v="6588"/>
    <s v="QUISPE PAICO OSCAR JOAQUIN"/>
  </r>
  <r>
    <x v="0"/>
    <x v="6"/>
    <s v="000-URD003-2019-0102764"/>
    <s v="14/02/2019"/>
    <s v="3010"/>
    <s v="TUPA_III_175 EXPEDICION DE COPIAS SIMPLES O CERTIF. DE DJ PRESENTADAS"/>
    <s v="SOLICITA COPIA DE LA RESOLUCION DE INTENDENCIA  N.00393-2015-SUNAT/3H0000  DEL 22-05-2015"/>
    <x v="13"/>
    <x v="13"/>
    <s v="3H0300"/>
    <s v="OFICINA DE SOPORTE ADMINISTRATIVO PUNO"/>
    <x v="151"/>
    <s v="6454"/>
    <s v="MAMANI LOPEZ DOMINGO FRANCISCO"/>
  </r>
  <r>
    <x v="0"/>
    <x v="7"/>
    <s v="181-3H9900-2013-0009140"/>
    <s v="11/11/2013"/>
    <s v="0144"/>
    <s v="TITULARES DE INSTITUCIONES PUBLICAS, PRIVADAS Y OTROS.                "/>
    <s v="SOLICITA COPIA DE DUAS QUE INDICA"/>
    <x v="13"/>
    <x v="13"/>
    <s v="3H0300"/>
    <s v="OFICINA DE SOPORTE ADMINISTRATIVO PUNO"/>
    <x v="152"/>
    <s v="6454"/>
    <s v="MAMANI LOPEZ DOMINGO FRANCISCO"/>
  </r>
  <r>
    <x v="0"/>
    <x v="8"/>
    <s v="181-3H9900-2014-0000123"/>
    <s v="07/01/2014"/>
    <s v="0144"/>
    <s v="TITULARES DE INSTITUCIONES PUBLICAS, PRIVADAS Y OTROS.                "/>
    <s v="SOLICITA COPIA DE DUAS QUE INDICA"/>
    <x v="13"/>
    <x v="13"/>
    <s v="3H0300"/>
    <s v="OFICINA DE SOPORTE ADMINISTRATIVO PUNO"/>
    <x v="152"/>
    <s v="6454"/>
    <s v="MAMANI LOPEZ DOMINGO FRANCISCO"/>
  </r>
  <r>
    <x v="0"/>
    <x v="8"/>
    <s v="181-3H0061-2014-0008423"/>
    <s v="25/11/2014"/>
    <s v="0144"/>
    <s v="TITULARES DE INSTITUCIONES PUBLICAS, PRIVADAS Y OTROS.                "/>
    <s v="SOLICITA INFORMACION REFERENTE A LA DUAS 262-2011-41-6809, 7178, 262-2012-41-213."/>
    <x v="13"/>
    <x v="13"/>
    <s v="3H0300"/>
    <s v="OFICINA DE SOPORTE ADMINISTRATIVO PUNO"/>
    <x v="152"/>
    <s v="6454"/>
    <s v="MAMANI LOPEZ DOMINGO FRANCISCO"/>
  </r>
  <r>
    <x v="0"/>
    <x v="4"/>
    <s v="181-URD125-2018-0342307"/>
    <s v="11/06/2018"/>
    <s v="0144"/>
    <s v="TITULARES DE INSTITUCIONES PUBLICAS, PRIVADAS Y OTROS.                "/>
    <s v="SOLICITA FECHA DE ENTREGA DE DOCUMENTO CON DESTINO ARCHIVO DE LA INTEDENCIA ADUANA DE PUNO"/>
    <x v="13"/>
    <x v="13"/>
    <s v="3H0300"/>
    <s v="OFICINA DE SOPORTE ADMINISTRATIVO PUNO"/>
    <x v="153"/>
    <s v="6454"/>
    <s v="MAMANI LOPEZ DOMINGO FRANCISCO"/>
  </r>
  <r>
    <x v="0"/>
    <x v="4"/>
    <s v="181-URD125-2018-0385997"/>
    <s v="28/06/2018"/>
    <s v="0144"/>
    <s v="TITULARES DE INSTITUCIONES PUBLICAS, PRIVADAS Y OTROS.                "/>
    <s v="PRESENTA PARA ENTREGA DE DOCUMENTOS CON DESTINO ARCHIVO DE 14 CAJAS"/>
    <x v="13"/>
    <x v="13"/>
    <s v="3H0300"/>
    <s v="OFICINA DE SOPORTE ADMINISTRATIVO PUNO"/>
    <x v="154"/>
    <s v="6454"/>
    <s v="MAMANI LOPEZ DOMINGO FRANCISCO"/>
  </r>
  <r>
    <x v="0"/>
    <x v="6"/>
    <s v="181-URD125-2019-0006460"/>
    <s v="04/01/2019"/>
    <s v="0144"/>
    <s v="TITULARES DE INSTITUCIONES PUBLICAS, PRIVADAS Y OTROS.                "/>
    <s v="ENTREGA DE ARCHIVO AGENCIA DE ADUANAS AZSANET CON DESTINO ARCHIVO CENTRAL SUNAT"/>
    <x v="13"/>
    <x v="13"/>
    <s v="3H0300"/>
    <s v="OFICINA DE SOPORTE ADMINISTRATIVO PUNO"/>
    <x v="155"/>
    <s v="6454"/>
    <s v="MAMANI LOPEZ DOMINGO FRANCISCO"/>
  </r>
  <r>
    <x v="0"/>
    <x v="6"/>
    <s v="181-URD125-2019-0202443"/>
    <s v="01/04/2019"/>
    <s v="0144"/>
    <s v="TITULARES DE INSTITUCIONES PUBLICAS, PRIVADAS Y OTROS.                "/>
    <s v="SOLICITA ENTREGA DE DOCMUMENTOS CON DESTINO ARCHIVO"/>
    <x v="13"/>
    <x v="13"/>
    <s v="3H0300"/>
    <s v="OFICINA DE SOPORTE ADMINISTRATIVO PUNO"/>
    <x v="156"/>
    <s v="6454"/>
    <s v="MAMANI LOPEZ DOMINGO FRANCISCO"/>
  </r>
  <r>
    <x v="0"/>
    <x v="4"/>
    <s v="181-URD125-2018-0714776"/>
    <s v="07/11/2018"/>
    <s v="0144"/>
    <s v="TITULARES DE INSTITUCIONES PUBLICAS, PRIVADAS Y OTROS.                "/>
    <s v="PRESENTA PARA ENTREGA DE DOCUMENTOS CON DESTINO ARCHIVO DE 14 CAJAS"/>
    <x v="13"/>
    <x v="13"/>
    <s v="3H0300"/>
    <s v="OFICINA DE SOPORTE ADMINISTRATIVO PUNO"/>
    <x v="157"/>
    <s v="6454"/>
    <s v="MAMANI LOPEZ DOMINGO FRANCISCO"/>
  </r>
  <r>
    <x v="0"/>
    <x v="1"/>
    <s v="000-URD010-2025-0685873"/>
    <s v="30/06/2025"/>
    <s v="0144"/>
    <s v="TITULARES DE INSTITUCIONES PUBLICAS, PRIVADAS Y OTROS.                "/>
    <s v="SOLICITA AJUSTE DE VALOR JUDICIALIZADO, DAM 442430-2021"/>
    <x v="3"/>
    <x v="3"/>
    <s v="3D8513"/>
    <s v="SECCIÓN DE RECAUDACIÓN - SUPERVISIÓN 3"/>
    <x v="44"/>
    <s v="5899"/>
    <s v="VILCHEZ VILCHEZ LUIS                   "/>
  </r>
  <r>
    <x v="0"/>
    <x v="1"/>
    <s v="000-URD010-2025-0602733"/>
    <s v="09/06/2025"/>
    <s v="3086"/>
    <s v="RESPUESTA A NOTIFICACION                                              "/>
    <s v="NOTIFICACION N. 118-2784-2025-3D8513"/>
    <x v="3"/>
    <x v="3"/>
    <s v="3D8513"/>
    <s v="SECCIÓN DE RECAUDACIÓN - SUPERVISIÓN 3"/>
    <x v="140"/>
    <s v="5899"/>
    <s v="VILCHEZ VILCHEZ LUIS                   "/>
  </r>
  <r>
    <x v="0"/>
    <x v="1"/>
    <s v="163-URD118-2025-0750565"/>
    <s v="15/07/2025"/>
    <s v="0070"/>
    <s v="INFORMA: OFICIO/MEMO/INFORME/RADIO Y OTROS                            "/>
    <s v="OFICIO N°997-2025-SUNARP/ZRIII/UREG/ORI-REG"/>
    <x v="5"/>
    <x v="5"/>
    <s v="3M0080"/>
    <s v="SECCIÓN DE SOPORTE ADMINISTRATIVO ILO"/>
    <x v="158"/>
    <s v="5979"/>
    <s v="ZUÑIGA CRUZ ARACELI ABIGAIL            "/>
  </r>
  <r>
    <x v="0"/>
    <x v="1"/>
    <s v="000-URD018-2025-0209558"/>
    <s v="24/02/2025"/>
    <s v="0936"/>
    <s v="RENOVACION DE CARTA FIANZA/GARANTIA"/>
    <s v="CARTA FIANZA NRO.D000-04302437"/>
    <x v="0"/>
    <x v="0"/>
    <s v="324200"/>
    <s v="DIVISION DE AUTORIZACIÓN DE OPERADORES"/>
    <x v="69"/>
    <s v="4838"/>
    <s v="MUGABURU ARCE MILAGROS BENEDICTA       "/>
  </r>
  <r>
    <x v="0"/>
    <x v="1"/>
    <s v="000-URD018-2025-0568978"/>
    <s v="30/05/2025"/>
    <s v="0936"/>
    <s v="RENOVACION DE CARTA FIANZA/GARANTIA"/>
    <s v="COMUNICA EMISION DE GARANTIA N° CF-00002725"/>
    <x v="0"/>
    <x v="0"/>
    <s v="324200"/>
    <s v="DIVISION DE AUTORIZACIÓN DE OPERADORES"/>
    <x v="105"/>
    <s v="4838"/>
    <s v="MUGABURU ARCE MILAGROS BENEDICTA       "/>
  </r>
  <r>
    <x v="0"/>
    <x v="1"/>
    <s v="000-URD018-2025-0507944"/>
    <s v="15/05/2025"/>
    <s v="0936"/>
    <s v="RENOVACION DE CARTA FIANZA/GARANTIA"/>
    <s v="COMUNICA EMISION DE GARANTIA N° 00002721"/>
    <x v="0"/>
    <x v="0"/>
    <s v="324200"/>
    <s v="DIVISION DE AUTORIZACIÓN DE OPERADORES"/>
    <x v="159"/>
    <s v="4838"/>
    <s v="MUGABURU ARCE MILAGROS BENEDICTA       "/>
  </r>
  <r>
    <x v="0"/>
    <x v="1"/>
    <s v="000-URD018-2025-0702947"/>
    <s v="03/07/2025"/>
    <s v="0936"/>
    <s v="RENOVACION DE CARTA FIANZA/GARANTIA"/>
    <s v="COMUNICA EMISION DE GARANTIA N° 25439-0142-2025-000"/>
    <x v="0"/>
    <x v="0"/>
    <s v="324200"/>
    <s v="DIVISION DE AUTORIZACIÓN DE OPERADORES"/>
    <x v="77"/>
    <s v="4838"/>
    <s v="MUGABURU ARCE MILAGROS BENEDICTA       "/>
  </r>
  <r>
    <x v="0"/>
    <x v="1"/>
    <s v="000-URD018-2025-0690756"/>
    <s v="01/07/2025"/>
    <s v="0936"/>
    <s v="RENOVACION DE CARTA FIANZA/GARANTIA"/>
    <s v="CARTA FIANZA 001103779800255080"/>
    <x v="0"/>
    <x v="0"/>
    <s v="324200"/>
    <s v="DIVISION DE AUTORIZACIÓN DE OPERADORES"/>
    <x v="32"/>
    <s v="4838"/>
    <s v="MUGABURU ARCE MILAGROS BENEDICTA       "/>
  </r>
  <r>
    <x v="0"/>
    <x v="1"/>
    <s v="000-URD018-2025-0385874"/>
    <s v="10/04/2025"/>
    <s v="0936"/>
    <s v="RENOVACION DE CARTA FIANZA/GARANTIA"/>
    <s v="POLIZA DE CAUCION NRO.25439-0145-2004-000"/>
    <x v="0"/>
    <x v="0"/>
    <s v="324200"/>
    <s v="DIVISION DE AUTORIZACIÓN DE OPERADORES"/>
    <x v="160"/>
    <s v="4838"/>
    <s v="MUGABURU ARCE MILAGROS BENEDICTA       "/>
  </r>
  <r>
    <x v="0"/>
    <x v="1"/>
    <s v="000-URD018-2025-0678068"/>
    <s v="27/06/2025"/>
    <s v="0936"/>
    <s v="RENOVACION DE CARTA FIANZA/GARANTIA"/>
    <s v="POLIZA DE CAUCION NRO.2012025040460"/>
    <x v="0"/>
    <x v="0"/>
    <s v="324200"/>
    <s v="DIVISION DE AUTORIZACIÓN DE OPERADORES"/>
    <x v="44"/>
    <s v="4838"/>
    <s v="MUGABURU ARCE MILAGROS BENEDICTA       "/>
  </r>
  <r>
    <x v="0"/>
    <x v="1"/>
    <s v="000-URD018-2025-0601166"/>
    <s v="09/06/2025"/>
    <s v="0936"/>
    <s v="RENOVACION DE CARTA FIANZA/GARANTIA"/>
    <s v="COMUNICA EMISION DE GARANTIA N° 00002729"/>
    <x v="0"/>
    <x v="0"/>
    <s v="324200"/>
    <s v="DIVISION DE AUTORIZACIÓN DE OPERADORES"/>
    <x v="48"/>
    <s v="4838"/>
    <s v="MUGABURU ARCE MILAGROS BENEDICTA       "/>
  </r>
  <r>
    <x v="0"/>
    <x v="1"/>
    <s v="000-URD018-2025-0585631"/>
    <s v="04/06/2025"/>
    <s v="0936"/>
    <s v="RENOVACION DE CARTA FIANZA/GARANTIA"/>
    <s v="COMUNICA EMISION DE GARANTIA N° 00002728"/>
    <x v="0"/>
    <x v="0"/>
    <s v="324200"/>
    <s v="DIVISION DE AUTORIZACIÓN DE OPERADORES"/>
    <x v="48"/>
    <s v="4838"/>
    <s v="MUGABURU ARCE MILAGROS BENEDICTA       "/>
  </r>
  <r>
    <x v="0"/>
    <x v="1"/>
    <s v="000-URD018-2025-0782370"/>
    <s v="24/07/2025"/>
    <s v="0936"/>
    <s v="RENOVACION DE CARTA FIANZA/GARANTIA"/>
    <s v="PRESENTA POLIZA DE CAUCIONES 00002742"/>
    <x v="0"/>
    <x v="0"/>
    <s v="324200"/>
    <s v="DIVISION DE AUTORIZACIÓN DE OPERADORES"/>
    <x v="4"/>
    <s v="4838"/>
    <s v="MUGABURU ARCE MILAGROS BENEDICTA       "/>
  </r>
  <r>
    <x v="0"/>
    <x v="1"/>
    <s v="000-URD018-2025-0749570"/>
    <s v="15/07/2025"/>
    <s v="0936"/>
    <s v="RENOVACION DE CARTA FIANZA/GARANTIA"/>
    <s v="COMUNICA EMISION DE GARANTIA N° 110668-1"/>
    <x v="0"/>
    <x v="0"/>
    <s v="324200"/>
    <s v="DIVISION DE AUTORIZACIÓN DE OPERADORES"/>
    <x v="5"/>
    <s v="4838"/>
    <s v="MUGABURU ARCE MILAGROS BENEDICTA       "/>
  </r>
  <r>
    <x v="0"/>
    <x v="1"/>
    <s v="000-URD018-2025-0788668"/>
    <s v="25/07/2025"/>
    <s v="0936"/>
    <s v="RENOVACION DE CARTA FIANZA/GARANTIA"/>
    <s v="COMUNICA EMISION DE GARANTIA N° 3012025040949"/>
    <x v="0"/>
    <x v="0"/>
    <s v="324200"/>
    <s v="DIVISION DE AUTORIZACIÓN DE OPERADORES"/>
    <x v="4"/>
    <s v="4838"/>
    <s v="MUGABURU ARCE MILAGROS BENEDICTA       "/>
  </r>
  <r>
    <x v="0"/>
    <x v="1"/>
    <s v="000-URD018-2025-0782355"/>
    <s v="24/07/2025"/>
    <s v="0936"/>
    <s v="RENOVACION DE CARTA FIANZA/GARANTIA"/>
    <s v="PRESENTA POLIZA DE CAUCION  00002745"/>
    <x v="0"/>
    <x v="0"/>
    <s v="324200"/>
    <s v="DIVISION DE AUTORIZACIÓN DE OPERADORES"/>
    <x v="4"/>
    <s v="4838"/>
    <s v="MUGABURU ARCE MILAGROS BENEDICTA       "/>
  </r>
  <r>
    <x v="0"/>
    <x v="1"/>
    <s v="000-URD040-2025-0653497"/>
    <s v="20/06/2025"/>
    <s v="4130"/>
    <s v="NOTIFICACIONES PODER JUDICIAL MINISTERIOS"/>
    <s v="EXP 11238-2017-94-1706-JR-PE-07 NOTIF 295541"/>
    <x v="18"/>
    <x v="18"/>
    <s v="352100"/>
    <s v="DIVISIÓN DE GESTIÓN DE RIESGO OPERATIVO"/>
    <x v="107"/>
    <s v="5940"/>
    <s v="YENGLE YPANAQUE MIGUEL ANGEL           "/>
  </r>
  <r>
    <x v="0"/>
    <x v="1"/>
    <s v="000-URD086-2025-0305429"/>
    <s v="20/03/2025"/>
    <s v="4130"/>
    <s v="NOTIFICACIONES PODER JUDICIAL MINISTERIOS"/>
    <s v="SOLICITA INFORMACION"/>
    <x v="13"/>
    <x v="13"/>
    <s v="3H0600"/>
    <s v="DIVISIÓN DE TÉCNICA ADUANERA, RECAUDACIÓN Y CONTAB"/>
    <x v="68"/>
    <s v="5211"/>
    <s v="PONCE APAZA MARIA CECILIA              "/>
  </r>
  <r>
    <x v="0"/>
    <x v="1"/>
    <s v="000-URD038-2025-0398034"/>
    <s v="14/04/2025"/>
    <s v="0070"/>
    <s v="INFORMA: OFICIO/MEMO/INFORME/RADIO Y OTROS                            "/>
    <s v="INFORME RESPECTO DE LAS IMPORTACIONES DE TONER PARA HP CE278A EN EL 2024"/>
    <x v="13"/>
    <x v="13"/>
    <s v="3H0600"/>
    <s v="DIVISIÓN DE TÉCNICA ADUANERA, RECAUDACIÓN Y CONTAB"/>
    <x v="161"/>
    <s v="5211"/>
    <s v="PONCE APAZA MARIA CECILIA              "/>
  </r>
  <r>
    <x v="0"/>
    <x v="0"/>
    <s v="000-URD039-2024-1206658"/>
    <s v="03/12/2024"/>
    <s v="4022"/>
    <s v="SOLIC DE INFORM  x PROC JUDIC U OTRAS  ENTID QUE REQUIE INFORM PUBLIC"/>
    <s v="INFORME SOBRE EL INGRESO A TERRITORIO NACIONAL DE EQUIPOS CELULARES INCAUTADOS Y OTROS"/>
    <x v="13"/>
    <x v="13"/>
    <s v="3H0600"/>
    <s v="DIVISIÓN DE TÉCNICA ADUANERA, RECAUDACIÓN Y CONTAB"/>
    <x v="162"/>
    <s v="5211"/>
    <s v="PONCE APAZA MARIA CECILIA              "/>
  </r>
  <r>
    <x v="0"/>
    <x v="1"/>
    <s v="000-URD039-2025-0122548"/>
    <s v="03/02/2025"/>
    <s v="4022"/>
    <s v="SOLIC DE INFORM  x PROC JUDIC U OTRAS  ENTID QUE REQUIE INFORM PUBLIC"/>
    <s v="SOLICITA INFORMACION SOBRE EL ONGRESO A TERRITORIO NACIONAL DE EQUIPOS SEGUN OF-.6042-2024"/>
    <x v="13"/>
    <x v="13"/>
    <s v="3H0600"/>
    <s v="DIVISIÓN DE TÉCNICA ADUANERA, RECAUDACIÓN Y CONTAB"/>
    <x v="163"/>
    <s v="5211"/>
    <s v="PONCE APAZA MARIA CECILIA              "/>
  </r>
  <r>
    <x v="0"/>
    <x v="1"/>
    <s v="000-URD015-2025-0558596"/>
    <s v="28/05/2025"/>
    <s v="4022"/>
    <s v="SOLIC DE INFORM  x PROC JUDIC U OTRAS  ENTID QUE REQUIE INFORM PUBLIC"/>
    <s v="SOLICITA INFORME SOBRE LA EXISTENCIA O NRO DE POLIZA DE IMPORTACION  DEL VEHICULO CON SERIE NRO.8AC906633EE087954 NRO. DE MOTOR:651955W0026123"/>
    <x v="13"/>
    <x v="13"/>
    <s v="3H0600"/>
    <s v="DIVISIÓN DE TÉCNICA ADUANERA, RECAUDACIÓN Y CONTAB"/>
    <x v="7"/>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3"/>
    <x v="13"/>
    <s v="3H0600"/>
    <s v="DIVISIÓN DE TÉCNICA ADUANERA, RECAUDACIÓN Y CONTAB"/>
    <x v="41"/>
    <s v="5211"/>
    <s v="PONCE APAZA MARIA CECILIA              "/>
  </r>
  <r>
    <x v="0"/>
    <x v="1"/>
    <s v="000-URD039-2025-0498371"/>
    <s v="13/05/2025"/>
    <s v="4022"/>
    <s v="SOLIC DE INFORM  x PROC JUDIC U OTRAS  ENTID QUE REQUIE INFORM PUBLIC"/>
    <s v="INFORME DE GRACIELA MAMANI HUALLPA, CON DNI 01307501 Y OTROS VARIOS"/>
    <x v="13"/>
    <x v="13"/>
    <s v="3H0600"/>
    <s v="DIVISIÓN DE TÉCNICA ADUANERA, RECAUDACIÓN Y CONTAB"/>
    <x v="164"/>
    <s v="5211"/>
    <s v="PONCE APAZA MARIA CECILIA              "/>
  </r>
  <r>
    <x v="0"/>
    <x v="1"/>
    <s v="000-URD001-2025-0498435"/>
    <s v="13/05/2025"/>
    <s v="4022"/>
    <s v="SOLIC DE INFORM  x PROC JUDIC U OTRAS  ENTID QUE REQUIE INFORM PUBLIC"/>
    <s v="SOLICITA INFORMACION DE IMPUTADOS"/>
    <x v="13"/>
    <x v="13"/>
    <s v="3H0600"/>
    <s v="DIVISIÓN DE TÉCNICA ADUANERA, RECAUDACIÓN Y CONTAB"/>
    <x v="164"/>
    <s v="5211"/>
    <s v="PONCE APAZA MARIA CECILIA              "/>
  </r>
  <r>
    <x v="0"/>
    <x v="1"/>
    <s v="000-URD038-2025-0432953"/>
    <s v="24/04/2025"/>
    <s v="4022"/>
    <s v="SOLIC DE INFORM  x PROC JUDIC U OTRAS  ENTID QUE REQUIE INFORM PUBLIC"/>
    <s v="SOLICITA INFORMACION DE LA PERSONA JURIDICA CHAMA EIRL Y OTROS"/>
    <x v="13"/>
    <x v="13"/>
    <s v="3H0600"/>
    <s v="DIVISIÓN DE TÉCNICA ADUANERA, RECAUDACIÓN Y CONTAB"/>
    <x v="68"/>
    <s v="5211"/>
    <s v="PONCE APAZA MARIA CECILIA              "/>
  </r>
  <r>
    <x v="0"/>
    <x v="1"/>
    <s v="000-URD038-2025-0432193"/>
    <s v="24/04/2025"/>
    <s v="4022"/>
    <s v="SOLIC DE INFORM  x PROC JUDIC U OTRAS  ENTID QUE REQUIE INFORM PUBLIC"/>
    <s v="SOLICITA INFORMACION DE LA PERSONA DANIEL QUIROZ ORIHUELA"/>
    <x v="13"/>
    <x v="13"/>
    <s v="3H0600"/>
    <s v="DIVISIÓN DE TÉCNICA ADUANERA, RECAUDACIÓN Y CONTAB"/>
    <x v="165"/>
    <s v="5211"/>
    <s v="PONCE APAZA MARIA CECILIA              "/>
  </r>
  <r>
    <x v="0"/>
    <x v="1"/>
    <s v="181-URD125-2025-0402468"/>
    <s v="15/04/2025"/>
    <s v="4022"/>
    <s v="SOLIC DE INFORM  x PROC JUDIC U OTRAS  ENTID QUE REQUIE INFORM PUBLIC"/>
    <s v="SOLICITA INFORMACION"/>
    <x v="13"/>
    <x v="13"/>
    <s v="3H0600"/>
    <s v="DIVISIÓN DE TÉCNICA ADUANERA, RECAUDACIÓN Y CONTAB"/>
    <x v="161"/>
    <s v="5211"/>
    <s v="PONCE APAZA MARIA CECILIA              "/>
  </r>
  <r>
    <x v="0"/>
    <x v="1"/>
    <s v="000-URD038-2025-0649361"/>
    <s v="20/06/2025"/>
    <s v="4022"/>
    <s v="SOLIC DE INFORM  x PROC JUDIC U OTRAS  ENTID QUE REQUIE INFORM PUBLIC"/>
    <s v="SOLICITA INFORME DOCUMENTADO DE LAS EMPRESA CORONEL CORPORATION EJRL CON RUC: 20608395149 Y OTROS"/>
    <x v="13"/>
    <x v="13"/>
    <s v="3H0600"/>
    <s v="DIVISIÓN DE TÉCNICA ADUANERA, RECAUDACIÓN Y CONTAB"/>
    <x v="16"/>
    <s v="5211"/>
    <s v="PONCE APAZA MARIA CECILIA              "/>
  </r>
  <r>
    <x v="0"/>
    <x v="1"/>
    <s v="000-URD039-2025-0644353"/>
    <s v="19/06/2025"/>
    <s v="4022"/>
    <s v="SOLIC DE INFORM  x PROC JUDIC U OTRAS  ENTID QUE REQUIE INFORM PUBLIC"/>
    <s v="INFORMACION DE MAQUINARIA PESADA SEGUN DESCRIPCION"/>
    <x v="13"/>
    <x v="13"/>
    <s v="3H0600"/>
    <s v="DIVISIÓN DE TÉCNICA ADUANERA, RECAUDACIÓN Y CONTAB"/>
    <x v="47"/>
    <s v="5211"/>
    <s v="PONCE APAZA MARIA CECILIA              "/>
  </r>
  <r>
    <x v="0"/>
    <x v="1"/>
    <s v="000-URD038-2025-0387986"/>
    <s v="11/04/2025"/>
    <s v="4022"/>
    <s v="SOLIC DE INFORM  x PROC JUDIC U OTRAS  ENTID QUE REQUIE INFORM PUBLIC"/>
    <s v="SOLICITA INFORMACION DE LA PERSONA HERMILIO SUCASAIRE SUCASAIRE"/>
    <x v="13"/>
    <x v="13"/>
    <s v="3H0600"/>
    <s v="DIVISIÓN DE TÉCNICA ADUANERA, RECAUDACIÓN Y CONTAB"/>
    <x v="161"/>
    <s v="5211"/>
    <s v="PONCE APAZA MARIA CECILIA              "/>
  </r>
  <r>
    <x v="0"/>
    <x v="1"/>
    <s v="000-URD038-2025-0432913"/>
    <s v="24/04/2025"/>
    <s v="4022"/>
    <s v="SOLIC DE INFORM  x PROC JUDIC U OTRAS  ENTID QUE REQUIE INFORM PUBLIC"/>
    <s v="SOLICITA INFORMACION DE LA PERSONA CESAR CHAMBI MASCO Y OTROS"/>
    <x v="13"/>
    <x v="13"/>
    <s v="3H0600"/>
    <s v="DIVISIÓN DE TÉCNICA ADUANERA, RECAUDACIÓN Y CONTAB"/>
    <x v="165"/>
    <s v="5211"/>
    <s v="PONCE APAZA MARIA CECILIA              "/>
  </r>
  <r>
    <x v="0"/>
    <x v="1"/>
    <s v="000-URD038-2025-0432946"/>
    <s v="24/04/2025"/>
    <s v="4022"/>
    <s v="SOLIC DE INFORM  x PROC JUDIC U OTRAS  ENTID QUE REQUIE INFORM PUBLIC"/>
    <s v="SOLICITA INFORMACION DE LA PERSONA ALONSO JOSE MENDEZ RODRIGUEZ"/>
    <x v="13"/>
    <x v="13"/>
    <s v="3H0600"/>
    <s v="DIVISIÓN DE TÉCNICA ADUANERA, RECAUDACIÓN Y CONTAB"/>
    <x v="68"/>
    <s v="5211"/>
    <s v="PONCE APAZA MARIA CECILIA              "/>
  </r>
  <r>
    <x v="0"/>
    <x v="1"/>
    <s v="000-URD039-2025-0590108"/>
    <s v="05/06/2025"/>
    <s v="4022"/>
    <s v="SOLIC DE INFORM  x PROC JUDIC U OTRAS  ENTID QUE REQUIE INFORM PUBLIC"/>
    <s v="SOLICITA DOCUMENTO DE INGRESO AL PAIS DEL VEHICULO Z3A-318"/>
    <x v="13"/>
    <x v="13"/>
    <s v="3H0600"/>
    <s v="DIVISIÓN DE TÉCNICA ADUANERA, RECAUDACIÓN Y CONTAB"/>
    <x v="55"/>
    <s v="5211"/>
    <s v="PONCE APAZA MARIA CECILIA              "/>
  </r>
  <r>
    <x v="0"/>
    <x v="1"/>
    <s v="000-URD015-2025-0569582"/>
    <s v="30/05/2025"/>
    <s v="4022"/>
    <s v="SOLIC DE INFORM  x PROC JUDIC U OTRAS  ENTID QUE REQUIE INFORM PUBLIC"/>
    <s v="SOLICITA INFORME SOBRE LA EXISTENCIA O NRO DE POLIZA DE IMPORTACION  DEL VEHICULO CON SERIE NRO.KMFZCN7JP6U161301 Y  NRO. DE MOTOR: G4CB5964355"/>
    <x v="13"/>
    <x v="13"/>
    <s v="3H0600"/>
    <s v="DIVISIÓN DE TÉCNICA ADUANERA, RECAUDACIÓN Y CONTAB"/>
    <x v="34"/>
    <s v="5211"/>
    <s v="PONCE APAZA MARIA CECILIA              "/>
  </r>
  <r>
    <x v="0"/>
    <x v="1"/>
    <s v="000-URD038-2025-0581388"/>
    <s v="03/06/2025"/>
    <s v="4022"/>
    <s v="SOLIC DE INFORM  x PROC JUDIC U OTRAS  ENTID QUE REQUIE INFORM PUBLIC"/>
    <s v="INFORME DE INGRESO LEGAL DE VEHÍCULO"/>
    <x v="13"/>
    <x v="13"/>
    <s v="3H0600"/>
    <s v="DIVISIÓN DE TÉCNICA ADUANERA, RECAUDACIÓN Y CONTAB"/>
    <x v="16"/>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3"/>
    <x v="13"/>
    <s v="3H0600"/>
    <s v="DIVISIÓN DE TÉCNICA ADUANERA, RECAUDACIÓN Y CONTAB"/>
    <x v="67"/>
    <s v="5211"/>
    <s v="PONCE APAZA MARIA CECILIA              "/>
  </r>
  <r>
    <x v="0"/>
    <x v="1"/>
    <s v="181-URD125-2025-0776040"/>
    <s v="22/07/2025"/>
    <s v="4022"/>
    <s v="SOLIC DE INFORM  x PROC JUDIC U OTRAS  ENTID QUE REQUIE INFORM PUBLIC"/>
    <s v="SOLICITA INFORMACION DE NUMERO DE SERIE Y MOTOR DE VEHICULO MENOR"/>
    <x v="13"/>
    <x v="13"/>
    <s v="3H0600"/>
    <s v="DIVISIÓN DE TÉCNICA ADUANERA, RECAUDACIÓN Y CONTAB"/>
    <x v="82"/>
    <s v="5211"/>
    <s v="PONCE APAZA MARIA CECILIA              "/>
  </r>
  <r>
    <x v="0"/>
    <x v="1"/>
    <s v="000-URD038-2025-0743357"/>
    <s v="14/07/2025"/>
    <s v="4022"/>
    <s v="SOLIC DE INFORM  x PROC JUDIC U OTRAS  ENTID QUE REQUIE INFORM PUBLIC"/>
    <s v="REMITE INFORME DE JUSTIN FLORES ESTRELLA CON RUC: 104201855028, RESPECTO A LAS ACT. COMERCIALES (EXPORTACION E IMPORTACION) ASI SI CUENTA CON DOMICILIO FISCAL"/>
    <x v="13"/>
    <x v="13"/>
    <s v="3H0600"/>
    <s v="DIVISIÓN DE TÉCNICA ADUANERA, RECAUDACIÓN Y CONTAB"/>
    <x v="86"/>
    <s v="5211"/>
    <s v="PONCE APAZA MARIA CECILIA              "/>
  </r>
  <r>
    <x v="0"/>
    <x v="1"/>
    <s v="000-URD038-2025-0743344"/>
    <s v="14/07/2025"/>
    <s v="4022"/>
    <s v="SOLIC DE INFORM  x PROC JUDIC U OTRAS  ENTID QUE REQUIE INFORM PUBLIC"/>
    <s v="REMITE INFORME DE IMPORTACIONES JUVAS HNOS SAC. CON RUC: 104201855028 RESPECTO A LAS ACT. COMERCIALES (EXPORTACION E IMPORTACION) SI CUENTA CON DOMICILIO FISCAL"/>
    <x v="13"/>
    <x v="13"/>
    <s v="3H0600"/>
    <s v="DIVISIÓN DE TÉCNICA ADUANERA, RECAUDACIÓN Y CONTAB"/>
    <x v="86"/>
    <s v="5211"/>
    <s v="PONCE APAZA MARIA CECILIA              "/>
  </r>
  <r>
    <x v="0"/>
    <x v="1"/>
    <s v="000-URD038-2025-0743364"/>
    <s v="14/07/2025"/>
    <s v="4022"/>
    <s v="SOLIC DE INFORM  x PROC JUDIC U OTRAS  ENTID QUE REQUIE INFORM PUBLIC"/>
    <s v="REMITE INFORME DOCUMENTADO RESPECTO DE LAS ACTIVIDADES COMERCIALES (EXPORTACION E IMPORTACION ) DE FLORES ESTRELLA CON DNI: 42018502, SI CUENTA CON DOMICILIO FISCAL"/>
    <x v="13"/>
    <x v="13"/>
    <s v="3H0600"/>
    <s v="DIVISIÓN DE TÉCNICA ADUANERA, RECAUDACIÓN Y CONTAB"/>
    <x v="86"/>
    <s v="5211"/>
    <s v="PONCE APAZA MARIA CECILIA              "/>
  </r>
  <r>
    <x v="0"/>
    <x v="1"/>
    <s v="181-URD125-2025-0005500"/>
    <s v="03/01/2025"/>
    <s v="0144"/>
    <s v="TITULARES DE INSTITUCIONES PUBLICAS, PRIVADAS Y OTROS.                "/>
    <s v="SOLICITA COPIA DE DUA DE VEHICULO MENOR"/>
    <x v="13"/>
    <x v="13"/>
    <s v="3H0600"/>
    <s v="DIVISIÓN DE TÉCNICA ADUANERA, RECAUDACIÓN Y CONTAB"/>
    <x v="166"/>
    <s v="5211"/>
    <s v="PONCE APAZA MARIA CECILIA              "/>
  </r>
  <r>
    <x v="0"/>
    <x v="1"/>
    <s v="000-URD039-2025-0558255"/>
    <s v="28/05/2025"/>
    <s v="0144"/>
    <s v="TITULARES DE INSTITUCIONES PUBLICAS, PRIVADAS Y OTROS.                "/>
    <s v="SOLICITA INFORME SIGED, SOBRE INGRESO LEGAL AL PAIS DE VEHICULO"/>
    <x v="13"/>
    <x v="13"/>
    <s v="3H0600"/>
    <s v="DIVISIÓN DE TÉCNICA ADUANERA, RECAUDACIÓN Y CONTAB"/>
    <x v="7"/>
    <s v="5211"/>
    <s v="PONCE APAZA MARIA CECILIA              "/>
  </r>
  <r>
    <x v="0"/>
    <x v="0"/>
    <s v="181-URD125-2024-0713955"/>
    <s v="24/07/2024"/>
    <s v="0144"/>
    <s v="TITULARES DE INSTITUCIONES PUBLICAS, PRIVADAS Y OTROS.                "/>
    <s v="SOLICITA COPIA DE DUA DE EXCAVADORA"/>
    <x v="13"/>
    <x v="13"/>
    <s v="3H0600"/>
    <s v="DIVISIÓN DE TÉCNICA ADUANERA, RECAUDACIÓN Y CONTAB"/>
    <x v="167"/>
    <s v="5211"/>
    <s v="PONCE APAZA MARIA CECILIA              "/>
  </r>
  <r>
    <x v="0"/>
    <x v="0"/>
    <s v="181-URD125-2024-0684139"/>
    <s v="16/07/2024"/>
    <s v="0144"/>
    <s v="TITULARES DE INSTITUCIONES PUBLICAS, PRIVADAS Y OTROS.                "/>
    <s v="SOLICITA COPIA DE DUA DE VEHICULO PLACA. M4Y-445"/>
    <x v="13"/>
    <x v="13"/>
    <s v="3H0600"/>
    <s v="DIVISIÓN DE TÉCNICA ADUANERA, RECAUDACIÓN Y CONTAB"/>
    <x v="168"/>
    <s v="5211"/>
    <s v="PONCE APAZA MARIA CECILIA              "/>
  </r>
  <r>
    <x v="0"/>
    <x v="0"/>
    <s v="181-URD125-2024-1113459"/>
    <s v="08/11/2024"/>
    <s v="0144"/>
    <s v="TITULARES DE INSTITUCIONES PUBLICAS, PRIVADAS Y OTROS.                "/>
    <s v="SOLICITA COPIA DE DUA DE VEHICULO MOTO"/>
    <x v="13"/>
    <x v="13"/>
    <s v="3H0600"/>
    <s v="DIVISIÓN DE TÉCNICA ADUANERA, RECAUDACIÓN Y CONTAB"/>
    <x v="28"/>
    <s v="5211"/>
    <s v="PONCE APAZA MARIA CECILIA              "/>
  </r>
  <r>
    <x v="0"/>
    <x v="0"/>
    <s v="181-URD125-2024-1274036"/>
    <s v="20/12/2024"/>
    <s v="0144"/>
    <s v="TITULARES DE INSTITUCIONES PUBLICAS, PRIVADAS Y OTROS.                "/>
    <s v="SOLICITA COPIA DE DUA DE VEHICULO MENOR."/>
    <x v="13"/>
    <x v="13"/>
    <s v="3H0600"/>
    <s v="DIVISIÓN DE TÉCNICA ADUANERA, RECAUDACIÓN Y CONTAB"/>
    <x v="162"/>
    <s v="5211"/>
    <s v="PONCE APAZA MARIA CECILIA              "/>
  </r>
  <r>
    <x v="0"/>
    <x v="1"/>
    <s v="181-URD125-2025-0714515"/>
    <s v="07/07/2025"/>
    <s v="0144"/>
    <s v="TITULARES DE INSTITUCIONES PUBLICAS, PRIVADAS Y OTROS.                "/>
    <s v="SOLICITA COPIA DE DUA DE VEHICULO"/>
    <x v="13"/>
    <x v="13"/>
    <s v="3H0600"/>
    <s v="DIVISIÓN DE TÉCNICA ADUANERA, RECAUDACIÓN Y CONTAB"/>
    <x v="121"/>
    <s v="5211"/>
    <s v="PONCE APAZA MARIA CECILIA              "/>
  </r>
  <r>
    <x v="0"/>
    <x v="1"/>
    <s v="181-URD125-2025-0813466"/>
    <s v="04/08/2025"/>
    <s v="0144"/>
    <s v="TITULARES DE INSTITUCIONES PUBLICAS, PRIVADAS Y OTROS.                "/>
    <s v="INFORMACION DOCUMENTADA"/>
    <x v="13"/>
    <x v="13"/>
    <s v="3H0600"/>
    <s v="DIVISIÓN DE TÉCNICA ADUANERA, RECAUDACIÓN Y CONTAB"/>
    <x v="9"/>
    <s v="5211"/>
    <s v="PONCE APAZA MARIA CECILIA              "/>
  </r>
  <r>
    <x v="0"/>
    <x v="1"/>
    <s v="181-URD125-2025-0629585"/>
    <s v="16/06/2025"/>
    <s v="0144"/>
    <s v="TITULARES DE INSTITUCIONES PUBLICAS, PRIVADAS Y OTROS.                "/>
    <s v="SOLICITA COPIA DE DUA DE VEHICULO MENOR"/>
    <x v="13"/>
    <x v="13"/>
    <s v="3H0600"/>
    <s v="DIVISIÓN DE TÉCNICA ADUANERA, RECAUDACIÓN Y CONTAB"/>
    <x v="68"/>
    <s v="5211"/>
    <s v="PONCE APAZA MARIA CECILIA              "/>
  </r>
  <r>
    <x v="0"/>
    <x v="1"/>
    <s v="181-URD125-2025-0661756"/>
    <s v="24/06/2025"/>
    <s v="0144"/>
    <s v="TITULARES DE INSTITUCIONES PUBLICAS, PRIVADAS Y OTROS.                "/>
    <s v="SOLICITA INFORMACION DE VEHICULO MENOR REF. DISPOSICION N0.01-2025-MP"/>
    <x v="13"/>
    <x v="13"/>
    <s v="3H0600"/>
    <s v="DIVISIÓN DE TÉCNICA ADUANERA, RECAUDACIÓN Y CONTAB"/>
    <x v="140"/>
    <s v="5211"/>
    <s v="PONCE APAZA MARIA CECILIA              "/>
  </r>
  <r>
    <x v="0"/>
    <x v="1"/>
    <s v="181-URD125-2025-0630449"/>
    <s v="16/06/2025"/>
    <s v="0144"/>
    <s v="TITULARES DE INSTITUCIONES PUBLICAS, PRIVADAS Y OTROS.                "/>
    <s v="SOLICITA COPIA DE DUADE VEHIOCULO MENOR"/>
    <x v="13"/>
    <x v="13"/>
    <s v="3H0600"/>
    <s v="DIVISIÓN DE TÉCNICA ADUANERA, RECAUDACIÓN Y CONTAB"/>
    <x v="68"/>
    <s v="5211"/>
    <s v="PONCE APAZA MARIA CECILIA              "/>
  </r>
  <r>
    <x v="0"/>
    <x v="1"/>
    <s v="181-URD125-2025-0679082"/>
    <s v="27/06/2025"/>
    <s v="0144"/>
    <s v="TITULARES DE INSTITUCIONES PUBLICAS, PRIVADAS Y OTROS.                "/>
    <s v="SOLICITO CERTIFICADO DE GRAVAMEN DE VEHICULO"/>
    <x v="13"/>
    <x v="13"/>
    <s v="3H0600"/>
    <s v="DIVISIÓN DE TÉCNICA ADUANERA, RECAUDACIÓN Y CONTAB"/>
    <x v="83"/>
    <s v="5211"/>
    <s v="PONCE APAZA MARIA CECILIA              "/>
  </r>
  <r>
    <x v="0"/>
    <x v="1"/>
    <s v="181-URD125-2025-0677623"/>
    <s v="27/06/2025"/>
    <s v="0144"/>
    <s v="TITULARES DE INSTITUCIONES PUBLICAS, PRIVADAS Y OTROS.                "/>
    <s v="SOLICITA COPIA DE DUA DE VEHICULO"/>
    <x v="13"/>
    <x v="13"/>
    <s v="3H0600"/>
    <s v="DIVISIÓN DE TÉCNICA ADUANERA, RECAUDACIÓN Y CONTAB"/>
    <x v="83"/>
    <s v="5211"/>
    <s v="PONCE APAZA MARIA CECILIA              "/>
  </r>
  <r>
    <x v="0"/>
    <x v="1"/>
    <s v="181-URD125-2025-0141807"/>
    <s v="07/02/2025"/>
    <s v="3045"/>
    <s v="JUDICIALES"/>
    <s v="REMITA INFORME DOCUMENTADO. REF.CASO.243-2024"/>
    <x v="13"/>
    <x v="13"/>
    <s v="3H0600"/>
    <s v="DIVISIÓN DE TÉCNICA ADUANERA, RECAUDACIÓN Y CONTAB"/>
    <x v="169"/>
    <s v="5211"/>
    <s v="PONCE APAZA MARIA CECILIA              "/>
  </r>
  <r>
    <x v="0"/>
    <x v="1"/>
    <s v="181-URD125-2025-0109426"/>
    <s v="30/01/2025"/>
    <s v="3045"/>
    <s v="JUDICIALES"/>
    <s v="REMITA INFORMACION REF.CARPETA.84-2024"/>
    <x v="13"/>
    <x v="13"/>
    <s v="3H0600"/>
    <s v="DIVISIÓN DE TÉCNICA ADUANERA, RECAUDACIÓN Y CONTAB"/>
    <x v="93"/>
    <s v="5211"/>
    <s v="PONCE APAZA MARIA CECILIA              "/>
  </r>
  <r>
    <x v="0"/>
    <x v="1"/>
    <s v="181-URD125-2025-0109468"/>
    <s v="30/01/2025"/>
    <s v="3045"/>
    <s v="JUDICIALES"/>
    <s v="REMITA INFORMACION. REF.CARPETA.84-2025"/>
    <x v="13"/>
    <x v="13"/>
    <s v="3H0600"/>
    <s v="DIVISIÓN DE TÉCNICA ADUANERA, RECAUDACIÓN Y CONTAB"/>
    <x v="93"/>
    <s v="5211"/>
    <s v="PONCE APAZA MARIA CECILIA              "/>
  </r>
  <r>
    <x v="0"/>
    <x v="1"/>
    <s v="181-URD125-2025-0141598"/>
    <s v="07/02/2025"/>
    <s v="3045"/>
    <s v="JUDICIALES"/>
    <s v="REMITA INFORME DOCUMENTADO REF.CASO.536-2024"/>
    <x v="13"/>
    <x v="13"/>
    <s v="3H0600"/>
    <s v="DIVISIÓN DE TÉCNICA ADUANERA, RECAUDACIÓN Y CONTAB"/>
    <x v="169"/>
    <s v="5211"/>
    <s v="PONCE APAZA MARIA CECILIA              "/>
  </r>
  <r>
    <x v="0"/>
    <x v="1"/>
    <s v="181-URD125-2025-0242914"/>
    <s v="04/03/2025"/>
    <s v="3045"/>
    <s v="JUDICIALES"/>
    <s v="REMITA INFORME DOCUMENTADO REF.SGF-2024-392-NFPA"/>
    <x v="13"/>
    <x v="13"/>
    <s v="3H0600"/>
    <s v="DIVISIÓN DE TÉCNICA ADUANERA, RECAUDACIÓN Y CONTAB"/>
    <x v="144"/>
    <s v="5211"/>
    <s v="PONCE APAZA MARIA CECILIA              "/>
  </r>
  <r>
    <x v="0"/>
    <x v="1"/>
    <s v="181-URD125-2025-0253409"/>
    <s v="06/03/2025"/>
    <s v="3045"/>
    <s v="JUDICIALES"/>
    <s v="REMITA INFORME DOCUMENTADO REF. SGF-2024-393-NFPA"/>
    <x v="13"/>
    <x v="13"/>
    <s v="3H0600"/>
    <s v="DIVISIÓN DE TÉCNICA ADUANERA, RECAUDACIÓN Y CONTAB"/>
    <x v="2"/>
    <s v="5211"/>
    <s v="PONCE APAZA MARIA CECILIA              "/>
  </r>
  <r>
    <x v="0"/>
    <x v="1"/>
    <s v="181-URD125-2025-0253193"/>
    <s v="06/03/2025"/>
    <s v="3045"/>
    <s v="JUDICIALES"/>
    <s v="REMITE INFORME DOCUMENTADO REF. SGF-2024-394-NFPA"/>
    <x v="13"/>
    <x v="13"/>
    <s v="3H0600"/>
    <s v="DIVISIÓN DE TÉCNICA ADUANERA, RECAUDACIÓN Y CONTAB"/>
    <x v="2"/>
    <s v="5211"/>
    <s v="PONCE APAZA MARIA CECILIA              "/>
  </r>
  <r>
    <x v="0"/>
    <x v="1"/>
    <s v="181-URD125-2025-0253063"/>
    <s v="06/03/2025"/>
    <s v="3045"/>
    <s v="JUDICIALES"/>
    <s v="REMITE INFORME DOCUMENTADO REF.SGF-2024-395-NFPA"/>
    <x v="13"/>
    <x v="13"/>
    <s v="3H0600"/>
    <s v="DIVISIÓN DE TÉCNICA ADUANERA, RECAUDACIÓN Y CONTAB"/>
    <x v="2"/>
    <s v="5211"/>
    <s v="PONCE APAZA MARIA CECILIA              "/>
  </r>
  <r>
    <x v="0"/>
    <x v="1"/>
    <s v="181-URD125-2025-0293095"/>
    <s v="18/03/2025"/>
    <s v="3045"/>
    <s v="JUDICIALES"/>
    <s v="REMITA INFORMACION REF. CARPETA.2023-59-0"/>
    <x v="13"/>
    <x v="13"/>
    <s v="3H0600"/>
    <s v="DIVISIÓN DE TÉCNICA ADUANERA, RECAUDACIÓN Y CONTAB"/>
    <x v="108"/>
    <s v="5211"/>
    <s v="PONCE APAZA MARIA CECILIA              "/>
  </r>
  <r>
    <x v="0"/>
    <x v="1"/>
    <s v="181-URD125-2025-0262738"/>
    <s v="10/03/2025"/>
    <s v="3045"/>
    <s v="JUDICIALES"/>
    <s v="REMITIR COPIAS CERTIFICADAS REF.CARPETA.444-2024."/>
    <x v="13"/>
    <x v="13"/>
    <s v="3H0600"/>
    <s v="DIVISIÓN DE TÉCNICA ADUANERA, RECAUDACIÓN Y CONTAB"/>
    <x v="90"/>
    <s v="5211"/>
    <s v="PONCE APAZA MARIA CECILIA              "/>
  </r>
  <r>
    <x v="0"/>
    <x v="1"/>
    <s v="181-URD125-2025-0508292"/>
    <s v="15/05/2025"/>
    <s v="3045"/>
    <s v="JUDICIALES"/>
    <s v="REMITA INFORME DOCUMENTADO REF.CASO.134-2025"/>
    <x v="13"/>
    <x v="13"/>
    <s v="3H0600"/>
    <s v="DIVISIÓN DE TÉCNICA ADUANERA, RECAUDACIÓN Y CONTAB"/>
    <x v="40"/>
    <s v="5211"/>
    <s v="PONCE APAZA MARIA CECILIA              "/>
  </r>
  <r>
    <x v="0"/>
    <x v="1"/>
    <s v="181-URD125-2025-0142021"/>
    <s v="07/02/2025"/>
    <s v="3045"/>
    <s v="JUDICIALES"/>
    <s v="REMITA INFORMACION REF. CARPETA.373-2025"/>
    <x v="13"/>
    <x v="13"/>
    <s v="3H0600"/>
    <s v="DIVISIÓN DE TÉCNICA ADUANERA, RECAUDACIÓN Y CONTAB"/>
    <x v="169"/>
    <s v="5211"/>
    <s v="PONCE APAZA MARIA CECILIA              "/>
  </r>
  <r>
    <x v="0"/>
    <x v="1"/>
    <s v="181-URD125-2025-0476459"/>
    <s v="07/05/2025"/>
    <s v="3045"/>
    <s v="JUDICIALES"/>
    <s v="INFORME DOCUMENTADO REF. CASO.2024-392"/>
    <x v="13"/>
    <x v="13"/>
    <s v="3H0600"/>
    <s v="DIVISIÓN DE TÉCNICA ADUANERA, RECAUDACIÓN Y CONTAB"/>
    <x v="170"/>
    <s v="5211"/>
    <s v="PONCE APAZA MARIA CECILIA              "/>
  </r>
  <r>
    <x v="0"/>
    <x v="1"/>
    <s v="181-URD125-2025-0471214"/>
    <s v="06/05/2025"/>
    <s v="3045"/>
    <s v="JUDICIALES"/>
    <s v="SOLICITA INFORMACION.REF.CARPETA.2025-18-0"/>
    <x v="13"/>
    <x v="13"/>
    <s v="3H0600"/>
    <s v="DIVISIÓN DE TÉCNICA ADUANERA, RECAUDACIÓN Y CONTAB"/>
    <x v="70"/>
    <s v="5211"/>
    <s v="PONCE APAZA MARIA CECILIA              "/>
  </r>
  <r>
    <x v="0"/>
    <x v="1"/>
    <s v="181-URD125-2025-0496737"/>
    <s v="13/05/2025"/>
    <s v="3045"/>
    <s v="JUDICIALES"/>
    <s v="INFORME DOCUMENTADO REF. CARPETA.08-2025"/>
    <x v="13"/>
    <x v="13"/>
    <s v="3H0600"/>
    <s v="DIVISIÓN DE TÉCNICA ADUANERA, RECAUDACIÓN Y CONTAB"/>
    <x v="164"/>
    <s v="5211"/>
    <s v="PONCE APAZA MARIA CECILIA              "/>
  </r>
  <r>
    <x v="0"/>
    <x v="1"/>
    <s v="181-URD125-2025-0502367"/>
    <s v="14/05/2025"/>
    <s v="3045"/>
    <s v="JUDICIALES"/>
    <s v="INFORME DOCUMENTADO REF. CASO.350-2025"/>
    <x v="13"/>
    <x v="13"/>
    <s v="3H0600"/>
    <s v="DIVISIÓN DE TÉCNICA ADUANERA, RECAUDACIÓN Y CONTAB"/>
    <x v="164"/>
    <s v="5211"/>
    <s v="PONCE APAZA MARIA CECILIA              "/>
  </r>
  <r>
    <x v="0"/>
    <x v="1"/>
    <s v="181-URD125-2025-0471351"/>
    <s v="06/05/2025"/>
    <s v="3045"/>
    <s v="JUDICIALES"/>
    <s v="SOLICITA INVESTIGACION REF. CASO.2706125700-2025-16-0"/>
    <x v="13"/>
    <x v="13"/>
    <s v="3H0600"/>
    <s v="DIVISIÓN DE TÉCNICA ADUANERA, RECAUDACIÓN Y CONTAB"/>
    <x v="70"/>
    <s v="5211"/>
    <s v="PONCE APAZA MARIA CECILIA              "/>
  </r>
  <r>
    <x v="0"/>
    <x v="1"/>
    <s v="181-URD125-2025-0498008"/>
    <s v="13/05/2025"/>
    <s v="3045"/>
    <s v="JUDICIALES"/>
    <s v="INFORME DOCUMENTADO REF.CARPETA.350-2025"/>
    <x v="13"/>
    <x v="13"/>
    <s v="3H0600"/>
    <s v="DIVISIÓN DE TÉCNICA ADUANERA, RECAUDACIÓN Y CONTAB"/>
    <x v="40"/>
    <s v="5211"/>
    <s v="PONCE APAZA MARIA CECILIA              "/>
  </r>
  <r>
    <x v="0"/>
    <x v="1"/>
    <s v="181-URD125-2025-0497246"/>
    <s v="13/05/2025"/>
    <s v="3045"/>
    <s v="JUDICIALES"/>
    <s v="REMITA INFORME DOCUMENTADO REF. CARPETA.353-2025."/>
    <x v="13"/>
    <x v="13"/>
    <s v="3H0600"/>
    <s v="DIVISIÓN DE TÉCNICA ADUANERA, RECAUDACIÓN Y CONTAB"/>
    <x v="40"/>
    <s v="5211"/>
    <s v="PONCE APAZA MARIA CECILIA              "/>
  </r>
  <r>
    <x v="0"/>
    <x v="1"/>
    <s v="181-URD125-2025-0497591"/>
    <s v="13/05/2025"/>
    <s v="3045"/>
    <s v="JUDICIALES"/>
    <s v="INFORME DOCUMENTADO REF. CARPETA.349-2025"/>
    <x v="13"/>
    <x v="13"/>
    <s v="3H0600"/>
    <s v="DIVISIÓN DE TÉCNICA ADUANERA, RECAUDACIÓN Y CONTAB"/>
    <x v="164"/>
    <s v="5211"/>
    <s v="PONCE APAZA MARIA CECILIA              "/>
  </r>
  <r>
    <x v="0"/>
    <x v="1"/>
    <s v="181-URD125-2025-0497609"/>
    <s v="13/05/2025"/>
    <s v="3045"/>
    <s v="JUDICIALES"/>
    <s v="INFORME DOCUMENTADO REF. CARPETA.349-2025."/>
    <x v="13"/>
    <x v="13"/>
    <s v="3H0600"/>
    <s v="DIVISIÓN DE TÉCNICA ADUANERA, RECAUDACIÓN Y CONTAB"/>
    <x v="40"/>
    <s v="5211"/>
    <s v="PONCE APAZA MARIA CECILIA              "/>
  </r>
  <r>
    <x v="0"/>
    <x v="1"/>
    <s v="181-URD125-2025-0497288"/>
    <s v="13/05/2025"/>
    <s v="3045"/>
    <s v="JUDICIALES"/>
    <s v="REMITA INFORME DOCUMENTADO. REF.CARPETA.353-2025."/>
    <x v="13"/>
    <x v="13"/>
    <s v="3H0600"/>
    <s v="DIVISIÓN DE TÉCNICA ADUANERA, RECAUDACIÓN Y CONTAB"/>
    <x v="40"/>
    <s v="5211"/>
    <s v="PONCE APAZA MARIA CECILIA              "/>
  </r>
  <r>
    <x v="0"/>
    <x v="1"/>
    <s v="181-URD125-2025-0497719"/>
    <s v="13/05/2025"/>
    <s v="3045"/>
    <s v="JUDICIALES"/>
    <s v="INFORME DOCUMENTADO REF. CARPETA.350-2025"/>
    <x v="13"/>
    <x v="13"/>
    <s v="3H0600"/>
    <s v="DIVISIÓN DE TÉCNICA ADUANERA, RECAUDACIÓN Y CONTAB"/>
    <x v="164"/>
    <s v="5211"/>
    <s v="PONCE APAZA MARIA CECILIA              "/>
  </r>
  <r>
    <x v="0"/>
    <x v="1"/>
    <s v="181-URD125-2025-0454934"/>
    <s v="30/04/2025"/>
    <s v="3045"/>
    <s v="JUDICIALES"/>
    <s v="REMITE INFORME DOCUMENTADO REF. CARPETA.313-2025"/>
    <x v="13"/>
    <x v="13"/>
    <s v="3H0600"/>
    <s v="DIVISIÓN DE TÉCNICA ADUANERA, RECAUDACIÓN Y CONTAB"/>
    <x v="171"/>
    <s v="5211"/>
    <s v="PONCE APAZA MARIA CECILIA              "/>
  </r>
  <r>
    <x v="0"/>
    <x v="1"/>
    <s v="181-URD125-2025-0692779"/>
    <s v="01/07/2025"/>
    <s v="3045"/>
    <s v="JUDICIALES"/>
    <s v="INFORME DOCUMENTADO REF. CARPETA.151-2025"/>
    <x v="13"/>
    <x v="13"/>
    <s v="3H0600"/>
    <s v="DIVISIÓN DE TÉCNICA ADUANERA, RECAUDACIÓN Y CONTAB"/>
    <x v="44"/>
    <s v="5211"/>
    <s v="PONCE APAZA MARIA CECILIA              "/>
  </r>
  <r>
    <x v="0"/>
    <x v="1"/>
    <s v="181-URD125-2025-0696868"/>
    <s v="02/07/2025"/>
    <s v="3045"/>
    <s v="JUDICIALES"/>
    <s v="INFORME DOCUMENTADO REF. CARPETA.153-2025"/>
    <x v="13"/>
    <x v="13"/>
    <s v="3H0600"/>
    <s v="DIVISIÓN DE TÉCNICA ADUANERA, RECAUDACIÓN Y CONTAB"/>
    <x v="43"/>
    <s v="5211"/>
    <s v="PONCE APAZA MARIA CECILIA              "/>
  </r>
  <r>
    <x v="0"/>
    <x v="1"/>
    <s v="181-URD125-2025-0692719"/>
    <s v="01/07/2025"/>
    <s v="3045"/>
    <s v="JUDICIALES"/>
    <s v="INFORME DOCUMENTADO REF. CARPETA.151-2025"/>
    <x v="13"/>
    <x v="13"/>
    <s v="3H0600"/>
    <s v="DIVISIÓN DE TÉCNICA ADUANERA, RECAUDACIÓN Y CONTAB"/>
    <x v="43"/>
    <s v="5211"/>
    <s v="PONCE APAZA MARIA CECILIA              "/>
  </r>
  <r>
    <x v="0"/>
    <x v="1"/>
    <s v="181-URD125-2025-0692486"/>
    <s v="01/07/2025"/>
    <s v="3045"/>
    <s v="JUDICIALES"/>
    <s v="INFORME DOCUMENTADO REF.CARPETA.151-2025"/>
    <x v="13"/>
    <x v="13"/>
    <s v="3H0600"/>
    <s v="DIVISIÓN DE TÉCNICA ADUANERA, RECAUDACIÓN Y CONTAB"/>
    <x v="43"/>
    <s v="5211"/>
    <s v="PONCE APAZA MARIA CECILIA              "/>
  </r>
  <r>
    <x v="0"/>
    <x v="1"/>
    <s v="181-URD125-2025-0390363"/>
    <s v="11/04/2025"/>
    <s v="3045"/>
    <s v="JUDICIALES"/>
    <s v="REMITA INFORME DOCUMENTO REF.CARPETA.154-2025"/>
    <x v="13"/>
    <x v="13"/>
    <s v="3H0600"/>
    <s v="DIVISIÓN DE TÉCNICA ADUANERA, RECAUDACIÓN Y CONTAB"/>
    <x v="172"/>
    <s v="5211"/>
    <s v="PONCE APAZA MARIA CECILIA              "/>
  </r>
  <r>
    <x v="0"/>
    <x v="1"/>
    <s v="181-URD125-2025-0331188"/>
    <s v="27/03/2025"/>
    <s v="3045"/>
    <s v="JUDICIALES"/>
    <s v="REMITA INFORME DOCUMENTADO REF. CASO.2024-399-NFPA"/>
    <x v="13"/>
    <x v="13"/>
    <s v="3H0600"/>
    <s v="DIVISIÓN DE TÉCNICA ADUANERA, RECAUDACIÓN Y CONTAB"/>
    <x v="72"/>
    <s v="5211"/>
    <s v="PONCE APAZA MARIA CECILIA              "/>
  </r>
  <r>
    <x v="0"/>
    <x v="1"/>
    <s v="181-URD125-2025-0331252"/>
    <s v="27/03/2025"/>
    <s v="3045"/>
    <s v="JUDICIALES"/>
    <s v="REMITA INFORME DOCUMENTADO REF. CASO.2024-389-NFPA"/>
    <x v="13"/>
    <x v="13"/>
    <s v="3H0600"/>
    <s v="DIVISIÓN DE TÉCNICA ADUANERA, RECAUDACIÓN Y CONTAB"/>
    <x v="134"/>
    <s v="5211"/>
    <s v="PONCE APAZA MARIA CECILIA              "/>
  </r>
  <r>
    <x v="0"/>
    <x v="1"/>
    <s v="181-URD125-2025-0330772"/>
    <s v="27/03/2025"/>
    <s v="3045"/>
    <s v="JUDICIALES"/>
    <s v="REMITA INFORME DOCUMENTADO REF. CASO.2024-387-NFPA"/>
    <x v="13"/>
    <x v="13"/>
    <s v="3H0600"/>
    <s v="DIVISIÓN DE TÉCNICA ADUANERA, RECAUDACIÓN Y CONTAB"/>
    <x v="72"/>
    <s v="5211"/>
    <s v="PONCE APAZA MARIA CECILIA              "/>
  </r>
  <r>
    <x v="0"/>
    <x v="1"/>
    <s v="181-URD125-2025-0360634"/>
    <s v="04/04/2025"/>
    <s v="3045"/>
    <s v="JUDICIALES"/>
    <s v="INFORMACION DOCUMENTADA REF. CARPETA.222-2025"/>
    <x v="13"/>
    <x v="13"/>
    <s v="3H0600"/>
    <s v="DIVISIÓN DE TÉCNICA ADUANERA, RECAUDACIÓN Y CONTAB"/>
    <x v="6"/>
    <s v="5211"/>
    <s v="PONCE APAZA MARIA CECILIA              "/>
  </r>
  <r>
    <x v="0"/>
    <x v="1"/>
    <s v="181-URD125-2025-0554433"/>
    <s v="27/05/2025"/>
    <s v="3045"/>
    <s v="JUDICIALES"/>
    <s v="INFORME DOCUMENTADO REF. CARPETA.565-2024"/>
    <x v="13"/>
    <x v="13"/>
    <s v="3H0600"/>
    <s v="DIVISIÓN DE TÉCNICA ADUANERA, RECAUDACIÓN Y CONTAB"/>
    <x v="39"/>
    <s v="5211"/>
    <s v="PONCE APAZA MARIA CECILIA              "/>
  </r>
  <r>
    <x v="0"/>
    <x v="1"/>
    <s v="181-URD125-2025-0650586"/>
    <s v="20/06/2025"/>
    <s v="3045"/>
    <s v="JUDICIALES"/>
    <s v="REMITA INFORME REF.CARPETA.48-2025"/>
    <x v="13"/>
    <x v="13"/>
    <s v="3H0600"/>
    <s v="DIVISIÓN DE TÉCNICA ADUANERA, RECAUDACIÓN Y CONTAB"/>
    <x v="16"/>
    <s v="5211"/>
    <s v="PONCE APAZA MARIA CECILIA              "/>
  </r>
  <r>
    <x v="0"/>
    <x v="1"/>
    <s v="181-URD125-2025-0651036"/>
    <s v="20/06/2025"/>
    <s v="3045"/>
    <s v="JUDICIALES"/>
    <s v="INFORME DOCUMENTADO REF. CARPETA.49-2025-"/>
    <x v="13"/>
    <x v="13"/>
    <s v="3H0600"/>
    <s v="DIVISIÓN DE TÉCNICA ADUANERA, RECAUDACIÓN Y CONTAB"/>
    <x v="16"/>
    <s v="5211"/>
    <s v="PONCE APAZA MARIA CECILIA              "/>
  </r>
  <r>
    <x v="0"/>
    <x v="1"/>
    <s v="181-URD125-2025-0651070"/>
    <s v="20/06/2025"/>
    <s v="3045"/>
    <s v="JUDICIALES"/>
    <s v="INFORME DOCUMENTADO REF. CARPETA.49-2025"/>
    <x v="13"/>
    <x v="13"/>
    <s v="3H0600"/>
    <s v="DIVISIÓN DE TÉCNICA ADUANERA, RECAUDACIÓN Y CONTAB"/>
    <x v="16"/>
    <s v="5211"/>
    <s v="PONCE APAZA MARIA CECILIA              "/>
  </r>
  <r>
    <x v="0"/>
    <x v="1"/>
    <s v="181-URD125-2025-0635791"/>
    <s v="17/06/2025"/>
    <s v="3045"/>
    <s v="JUDICIALES"/>
    <s v="INFORME DOCUMENTADO REF. CASO.384-2025"/>
    <x v="13"/>
    <x v="13"/>
    <s v="3H0600"/>
    <s v="DIVISIÓN DE TÉCNICA ADUANERA, RECAUDACIÓN Y CONTAB"/>
    <x v="68"/>
    <s v="5211"/>
    <s v="PONCE APAZA MARIA CECILIA              "/>
  </r>
  <r>
    <x v="0"/>
    <x v="1"/>
    <s v="181-URD125-2025-0636813"/>
    <s v="17/06/2025"/>
    <s v="3045"/>
    <s v="JUDICIALES"/>
    <s v="INFORME DOCUMENTADO REF. CARPETA.084-2025"/>
    <x v="13"/>
    <x v="13"/>
    <s v="3H0600"/>
    <s v="DIVISIÓN DE TÉCNICA ADUANERA, RECAUDACIÓN Y CONTAB"/>
    <x v="68"/>
    <s v="5211"/>
    <s v="PONCE APAZA MARIA CECILIA              "/>
  </r>
  <r>
    <x v="0"/>
    <x v="1"/>
    <s v="181-URD125-2025-0651758"/>
    <s v="20/06/2025"/>
    <s v="3045"/>
    <s v="JUDICIALES"/>
    <s v="INFORME DOCUMENTADO REF. CARPETA.312-2025"/>
    <x v="13"/>
    <x v="13"/>
    <s v="3H0600"/>
    <s v="DIVISIÓN DE TÉCNICA ADUANERA, RECAUDACIÓN Y CONTAB"/>
    <x v="16"/>
    <s v="5211"/>
    <s v="PONCE APAZA MARIA CECILIA              "/>
  </r>
  <r>
    <x v="0"/>
    <x v="1"/>
    <s v="181-URD125-2025-0636109"/>
    <s v="17/06/2025"/>
    <s v="3045"/>
    <s v="JUDICIALES"/>
    <s v="INFORME DOCUMENTADO REF. CASO.453-2024"/>
    <x v="13"/>
    <x v="13"/>
    <s v="3H0600"/>
    <s v="DIVISIÓN DE TÉCNICA ADUANERA, RECAUDACIÓN Y CONTAB"/>
    <x v="68"/>
    <s v="5211"/>
    <s v="PONCE APAZA MARIA CECILIA              "/>
  </r>
  <r>
    <x v="0"/>
    <x v="1"/>
    <s v="181-URD125-2025-0651125"/>
    <s v="20/06/2025"/>
    <s v="3045"/>
    <s v="JUDICIALES"/>
    <s v="REMITA INFORME REF.CARPETA.49-2025"/>
    <x v="13"/>
    <x v="13"/>
    <s v="3H0600"/>
    <s v="DIVISIÓN DE TÉCNICA ADUANERA, RECAUDACIÓN Y CONTAB"/>
    <x v="83"/>
    <s v="5211"/>
    <s v="PONCE APAZA MARIA CECILIA              "/>
  </r>
  <r>
    <x v="0"/>
    <x v="1"/>
    <s v="181-URD125-2025-0668224"/>
    <s v="25/06/2025"/>
    <s v="3045"/>
    <s v="JUDICIALES"/>
    <s v="INFORME DOCUMENTADO REF. CARPETA.154-2025"/>
    <x v="13"/>
    <x v="13"/>
    <s v="3H0600"/>
    <s v="DIVISIÓN DE TÉCNICA ADUANERA, RECAUDACIÓN Y CONTAB"/>
    <x v="49"/>
    <s v="5211"/>
    <s v="PONCE APAZA MARIA CECILIA              "/>
  </r>
  <r>
    <x v="0"/>
    <x v="1"/>
    <s v="181-URD125-2025-0650513"/>
    <s v="20/06/2025"/>
    <s v="3045"/>
    <s v="JUDICIALES"/>
    <s v="INFORME DOCUMENTADO REF. CARPETA.48-2025"/>
    <x v="13"/>
    <x v="13"/>
    <s v="3H0600"/>
    <s v="DIVISIÓN DE TÉCNICA ADUANERA, RECAUDACIÓN Y CONTAB"/>
    <x v="16"/>
    <s v="5211"/>
    <s v="PONCE APAZA MARIA CECILIA              "/>
  </r>
  <r>
    <x v="0"/>
    <x v="1"/>
    <s v="181-URD125-2025-0635964"/>
    <s v="17/06/2025"/>
    <s v="3045"/>
    <s v="JUDICIALES"/>
    <s v="INFORME DOCUMENTADO REF. CASO.102-2025"/>
    <x v="13"/>
    <x v="13"/>
    <s v="3H0600"/>
    <s v="DIVISIÓN DE TÉCNICA ADUANERA, RECAUDACIÓN Y CONTAB"/>
    <x v="68"/>
    <s v="5211"/>
    <s v="PONCE APAZA MARIA CECILIA              "/>
  </r>
  <r>
    <x v="0"/>
    <x v="1"/>
    <s v="181-URD125-2025-0651308"/>
    <s v="20/06/2025"/>
    <s v="3045"/>
    <s v="JUDICIALES"/>
    <s v="INFORME DOCUMENTADO REF.CARPETA.444-2024"/>
    <x v="13"/>
    <x v="13"/>
    <s v="3H0600"/>
    <s v="DIVISIÓN DE TÉCNICA ADUANERA, RECAUDACIÓN Y CONTAB"/>
    <x v="16"/>
    <s v="5211"/>
    <s v="PONCE APAZA MARIA CECILIA              "/>
  </r>
  <r>
    <x v="0"/>
    <x v="1"/>
    <s v="181-URD125-2025-0650730"/>
    <s v="20/06/2025"/>
    <s v="3045"/>
    <s v="JUDICIALES"/>
    <s v="INFORME DOCUMENTADO REF. CARPETA.48-2025"/>
    <x v="13"/>
    <x v="13"/>
    <s v="3H0600"/>
    <s v="DIVISIÓN DE TÉCNICA ADUANERA, RECAUDACIÓN Y CONTAB"/>
    <x v="26"/>
    <s v="5211"/>
    <s v="PONCE APAZA MARIA CECILIA              "/>
  </r>
  <r>
    <x v="0"/>
    <x v="1"/>
    <s v="181-URD125-2025-0635815"/>
    <s v="17/06/2025"/>
    <s v="3045"/>
    <s v="JUDICIALES"/>
    <s v="INFORME DOCUMENTADO REF. CASO.25-2024"/>
    <x v="13"/>
    <x v="13"/>
    <s v="3H0600"/>
    <s v="DIVISIÓN DE TÉCNICA ADUANERA, RECAUDACIÓN Y CONTAB"/>
    <x v="68"/>
    <s v="5211"/>
    <s v="PONCE APAZA MARIA CECILIA              "/>
  </r>
  <r>
    <x v="0"/>
    <x v="1"/>
    <s v="181-URD125-2025-0330721"/>
    <s v="27/03/2025"/>
    <s v="3045"/>
    <s v="JUDICIALES"/>
    <s v="REMITA INFORME DOCUMENTADO REF. CASO.2024-390-NFPA"/>
    <x v="13"/>
    <x v="13"/>
    <s v="3H0600"/>
    <s v="DIVISIÓN DE TÉCNICA ADUANERA, RECAUDACIÓN Y CONTAB"/>
    <x v="134"/>
    <s v="5211"/>
    <s v="PONCE APAZA MARIA CECILIA              "/>
  </r>
  <r>
    <x v="0"/>
    <x v="1"/>
    <s v="181-URD125-2025-0591788"/>
    <s v="05/06/2025"/>
    <s v="3045"/>
    <s v="JUDICIALES"/>
    <s v="INFORME DOCUMENTADO REF. CARPETA.220-2025"/>
    <x v="13"/>
    <x v="13"/>
    <s v="3H0600"/>
    <s v="DIVISIÓN DE TÉCNICA ADUANERA, RECAUDACIÓN Y CONTAB"/>
    <x v="173"/>
    <s v="5211"/>
    <s v="PONCE APAZA MARIA CECILIA              "/>
  </r>
  <r>
    <x v="0"/>
    <x v="1"/>
    <s v="181-URD125-2025-0591913"/>
    <s v="05/06/2025"/>
    <s v="3045"/>
    <s v="JUDICIALES"/>
    <s v="INFORME DOCUMENTADO REF. CARPETA.151-2025"/>
    <x v="13"/>
    <x v="13"/>
    <s v="3H0600"/>
    <s v="DIVISIÓN DE TÉCNICA ADUANERA, RECAUDACIÓN Y CONTAB"/>
    <x v="68"/>
    <s v="5211"/>
    <s v="PONCE APAZA MARIA CECILIA              "/>
  </r>
  <r>
    <x v="0"/>
    <x v="1"/>
    <s v="181-URD125-2025-0614022"/>
    <s v="11/06/2025"/>
    <s v="3045"/>
    <s v="JUDICIALES"/>
    <s v="INFORME DOCUMENTADO REF.CARPETA.080-2025"/>
    <x v="13"/>
    <x v="13"/>
    <s v="3H0600"/>
    <s v="DIVISIÓN DE TÉCNICA ADUANERA, RECAUDACIÓN Y CONTAB"/>
    <x v="174"/>
    <s v="5211"/>
    <s v="PONCE APAZA MARIA CECILIA              "/>
  </r>
  <r>
    <x v="0"/>
    <x v="1"/>
    <s v="181-URD125-2025-0790168"/>
    <s v="25/07/2025"/>
    <s v="3045"/>
    <s v="JUDICIALES"/>
    <s v="REMITA INFORME REF. CASO.2024-389-NFPA"/>
    <x v="13"/>
    <x v="13"/>
    <s v="3H0600"/>
    <s v="DIVISIÓN DE TÉCNICA ADUANERA, RECAUDACIÓN Y CONTAB"/>
    <x v="23"/>
    <s v="5211"/>
    <s v="PONCE APAZA MARIA CECILIA              "/>
  </r>
  <r>
    <x v="0"/>
    <x v="1"/>
    <s v="181-URD125-2025-0789499"/>
    <s v="25/07/2025"/>
    <s v="3045"/>
    <s v="JUDICIALES"/>
    <s v="SOLICITA INFORMACION.REF. CARPETA.2706125700-2025-31-0"/>
    <x v="13"/>
    <x v="13"/>
    <s v="3H0600"/>
    <s v="DIVISIÓN DE TÉCNICA ADUANERA, RECAUDACIÓN Y CONTAB"/>
    <x v="23"/>
    <s v="5211"/>
    <s v="PONCE APAZA MARIA CECILIA              "/>
  </r>
  <r>
    <x v="0"/>
    <x v="1"/>
    <s v="181-URD125-2025-0755090"/>
    <s v="16/07/2025"/>
    <s v="3045"/>
    <s v="JUDICIALES"/>
    <s v="REMITA INFORMA REF. CARPETA.23-2025"/>
    <x v="13"/>
    <x v="13"/>
    <s v="3H0600"/>
    <s v="DIVISIÓN DE TÉCNICA ADUANERA, RECAUDACIÓN Y CONTAB"/>
    <x v="60"/>
    <s v="5211"/>
    <s v="PONCE APAZA MARIA CECILIA              "/>
  </r>
  <r>
    <x v="0"/>
    <x v="1"/>
    <s v="181-URD125-2025-0754674"/>
    <s v="16/07/2025"/>
    <s v="3045"/>
    <s v="JUDICIALES"/>
    <s v="INFORME DOCUMENTADO REF.CARPETA.350-2025"/>
    <x v="13"/>
    <x v="13"/>
    <s v="3H0600"/>
    <s v="DIVISIÓN DE TÉCNICA ADUANERA, RECAUDACIÓN Y CONTAB"/>
    <x v="5"/>
    <s v="5211"/>
    <s v="PONCE APAZA MARIA CECILIA              "/>
  </r>
  <r>
    <x v="0"/>
    <x v="1"/>
    <s v="181-URD125-2025-0754893"/>
    <s v="16/07/2025"/>
    <s v="3045"/>
    <s v="JUDICIALES"/>
    <s v="INFORME DOCUMENTADO REF. CARPETA.350-2025"/>
    <x v="13"/>
    <x v="13"/>
    <s v="3H0600"/>
    <s v="DIVISIÓN DE TÉCNICA ADUANERA, RECAUDACIÓN Y CONTAB"/>
    <x v="5"/>
    <s v="5211"/>
    <s v="PONCE APAZA MARIA CECILIA              "/>
  </r>
  <r>
    <x v="0"/>
    <x v="0"/>
    <s v="181-URD125-2024-0519995"/>
    <s v="03/06/2024"/>
    <s v="0121"/>
    <s v="RESPUESTA A: OFICIO/MEMO/INFORME/ACTA/RADIO "/>
    <s v="REMITE INFORMACION SOLICITADA  REF.OFICIO.521-2024-SUNAT-3H0600"/>
    <x v="13"/>
    <x v="13"/>
    <s v="3H0600"/>
    <s v="DIVISIÓN DE TÉCNICA ADUANERA, RECAUDACIÓN Y CONTAB"/>
    <x v="175"/>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176"/>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176"/>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176"/>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7"/>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176"/>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8"/>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176"/>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176"/>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176"/>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176"/>
    <s v="5354"/>
    <s v="REYNA RUIZ JESUS ANTONIO               "/>
  </r>
  <r>
    <x v="0"/>
    <x v="1"/>
    <s v="082-URD102-2025-0806723"/>
    <s v="01/08/2025"/>
    <s v="4172"/>
    <s v="INVITACIÓN A CURSOS, SEMINARIOS Y OTROS "/>
    <s v="PROGRAMACION AL EJERCICIO DE MESA DEL PLAN CONTINGENCIA DEL ADP DIA 07/08/25"/>
    <x v="19"/>
    <x v="19"/>
    <s v="3O0501"/>
    <s v="DIVISIÓN DE CONTROL OPERATIVO - SUPERVISIÓN 1"/>
    <x v="23"/>
    <s v="2560"/>
    <s v="ARBAYZA GANGGINI MARCO ANTONIO         "/>
  </r>
  <r>
    <x v="0"/>
    <x v="0"/>
    <s v="118-URD106-2024-0961983"/>
    <s v="01/10/2024"/>
    <s v="1606"/>
    <s v="SUSPENCION PLAZO REGULARIZACION DESPACHO ANTICIPADO Y URGENTE"/>
    <s v="SUSPENCION PLAZO REGULARIZACION DESPACHO ANTICIPADO Y URGENTE DAM 118-2024-10-234259"/>
    <x v="3"/>
    <x v="3"/>
    <s v="3D5142"/>
    <s v="SECCIÓN DE DETERMINACIÓN DE VALOR - SUPERVISIÓN 2"/>
    <x v="179"/>
    <s v="2789"/>
    <s v="CALLE VENTOCILLA JORGE LUIS            "/>
  </r>
  <r>
    <x v="0"/>
    <x v="1"/>
    <s v="118-URD106-2025-0709398"/>
    <s v="04/07/2025"/>
    <s v="1606"/>
    <s v="SUSPENCION PLAZO REGULARIZACION DESPACHO ANTICIPADO Y URGENTE"/>
    <s v="SUSPENCION PLAZO REGULARIZACION DESPACHO ANTICIPADO Y URGENTE DAM 118-2025-10-202883"/>
    <x v="3"/>
    <x v="3"/>
    <s v="3D5142"/>
    <s v="SECCIÓN DE DETERMINACIÓN DE VALOR - SUPERVISIÓN 2"/>
    <x v="78"/>
    <s v="2789"/>
    <s v="CALLE VENTOCILLA JORGE LUIS            "/>
  </r>
  <r>
    <x v="0"/>
    <x v="1"/>
    <s v="118-URD106-2025-0805863"/>
    <s v="01/08/2025"/>
    <s v="1606"/>
    <s v="SUSPENCION PLAZO REGULARIZACION DESPACHO ANTICIPADO Y URGENTE"/>
    <s v="SUSPENCION PLAZO REGULARIZACION DESPACHO ANTICIPADO Y URGENTE DAM 118-2023-10-332094"/>
    <x v="3"/>
    <x v="3"/>
    <s v="3D5142"/>
    <s v="SECCIÓN DE DETERMINACIÓN DE VALOR - SUPERVISIÓN 2"/>
    <x v="23"/>
    <s v="2789"/>
    <s v="CALLE VENTOCILLA JORGE LUIS            "/>
  </r>
  <r>
    <x v="0"/>
    <x v="1"/>
    <s v="118-URD106-2025-0750129"/>
    <s v="15/07/2025"/>
    <s v="1606"/>
    <s v="SUSPENCION PLAZO REGULARIZACION DESPACHO ANTICIPADO Y URGENTE"/>
    <s v="SUSPENSION PLAZO REGULARIZACION DESPACHO ANTICIPADO Y URGENTE DAM 118-2023-10-332094"/>
    <x v="3"/>
    <x v="3"/>
    <s v="3D5142"/>
    <s v="SECCIÓN DE DETERMINACIÓN DE VALOR - SUPERVISIÓN 2"/>
    <x v="86"/>
    <s v="2789"/>
    <s v="CALLE VENTOCILLA JORGE LUIS            "/>
  </r>
  <r>
    <x v="0"/>
    <x v="1"/>
    <s v="000-URD004-2025-0641296"/>
    <s v="18/06/2025"/>
    <s v="0902"/>
    <s v="APELACION RESUELTA POR EL TRIBUNAL FISCAL                             "/>
    <s v="RTF 05132-A-2025 S.R.K. SAC EXP 07502-2024"/>
    <x v="3"/>
    <x v="3"/>
    <s v="3D5142"/>
    <s v="SECCIÓN DE DETERMINACIÓN DE VALOR - SUPERVISIÓN 2"/>
    <x v="61"/>
    <s v="2789"/>
    <s v="CALLE VENTOCILLA JORGE LUIS            "/>
  </r>
  <r>
    <x v="0"/>
    <x v="1"/>
    <s v="000-URD004-2025-0637100"/>
    <s v="17/06/2025"/>
    <s v="0902"/>
    <s v="APELACION RESUELTA POR EL TRIBUNAL FISCAL                             "/>
    <s v="RTF 05022-A-2025  LI AN TEXTIL SAC  EXP 0898-2024"/>
    <x v="3"/>
    <x v="3"/>
    <s v="3D5142"/>
    <s v="SECCIÓN DE DETERMINACIÓN DE VALOR - SUPERVISIÓN 2"/>
    <x v="61"/>
    <s v="2789"/>
    <s v="CALLE VENTOCILLA JORGE LUIS            "/>
  </r>
  <r>
    <x v="0"/>
    <x v="1"/>
    <s v="000-URD004-2025-0603581"/>
    <s v="09/06/2025"/>
    <s v="0902"/>
    <s v="APELACION RESUELTA POR EL TRIBUNAL FISCAL                             "/>
    <s v="RTF 04905-A-2025  JINYU INTERNATIONAL TRADING COMPANY SAC EXP 05026-2024"/>
    <x v="3"/>
    <x v="3"/>
    <s v="3D5142"/>
    <s v="SECCIÓN DE DETERMINACIÓN DE VALOR - SUPERVISIÓN 2"/>
    <x v="61"/>
    <s v="2789"/>
    <s v="CALLE VENTOCILLA JORGE LUIS            "/>
  </r>
  <r>
    <x v="0"/>
    <x v="1"/>
    <s v="000-URD004-2025-0587330"/>
    <s v="04/06/2025"/>
    <s v="0902"/>
    <s v="APELACION RESUELTA POR EL TRIBUNAL FISCAL                             "/>
    <s v="RTF 04284-A-2025  LI AN TEXTIL SAC  EXP 07008-2024"/>
    <x v="3"/>
    <x v="3"/>
    <s v="3D5142"/>
    <s v="SECCIÓN DE DETERMINACIÓN DE VALOR - SUPERVISIÓN 2"/>
    <x v="61"/>
    <s v="2789"/>
    <s v="CALLE VENTOCILLA JORGE LUIS            "/>
  </r>
  <r>
    <x v="0"/>
    <x v="1"/>
    <s v="000-URD015-2025-0644321"/>
    <s v="19/06/2025"/>
    <s v="0020"/>
    <s v="SOLICITUD DE CLASIFICACION ARANCELARIA DE MERCANCIAS"/>
    <s v="SOLICITUD DE CLASIFICACION ARANCELARIA DE MERCANCIAS"/>
    <x v="9"/>
    <x v="9"/>
    <s v="313301"/>
    <s v="DIVISIÓN DE CLASIFICACIÓN ARANCELARIA - SUPERVISIÓ"/>
    <x v="180"/>
    <s v="2849"/>
    <s v="CARRION SEGOVIA RODOLFO NICOLAS"/>
  </r>
  <r>
    <x v="0"/>
    <x v="1"/>
    <s v="000-URD015-2025-0644326"/>
    <s v="19/06/2025"/>
    <s v="0020"/>
    <s v="SOLICITUD DE CLASIFICACION ARANCELARIA DE MERCANCIAS"/>
    <s v="SOLICITUD DE CLASIFICACION ARANCELARIA DE MERCANCIAS"/>
    <x v="9"/>
    <x v="9"/>
    <s v="313301"/>
    <s v="DIVISIÓN DE CLASIFICACIÓN ARANCELARIA - SUPERVISIÓ"/>
    <x v="180"/>
    <s v="2849"/>
    <s v="CARRION SEGOVIA RODOLFO NICOLAS"/>
  </r>
  <r>
    <x v="0"/>
    <x v="1"/>
    <s v="000-URD000-2025-0811405"/>
    <s v="04/08/2025"/>
    <s v="0144"/>
    <s v="TITULARES DE INSTITUCIONES PUBLICAS, PRIVADAS Y OTROS.                "/>
    <s v="Autoriza envases de gaseosa con diseños del mapa del Perú"/>
    <x v="9"/>
    <x v="9"/>
    <s v="313301"/>
    <s v="DIVISIÓN DE CLASIFICACIÓN ARANCELARIA - SUPERVISIÓ"/>
    <x v="10"/>
    <s v="2849"/>
    <s v="CARRION SEGOVIA RODOLFO NICOLAS"/>
  </r>
  <r>
    <x v="0"/>
    <x v="1"/>
    <s v="000-URD000-2025-0811456"/>
    <s v="04/08/2025"/>
    <s v="0144"/>
    <s v="TITULARES DE INSTITUCIONES PUBLICAS, PRIVADAS Y OTROS.                "/>
    <s v="Autoriza sacos de arroz con diseños del mapa del Perú"/>
    <x v="9"/>
    <x v="9"/>
    <s v="313301"/>
    <s v="DIVISIÓN DE CLASIFICACIÓN ARANCELARIA - SUPERVISIÓ"/>
    <x v="10"/>
    <s v="2849"/>
    <s v="CARRION SEGOVIA RODOLFO NICOLAS"/>
  </r>
  <r>
    <x v="0"/>
    <x v="1"/>
    <s v="000-URD000-2025-0811393"/>
    <s v="04/08/2025"/>
    <s v="0144"/>
    <s v="TITULARES DE INSTITUCIONES PUBLICAS, PRIVADAS Y OTROS.                "/>
    <s v="Autoriza sacos de arroz con diseños del mapa del Perú"/>
    <x v="9"/>
    <x v="9"/>
    <s v="313301"/>
    <s v="DIVISIÓN DE CLASIFICACIÓN ARANCELARIA - SUPERVISIÓ"/>
    <x v="10"/>
    <s v="2849"/>
    <s v="CARRION SEGOVIA RODOLFO NICOLAS"/>
  </r>
  <r>
    <x v="0"/>
    <x v="1"/>
    <s v="235-URD131-2025-0817968"/>
    <s v="05/08/2025"/>
    <s v="0074"/>
    <s v="INFORMACION RELACIONADAS CON POLIZAS Y OTROS.                         "/>
    <s v="DESADUANAMIENTO DE MERCADERIA"/>
    <x v="1"/>
    <x v="1"/>
    <s v="3Z1113"/>
    <s v="SECCIÓN DE DESPACHO DE IMPORTACIONES - SUPERVISIÓN"/>
    <x v="4"/>
    <s v="2853"/>
    <s v="CASANOVA RUIZ ELSA SANTOS              "/>
  </r>
  <r>
    <x v="0"/>
    <x v="1"/>
    <s v="000-URD079-2025-0765517"/>
    <s v="18/07/2025"/>
    <s v="4242"/>
    <s v="SOLICITUD DE ADJUDICACIÓN, DONACIÓN Y DESTINO"/>
    <s v="SOLICITA DE ADJUDICACIÓN, DONACIÓN Y DESTINO"/>
    <x v="6"/>
    <x v="6"/>
    <s v="3G0300"/>
    <s v="OFICINA DE SOPORTE ADMINISTRATIVO TACNA"/>
    <x v="61"/>
    <s v="3317"/>
    <s v="FLORES GUERRERO MARIA JESUS"/>
  </r>
  <r>
    <x v="0"/>
    <x v="1"/>
    <s v="000-URD079-2025-0770680"/>
    <s v="21/07/2025"/>
    <s v="4242"/>
    <s v="SOLICITUD DE ADJUDICACIÓN, DONACIÓN Y DESTINO"/>
    <s v="SOLICITUD DE ADJUDICACIÓN, DONACIÓN Y DESTINO"/>
    <x v="6"/>
    <x v="6"/>
    <s v="3G0300"/>
    <s v="OFICINA DE SOPORTE ADMINISTRATIVO TACNA"/>
    <x v="26"/>
    <s v="3317"/>
    <s v="FLORES GUERRERO MARIA JESUS"/>
  </r>
  <r>
    <x v="0"/>
    <x v="1"/>
    <s v="172-URD119-2025-0801640"/>
    <s v="31/07/2025"/>
    <s v="0144"/>
    <s v="TITULARES DE INSTITUCIONES PUBLICAS, PRIVADAS Y OTROS.                "/>
    <s v="OFICIO N° 01047-2025-DDC-TAC-MC-SOLICITA INFORME SITUACIONAL REFERENTE A LA INSPECCION OCULAR REALIZADA AL INMUEBLE DENOMINADO JR. DOS DE MAYO (ADUANA MAYOR)."/>
    <x v="6"/>
    <x v="6"/>
    <s v="3G0300"/>
    <s v="OFICINA DE SOPORTE ADMINISTRATIVO TACNA"/>
    <x v="24"/>
    <s v="3317"/>
    <s v="FLORES GUERRERO MARIA JESUS"/>
  </r>
  <r>
    <x v="0"/>
    <x v="0"/>
    <s v="000-URD004-2024-0496264"/>
    <s v="27/05/2024"/>
    <s v="0902"/>
    <s v="APELACION RESUELTA POR EL TRIBUNAL FISCAL                             "/>
    <s v="RTF 04504-A-2024 COLCE SRL  EXP 04569-2023"/>
    <x v="3"/>
    <x v="3"/>
    <s v="3D5142"/>
    <s v="SECCIÓN DE DETERMINACIÓN DE VALOR - SUPERVISIÓN 2"/>
    <x v="43"/>
    <s v="2891"/>
    <s v="CASTRO MORALES MARIBEL HERLINDA        "/>
  </r>
  <r>
    <x v="0"/>
    <x v="1"/>
    <s v="000-URD004-2025-0584143"/>
    <s v="03/06/2025"/>
    <s v="0902"/>
    <s v="APELACION RESUELTA POR EL TRIBUNAL FISCAL                             "/>
    <s v="RTF 04681-A-2025  INVERSIONES JOCEMA SAC EXP 06771-2024"/>
    <x v="3"/>
    <x v="3"/>
    <s v="3D5142"/>
    <s v="SECCIÓN DE DETERMINACIÓN DE VALOR - SUPERVISIÓN 2"/>
    <x v="140"/>
    <s v="2891"/>
    <s v="CASTRO MORALES MARIBEL HERLINDA        "/>
  </r>
  <r>
    <x v="0"/>
    <x v="1"/>
    <s v="127-URD114-2025-0647390"/>
    <s v="19/06/2025"/>
    <s v="0144"/>
    <s v="TITULARES DE INSTITUCIONES PUBLICAS, PRIVADAS Y OTROS.                "/>
    <s v="REMITE DOCUMENTOS PARA ACCIÓN"/>
    <x v="9"/>
    <x v="9"/>
    <s v="312300"/>
    <s v="DIVISIÓN DE PROCESOS DE REGÍMENES ESPECIALES"/>
    <x v="86"/>
    <s v="2942"/>
    <s v="CHAVERA ZEVALLOS SILVANA MERCEDES"/>
  </r>
  <r>
    <x v="0"/>
    <x v="1"/>
    <s v="000-URD004-2025-0469238"/>
    <s v="05/05/2025"/>
    <s v="0902"/>
    <s v="APELACION RESUELTA POR EL TRIBUNAL FISCAL                             "/>
    <s v="RTF 03693-A-2025 URURI MARCA EDILBERTO EXP 05242-2024"/>
    <x v="20"/>
    <x v="20"/>
    <s v="3N0610"/>
    <s v="SECCIÓN DE TÉCNICA ADUANERA"/>
    <x v="7"/>
    <s v="2949"/>
    <s v="CHAVEZ MELLA ENRIQUE ANDRES            "/>
  </r>
  <r>
    <x v="0"/>
    <x v="1"/>
    <s v="000-URD001-2025-0810811"/>
    <s v="04/08/2025"/>
    <s v="4022"/>
    <s v="SOLIC DE INFORM  x PROC JUDIC U OTRAS  ENTID QUE REQUIE INFORM PUBLIC"/>
    <s v="SOLICITA INFORME"/>
    <x v="10"/>
    <x v="10"/>
    <s v="306001"/>
    <s v="OFICINA DE GESTIÓN Y COORDINACIÓN ADUANERA - SUPER"/>
    <x v="4"/>
    <s v="3004"/>
    <s v="COLLANTES LANDA HUGO FRANCISCO         "/>
  </r>
  <r>
    <x v="0"/>
    <x v="1"/>
    <s v="163-URD118-2025-0800641"/>
    <s v="31/07/2025"/>
    <s v="4022"/>
    <s v="SOLIC DE INFORM  x PROC JUDIC U OTRAS  ENTID QUE REQUIE INFORM PUBLIC"/>
    <s v="OFICIO N°03-2025-4D-FPPCI-DFM-MP-522-2025-EPC"/>
    <x v="5"/>
    <x v="5"/>
    <s v="3M0400"/>
    <s v="DIVISIÓN DE TÉCNICA ADUANERA, RECAUDACIÓN Y CONTAB"/>
    <x v="24"/>
    <s v="3041"/>
    <s v="CONTRERAS RAMIREZ CESAR ARMANDO        "/>
  </r>
  <r>
    <x v="0"/>
    <x v="1"/>
    <s v="163-URD118-2025-0745254"/>
    <s v="14/07/2025"/>
    <s v="4022"/>
    <s v="SOLIC DE INFORM  x PROC JUDIC U OTRAS  ENTID QUE REQUIE INFORM PUBLIC"/>
    <s v="OFICIO N°1191-2025-MP-DFM-FPPC-1DI-ILO (1316-2025-HAC)"/>
    <x v="5"/>
    <x v="5"/>
    <s v="3M0400"/>
    <s v="DIVISIÓN DE TÉCNICA ADUANERA, RECAUDACIÓN Y CONTAB"/>
    <x v="25"/>
    <s v="3041"/>
    <s v="CONTRERAS RAMIREZ CESAR ARMANDO        "/>
  </r>
  <r>
    <x v="0"/>
    <x v="1"/>
    <s v="000-URD004-2025-0427178"/>
    <s v="23/04/2025"/>
    <s v="0902"/>
    <s v="APELACION RESUELTA POR EL TRIBUNAL FISCAL                             "/>
    <s v="RTF 02759-A-2025  USA PER CARS LOGISTIC SRL EXP 03417-2024"/>
    <x v="5"/>
    <x v="5"/>
    <s v="3M0400"/>
    <s v="DIVISIÓN DE TÉCNICA ADUANERA, RECAUDACIÓN Y CONTAB"/>
    <x v="112"/>
    <s v="3041"/>
    <s v="CONTRERAS RAMIREZ CESAR ARMANDO        "/>
  </r>
  <r>
    <x v="0"/>
    <x v="1"/>
    <s v="000-URD004-2025-0325123"/>
    <s v="26/03/2025"/>
    <s v="4130"/>
    <s v="NOTIFICACIONES PODER JUDICIAL MINISTERIOS"/>
    <s v="SOLICITO DESIGNAR PERSONAL ESPECIALIZADO PARA REALIZAR LA VALORIZACIÓN Y/O TASACIÓN DEL VEHÍCULO /  CARPETA FISCAL 71-2024 / PLACA DE RODAJE W1P-881 /"/>
    <x v="3"/>
    <x v="3"/>
    <s v="3D8200"/>
    <s v="DIVISIÓN DE CONTROL OPERATIVO"/>
    <x v="134"/>
    <s v="5254"/>
    <s v="QUEVEDO DIOSES NELLY MILAGROS          "/>
  </r>
  <r>
    <x v="0"/>
    <x v="1"/>
    <s v="000-URD079-2025-0544158"/>
    <s v="23/05/2025"/>
    <s v="4167"/>
    <s v="DOCUMENTACIÓN DE TRIBUTOS INTERNOS"/>
    <s v="OFICIO N 482-2025-COMOPPOL/DIRNOS-PNP"/>
    <x v="3"/>
    <x v="3"/>
    <s v="3D8200"/>
    <s v="DIVISIÓN DE CONTROL OPERATIVO"/>
    <x v="140"/>
    <s v="5254"/>
    <s v="QUEVEDO DIOSES NELLY MILAGROS          "/>
  </r>
  <r>
    <x v="0"/>
    <x v="1"/>
    <s v="000-URD000-2025-0787402"/>
    <s v="25/07/2025"/>
    <s v="0144"/>
    <s v="TITULARES DE INSTITUCIONES PUBLICAS, PRIVADAS Y OTROS.                "/>
    <s v="REMITO INFORMACIÓN MIGRATORIA"/>
    <x v="8"/>
    <x v="8"/>
    <s v="3J0500"/>
    <s v="DIVISIÓN DE CONTROL OPERATIVO"/>
    <x v="104"/>
    <s v="6428"/>
    <s v="MELGAREJO JORGE EDGAR CLEVER           "/>
  </r>
  <r>
    <x v="0"/>
    <x v="1"/>
    <s v="000-URD065-2025-0444704"/>
    <s v="28/04/2025"/>
    <s v="0144"/>
    <s v="TITULARES DE INSTITUCIONES PUBLICAS, PRIVADAS Y OTROS.                "/>
    <s v="OF N° 005-2025-DART GORB. REG TACNA"/>
    <x v="6"/>
    <x v="6"/>
    <s v="3G0303"/>
    <s v="OFICINA DE SOPORTE ADMINISTRATIVO TACNA - SUPERVIS"/>
    <x v="143"/>
    <s v="3251"/>
    <s v="DELGADO MENDOZA GERMAN                 "/>
  </r>
  <r>
    <x v="0"/>
    <x v="1"/>
    <s v="000-URD015-2025-0759133"/>
    <s v="17/07/2025"/>
    <s v="0121"/>
    <s v="RESPUESTA A: OFICIO/MEMO/INFORME/ACTA/RADIO "/>
    <s v="SOBRE EL COMPUTO DEL PLAZO DE LA AUTORIZACION DE PERMANENCIA DEL TURISTA EN NUESTRO PAIS - REF. OFICIO 000070-2025-SUNAT/3100"/>
    <x v="9"/>
    <x v="9"/>
    <s v="312300"/>
    <s v="DIVISIÓN DE PROCESOS DE REGÍMENES ESPECIALES"/>
    <x v="61"/>
    <s v="3254"/>
    <s v="DELGADO RIVEROS EDWIN MIGUEL           "/>
  </r>
  <r>
    <x v="0"/>
    <x v="0"/>
    <s v="000-URD004-2024-0687211"/>
    <s v="16/07/2024"/>
    <s v="0902"/>
    <s v="APELACION RESUELTA POR EL TRIBUNAL FISCAL                             "/>
    <s v="RTF 05709-A-2024 MOLINOS CGM SAC. EXP 07265-2023"/>
    <x v="2"/>
    <x v="2"/>
    <s v="3T0400"/>
    <s v="DIVISIÓN DE TÉCNICA ADUANERA, RECAUDACIÓN Y CONTAB"/>
    <x v="116"/>
    <s v="3273"/>
    <s v="DIAZ ALCEDO JOSE VICTOR"/>
  </r>
  <r>
    <x v="0"/>
    <x v="0"/>
    <s v="000-URD072-2024-0824843"/>
    <s v="23/08/2024"/>
    <s v="0144"/>
    <s v="TITULARES DE INSTITUCIONES PUBLICAS, PRIVADAS Y OTROS.                "/>
    <s v="SOLICITA DECLARAR NULIDAD"/>
    <x v="2"/>
    <x v="2"/>
    <s v="3T0400"/>
    <s v="DIVISIÓN DE TÉCNICA ADUANERA, RECAUDACIÓN Y CONTAB"/>
    <x v="116"/>
    <s v="3273"/>
    <s v="DIAZ ALCEDO JOSE VICTOR"/>
  </r>
  <r>
    <x v="0"/>
    <x v="0"/>
    <s v="217-URD071-2024-1196700"/>
    <s v="29/11/2024"/>
    <s v="0144"/>
    <s v="TITULARES DE INSTITUCIONES PUBLICAS, PRIVADAS Y OTROS.                "/>
    <s v="DEVOLUCION DE NOTA DE CREDITO"/>
    <x v="2"/>
    <x v="2"/>
    <s v="3T0400"/>
    <s v="DIVISIÓN DE TÉCNICA ADUANERA, RECAUDACIÓN Y CONTAB"/>
    <x v="181"/>
    <s v="3273"/>
    <s v="DIAZ ALCEDO JOSE VICTOR"/>
  </r>
  <r>
    <x v="0"/>
    <x v="1"/>
    <s v="000-URD000-2025-0713497"/>
    <s v="07/07/2025"/>
    <s v="0144"/>
    <s v="TITULARES DE INSTITUCIONES PUBLICAS, PRIVADAS Y OTROS.                "/>
    <s v="Publicación del Diario Gestión sobre contrabando de ladrillos y cemento desde Bolivia"/>
    <x v="0"/>
    <x v="0"/>
    <s v="320000"/>
    <s v="INTENDENCIA NACIONAL DE CONTROL ADUANERO"/>
    <x v="182"/>
    <s v="3278"/>
    <s v="DIAZ COLMENARES MIRIAM SILVIA          "/>
  </r>
  <r>
    <x v="0"/>
    <x v="1"/>
    <s v="000-URD004-2025-0615646"/>
    <s v="11/06/2025"/>
    <s v="0048"/>
    <s v="DOCUMENTOS REMITIDOS POR EL TRIBUNAL FISCAL                           "/>
    <s v="EN ATENCIOM AL EXP 187-2025 FUE RESUELTO CON LA RTF 0274-Q-2025 REMITIDO CON EL OFICIO 0732-2025-EF/40.01"/>
    <x v="3"/>
    <x v="3"/>
    <s v="3D8511"/>
    <s v="SECCIÓN DE RECAUDACIÓN - SUPERVISIÓN 1"/>
    <x v="78"/>
    <s v="3156"/>
    <s v="CUELLAR JAUREGUI EDGAR JOSE"/>
  </r>
  <r>
    <x v="0"/>
    <x v="1"/>
    <s v="000-URD004-2025-0615543"/>
    <s v="11/06/2025"/>
    <s v="0048"/>
    <s v="DOCUMENTOS REMITIDOS POR EL TRIBUNAL FISCAL                           "/>
    <s v="EN ATENCION AL EXP 213-2025 FUE RESUELTO POR EL TRIBUNAL CON LA RTF 0276-Q-2025 Y REMITIDO CON EL OFICIO 0732-2025-EF/40.01"/>
    <x v="3"/>
    <x v="3"/>
    <s v="3D8511"/>
    <s v="SECCIÓN DE RECAUDACIÓN - SUPERVISIÓN 1"/>
    <x v="78"/>
    <s v="3156"/>
    <s v="CUELLAR JAUREGUI EDGAR JOSE"/>
  </r>
  <r>
    <x v="0"/>
    <x v="1"/>
    <s v="000-URD004-2025-0615558"/>
    <s v="11/06/2025"/>
    <s v="0048"/>
    <s v="DOCUMENTOS REMITIDOS POR EL TRIBUNAL FISCAL                           "/>
    <s v="EN ATENCION A LA RTF 188-2025 EL TRIBUNAL EMITIO LA RTF 0275-Q-2025 CON EL OFICIO 0732-2025-EF/40.01"/>
    <x v="3"/>
    <x v="3"/>
    <s v="3D8511"/>
    <s v="SECCIÓN DE RECAUDACIÓN - SUPERVISIÓN 1"/>
    <x v="78"/>
    <s v="3156"/>
    <s v="CUELLAR JAUREGUI EDGAR JOSE"/>
  </r>
  <r>
    <x v="0"/>
    <x v="1"/>
    <s v="000-URD004-2025-0651917"/>
    <s v="20/06/2025"/>
    <s v="0902"/>
    <s v="APELACION RESUELTA POR EL TRIBUNAL FISCAL                             "/>
    <s v="RTF 05608-A-2025  GRANELES DEL PERU SAC  EXP 05840-2025"/>
    <x v="3"/>
    <x v="3"/>
    <s v="3D8511"/>
    <s v="SECCIÓN DE RECAUDACIÓN - SUPERVISIÓN 1"/>
    <x v="32"/>
    <s v="3156"/>
    <s v="CUELLAR JAUREGUI EDGAR JOSE"/>
  </r>
  <r>
    <x v="0"/>
    <x v="1"/>
    <s v="000-URD004-2025-0141993"/>
    <s v="07/02/2025"/>
    <s v="4130"/>
    <s v="NOTIFICACIONES PODER JUDICIAL MINISTERIOS"/>
    <s v="RECEPTACION ADUANERA / CASO 1906014503-2024-246-0 / HUMBERTO BILLY QUISPE COSI /"/>
    <x v="3"/>
    <x v="3"/>
    <s v="3D8200"/>
    <s v="DIVISIÓN DE CONTROL OPERATIVO"/>
    <x v="77"/>
    <s v="3094"/>
    <s v="COTRINA TAMAYO CARLOS ALBERTO          "/>
  </r>
  <r>
    <x v="0"/>
    <x v="1"/>
    <s v="000-URD079-2025-0085544"/>
    <s v="24/01/2025"/>
    <s v="0070"/>
    <s v="INFORMA: OFICIO/MEMO/INFORME/RADIO Y OTROS                            "/>
    <s v="OFICIO N° 96-2025-3FPPC-HVCA-MP-FN"/>
    <x v="3"/>
    <x v="3"/>
    <s v="3D8200"/>
    <s v="DIVISIÓN DE CONTROL OPERATIVO"/>
    <x v="77"/>
    <s v="3094"/>
    <s v="COTRINA TAMAYO CARLOS ALBERTO          "/>
  </r>
  <r>
    <x v="0"/>
    <x v="9"/>
    <s v="000-ADS0DT-2010-0155854"/>
    <s v="12/07/2010"/>
    <s v="0144"/>
    <s v="TITULARES DE INSTITUCIONES PUBLICAS, PRIVADAS Y OTROS.                "/>
    <s v="REMITE DOCUMENTO DE TRANSFERENCIA EN DONACION CON CARGO Y PACTO DE REVERSION."/>
    <x v="0"/>
    <x v="0"/>
    <s v="3C3000"/>
    <s v="GERENCIA DE OPERACIONES ESPECIALES"/>
    <x v="183"/>
    <s v="3340"/>
    <s v="DRAGAÑAC VERTIZ MARCO ANTONIO"/>
  </r>
  <r>
    <x v="0"/>
    <x v="1"/>
    <s v="000-URD065-2025-0334474"/>
    <s v="28/03/2025"/>
    <s v="0144"/>
    <s v="TITULARES DE INSTITUCIONES PUBLICAS, PRIVADAS Y OTROS.                "/>
    <s v="REITERO SOLICITUD DE OPINION TECNICA"/>
    <x v="9"/>
    <x v="9"/>
    <s v="314200"/>
    <s v="DIVISIÓN DE PROCESOS DE FISCALIZACIÓN ADUANERA Y A"/>
    <x v="6"/>
    <s v="4452"/>
    <s v="HUAMAN JURADO CARLOS HUGO              "/>
  </r>
  <r>
    <x v="0"/>
    <x v="1"/>
    <s v="000-URD000-2025-0581650"/>
    <s v="03/06/2025"/>
    <s v="0144"/>
    <s v="TITULARES DE INSTITUCIONES PUBLICAS, PRIVADAS Y OTROS.                "/>
    <s v="Transferencia del Proyecto del CENAF Iñapari sin expediente técnico."/>
    <x v="9"/>
    <x v="9"/>
    <s v="314200"/>
    <s v="DIVISIÓN DE PROCESOS DE FISCALIZACIÓN ADUANERA Y A"/>
    <x v="67"/>
    <s v="4452"/>
    <s v="HUAMAN JURADO CARLOS HUGO              "/>
  </r>
  <r>
    <x v="0"/>
    <x v="0"/>
    <s v="000-URD004-2024-0740664"/>
    <s v="01/08/2024"/>
    <s v="0048"/>
    <s v="DOCUMENTOS REMITIDOS POR EL TRIBUNAL FISCAL                           "/>
    <s v="RTF 06748-A-2024 ARIMA MAYKER EIRL EXP 08969-2023"/>
    <x v="3"/>
    <x v="3"/>
    <s v="3D5142"/>
    <s v="SECCIÓN DE DETERMINACIÓN DE VALOR - SUPERVISIÓN 2"/>
    <x v="76"/>
    <s v="4625"/>
    <s v="LUDEÑA MEDINA JAZMIN ROCIO             "/>
  </r>
  <r>
    <x v="0"/>
    <x v="2"/>
    <s v="000-URD004-2023-0833467"/>
    <s v="07/08/2023"/>
    <s v="0902"/>
    <s v="APELACION RESUELTA POR EL TRIBUNAL FISCAL                             "/>
    <s v="RTF 06193-A-2023 TEXTILES MONTALVAN SAC EXP 07849-2022"/>
    <x v="3"/>
    <x v="3"/>
    <s v="3D5142"/>
    <s v="SECCIÓN DE DETERMINACIÓN DE VALOR - SUPERVISIÓN 2"/>
    <x v="184"/>
    <s v="4625"/>
    <s v="LUDEÑA MEDINA JAZMIN ROCIO             "/>
  </r>
  <r>
    <x v="0"/>
    <x v="2"/>
    <s v="000-URD004-2023-1050086"/>
    <s v="03/10/2023"/>
    <s v="0902"/>
    <s v="APELACION RESUELTA POR EL TRIBUNAL FISCAL                             "/>
    <s v="RTF. 07331-A-2023 / SUNGJINTEX E.I.R.L. / EXP. 011003-2022"/>
    <x v="3"/>
    <x v="3"/>
    <s v="3D5142"/>
    <s v="SECCIÓN DE DETERMINACIÓN DE VALOR - SUPERVISIÓN 2"/>
    <x v="185"/>
    <s v="4625"/>
    <s v="LUDEÑA MEDINA JAZMIN ROCIO             "/>
  </r>
  <r>
    <x v="0"/>
    <x v="2"/>
    <s v="000-URD004-2023-1204594"/>
    <s v="15/11/2023"/>
    <s v="0902"/>
    <s v="APELACION RESUELTA POR EL TRIBUNAL FISCAL                             "/>
    <s v="RTF. 08839-A-2023 / DISTRIBUIDORA DEPORTIVA PUMA S.A.C. / EXP. 012487-2022"/>
    <x v="3"/>
    <x v="3"/>
    <s v="3D5142"/>
    <s v="SECCIÓN DE DETERMINACIÓN DE VALOR - SUPERVISIÓN 2"/>
    <x v="185"/>
    <s v="4625"/>
    <s v="LUDEÑA MEDINA JAZMIN ROCIO             "/>
  </r>
  <r>
    <x v="0"/>
    <x v="2"/>
    <s v="000-URD004-2023-1171924"/>
    <s v="06/11/2023"/>
    <s v="0902"/>
    <s v="APELACION RESUELTA POR EL TRIBUNAL FISCAL                             "/>
    <s v="RTF 09001-A-2023  LAS ESTRELLAS FU LAI K.T.K. SAC EXP 011517-A-2022"/>
    <x v="3"/>
    <x v="3"/>
    <s v="3D5142"/>
    <s v="SECCIÓN DE DETERMINACIÓN DE VALOR - SUPERVISIÓN 2"/>
    <x v="185"/>
    <s v="4625"/>
    <s v="LUDEÑA MEDINA JAZMIN ROCIO             "/>
  </r>
  <r>
    <x v="0"/>
    <x v="2"/>
    <s v="000-URD004-2023-1299189"/>
    <s v="12/12/2023"/>
    <s v="0902"/>
    <s v="APELACION RESUELTA POR EL TRIBUNAL FISCAL                             "/>
    <s v="RTF 09811-A-2023 LAS ESTRELLAS FU LAI K.T.K. SAC EXP 013541-2022"/>
    <x v="3"/>
    <x v="3"/>
    <s v="3D5142"/>
    <s v="SECCIÓN DE DETERMINACIÓN DE VALOR - SUPERVISIÓN 2"/>
    <x v="185"/>
    <s v="4625"/>
    <s v="LUDEÑA MEDINA JAZMIN ROCIO             "/>
  </r>
  <r>
    <x v="0"/>
    <x v="0"/>
    <s v="000-URD004-2024-0024045"/>
    <s v="09/01/2024"/>
    <s v="0902"/>
    <s v="APELACION RESUELTA POR EL TRIBUNAL FISCAL                             "/>
    <s v="RTF 10741-A-2023 CASTRO IMPORT SAC  EXP 0101-2023"/>
    <x v="3"/>
    <x v="3"/>
    <s v="3D5142"/>
    <s v="SECCIÓN DE DETERMINACIÓN DE VALOR - SUPERVISIÓN 2"/>
    <x v="185"/>
    <s v="4625"/>
    <s v="LUDEÑA MEDINA JAZMIN ROCIO             "/>
  </r>
  <r>
    <x v="0"/>
    <x v="0"/>
    <s v="000-URD004-2024-0523411"/>
    <s v="04/06/2024"/>
    <s v="0902"/>
    <s v="APELACION RESUELTA POR EL TRIBUNAL FISCAL                             "/>
    <s v="RTF 04448-A-2024 HUANCATEX SAC EXP 04403-2023"/>
    <x v="3"/>
    <x v="3"/>
    <s v="3D5142"/>
    <s v="SECCIÓN DE DETERMINACIÓN DE VALOR - SUPERVISIÓN 2"/>
    <x v="186"/>
    <s v="4625"/>
    <s v="LUDEÑA MEDINA JAZMIN ROCIO             "/>
  </r>
  <r>
    <x v="0"/>
    <x v="0"/>
    <s v="000-URD004-2024-0717553"/>
    <s v="25/07/2024"/>
    <s v="0902"/>
    <s v="APELACION RESUELTA POR EL TRIBUNAL FISCAL                             "/>
    <s v="RTF 06221-A-2024 PROD NAVID ELECTRI-PLAST PERU PACIF. SAC EXP 07406-2023"/>
    <x v="3"/>
    <x v="3"/>
    <s v="3D5142"/>
    <s v="SECCIÓN DE DETERMINACIÓN DE VALOR - SUPERVISIÓN 2"/>
    <x v="76"/>
    <s v="4625"/>
    <s v="LUDEÑA MEDINA JAZMIN ROCIO             "/>
  </r>
  <r>
    <x v="0"/>
    <x v="1"/>
    <s v="000-URD004-2025-0236359"/>
    <s v="28/02/2025"/>
    <s v="0902"/>
    <s v="APELACION RESUELTA POR EL TRIBUNAL FISCAL                             "/>
    <s v="RTF 1606-A-2025 CORPORACION CONTEX SAC EXP 013188-2023"/>
    <x v="3"/>
    <x v="3"/>
    <s v="3D5142"/>
    <s v="SECCIÓN DE DETERMINACIÓN DE VALOR - SUPERVISIÓN 2"/>
    <x v="123"/>
    <s v="4625"/>
    <s v="LUDEÑA MEDINA JAZMIN ROCIO             "/>
  </r>
  <r>
    <x v="0"/>
    <x v="1"/>
    <s v="000-URD004-2025-0237247"/>
    <s v="02/03/2025"/>
    <s v="0902"/>
    <s v="APELACION RESUELTA POR EL TRIBUNAL FISCAL                             "/>
    <s v="RTF 01499-A-2025 FUENTEX SAC EXP 03596-2024"/>
    <x v="3"/>
    <x v="3"/>
    <s v="3D5142"/>
    <s v="SECCIÓN DE DETERMINACIÓN DE VALOR - SUPERVISIÓN 2"/>
    <x v="123"/>
    <s v="4625"/>
    <s v="LUDEÑA MEDINA JAZMIN ROCIO             "/>
  </r>
  <r>
    <x v="0"/>
    <x v="1"/>
    <s v="000-URD004-2025-0237332"/>
    <s v="02/03/2025"/>
    <s v="0902"/>
    <s v="APELACION RESUELTA POR EL TRIBUNAL FISCAL                             "/>
    <s v="RTF 01509-A-2025 FUENTEX SAC  EXP 0402-2025"/>
    <x v="3"/>
    <x v="3"/>
    <s v="3D5142"/>
    <s v="SECCIÓN DE DETERMINACIÓN DE VALOR - SUPERVISIÓN 2"/>
    <x v="123"/>
    <s v="4625"/>
    <s v="LUDEÑA MEDINA JAZMIN ROCIO             "/>
  </r>
  <r>
    <x v="0"/>
    <x v="1"/>
    <s v="000-URD004-2025-0245069"/>
    <s v="04/03/2025"/>
    <s v="0902"/>
    <s v="APELACION RESUELTA POR EL TRIBUNAL FISCAL                             "/>
    <s v="RTF 00993-A-2025/INVERSIONES AKA PACHA S.A.C./EXP. 000247-2025"/>
    <x v="3"/>
    <x v="3"/>
    <s v="3D5142"/>
    <s v="SECCIÓN DE DETERMINACIÓN DE VALOR - SUPERVISIÓN 2"/>
    <x v="123"/>
    <s v="4625"/>
    <s v="LUDEÑA MEDINA JAZMIN ROCIO             "/>
  </r>
  <r>
    <x v="0"/>
    <x v="1"/>
    <s v="000-URD004-2025-0289661"/>
    <s v="17/03/2025"/>
    <s v="0902"/>
    <s v="APELACION RESUELTA POR EL TRIBUNAL FISCAL                             "/>
    <s v="RTF 01885-A-2025  CORPORACION YAHUAN SAC EXP 0810-2025"/>
    <x v="3"/>
    <x v="3"/>
    <s v="3D5142"/>
    <s v="SECCIÓN DE DETERMINACIÓN DE VALOR - SUPERVISIÓN 2"/>
    <x v="123"/>
    <s v="4625"/>
    <s v="LUDEÑA MEDINA JAZMIN ROCIO             "/>
  </r>
  <r>
    <x v="0"/>
    <x v="1"/>
    <s v="000-URD004-2025-0290115"/>
    <s v="17/03/2025"/>
    <s v="0902"/>
    <s v="APELACION RESUELTA POR EL TRIBUNAL FISCAL                             "/>
    <s v="RTF 01859-A-2025 ROTSCHIL SAC EXP 03760-2024"/>
    <x v="3"/>
    <x v="3"/>
    <s v="3D5142"/>
    <s v="SECCIÓN DE DETERMINACIÓN DE VALOR - SUPERVISIÓN 2"/>
    <x v="123"/>
    <s v="4625"/>
    <s v="LUDEÑA MEDINA JAZMIN ROCIO             "/>
  </r>
  <r>
    <x v="0"/>
    <x v="1"/>
    <s v="000-URD004-2025-0296584"/>
    <s v="18/03/2025"/>
    <s v="0902"/>
    <s v="APELACION RESUELTA POR EL TRIBUNAL FISCAL                             "/>
    <s v="RTF 02080-A-2025 TEXTILES CALIMODA SAC EXP 03237-2024"/>
    <x v="3"/>
    <x v="3"/>
    <s v="3D5142"/>
    <s v="SECCIÓN DE DETERMINACIÓN DE VALOR - SUPERVISIÓN 2"/>
    <x v="123"/>
    <s v="4625"/>
    <s v="LUDEÑA MEDINA JAZMIN ROCIO             "/>
  </r>
  <r>
    <x v="0"/>
    <x v="1"/>
    <s v="000-URD004-2025-0536974"/>
    <s v="22/05/2025"/>
    <s v="0902"/>
    <s v="APELACION RESUELTA POR EL TRIBUNAL FISCAL                             "/>
    <s v="RTF 04092-A-2025/INVERSIONES TOUCH FASHION S.A.C./EXP. 006557-2024"/>
    <x v="3"/>
    <x v="3"/>
    <s v="3D5142"/>
    <s v="SECCIÓN DE DETERMINACIÓN DE VALOR - SUPERVISIÓN 2"/>
    <x v="107"/>
    <s v="4625"/>
    <s v="LUDEÑA MEDINA JAZMIN ROCIO             "/>
  </r>
  <r>
    <x v="0"/>
    <x v="1"/>
    <s v="000-URD004-2025-0539342"/>
    <s v="22/05/2025"/>
    <s v="0902"/>
    <s v="APELACION RESUELTA POR EL TRIBUNAL FISCAL                             "/>
    <s v="RTF 04434-A-2025/TEXTIL OVNI S.A.C./EXP. 016539-2024"/>
    <x v="3"/>
    <x v="3"/>
    <s v="3D5142"/>
    <s v="SECCIÓN DE DETERMINACIÓN DE VALOR - SUPERVISIÓN 2"/>
    <x v="107"/>
    <s v="4625"/>
    <s v="LUDEÑA MEDINA JAZMIN ROCIO             "/>
  </r>
  <r>
    <x v="0"/>
    <x v="1"/>
    <s v="000-URD004-2025-0539375"/>
    <s v="22/05/2025"/>
    <s v="0902"/>
    <s v="APELACION RESUELTA POR EL TRIBUNAL FISCAL                             "/>
    <s v="RTF 04435-A-2025/SUNGJINTEX E.I.R.L./EXP. 016806-2024"/>
    <x v="3"/>
    <x v="3"/>
    <s v="3D5142"/>
    <s v="SECCIÓN DE DETERMINACIÓN DE VALOR - SUPERVISIÓN 2"/>
    <x v="107"/>
    <s v="4625"/>
    <s v="LUDEÑA MEDINA JAZMIN ROCIO             "/>
  </r>
  <r>
    <x v="0"/>
    <x v="1"/>
    <s v="000-URD004-2025-0539396"/>
    <s v="22/05/2025"/>
    <s v="0902"/>
    <s v="APELACION RESUELTA POR EL TRIBUNAL FISCAL                             "/>
    <s v="RTF 04287-A-2025/TEXTIL OVNI S.A.C./EXP. 016808-2024"/>
    <x v="3"/>
    <x v="3"/>
    <s v="3D5142"/>
    <s v="SECCIÓN DE DETERMINACIÓN DE VALOR - SUPERVISIÓN 2"/>
    <x v="107"/>
    <s v="4625"/>
    <s v="LUDEÑA MEDINA JAZMIN ROCIO             "/>
  </r>
  <r>
    <x v="0"/>
    <x v="1"/>
    <s v="000-URD004-2025-0539416"/>
    <s v="22/05/2025"/>
    <s v="0902"/>
    <s v="APELACION RESUELTA POR EL TRIBUNAL FISCAL                             "/>
    <s v="RTF 04436-A-2025/TEXTILES CONDORI HUANCHI E.I.R.L./EXP. 016898-2024"/>
    <x v="3"/>
    <x v="3"/>
    <s v="3D5142"/>
    <s v="SECCIÓN DE DETERMINACIÓN DE VALOR - SUPERVISIÓN 2"/>
    <x v="107"/>
    <s v="4625"/>
    <s v="LUDEÑA MEDINA JAZMIN ROCIO             "/>
  </r>
  <r>
    <x v="0"/>
    <x v="1"/>
    <s v="000-URD004-2025-0539612"/>
    <s v="22/05/2025"/>
    <s v="0902"/>
    <s v="APELACION RESUELTA POR EL TRIBUNAL FISCAL                             "/>
    <s v="RTF 04286-A-2025/CORPORATION WORLD DEYTEX S.A.C./EXP. 016537-2024"/>
    <x v="3"/>
    <x v="3"/>
    <s v="3D5142"/>
    <s v="SECCIÓN DE DETERMINACIÓN DE VALOR - SUPERVISIÓN 2"/>
    <x v="107"/>
    <s v="4625"/>
    <s v="LUDEÑA MEDINA JAZMIN ROCIO             "/>
  </r>
  <r>
    <x v="0"/>
    <x v="0"/>
    <s v="000-URD004-2024-0286688"/>
    <s v="27/03/2024"/>
    <s v="0902"/>
    <s v="APELACION RESUELTA POR EL TRIBUNAL FISCAL                             "/>
    <s v="RTF 01783-A-2024 / TELAR DE IDEAS S.A.C / EXP. 002086-2023"/>
    <x v="3"/>
    <x v="3"/>
    <s v="3D5142"/>
    <s v="SECCIÓN DE DETERMINACIÓN DE VALOR - SUPERVISIÓN 2"/>
    <x v="187"/>
    <s v="4625"/>
    <s v="LUDEÑA MEDINA JAZMIN ROCIO             "/>
  </r>
  <r>
    <x v="0"/>
    <x v="0"/>
    <s v="000-URD004-2024-1103517"/>
    <s v="06/11/2024"/>
    <s v="0902"/>
    <s v="APELACION RESUELTA POR EL TRIBUNAL FISCAL                             "/>
    <s v="RTF. 10004-A-2024 / D'JASA IMPORT E.I.R.L. / EXP. 014007-2023"/>
    <x v="3"/>
    <x v="3"/>
    <s v="3D5142"/>
    <s v="SECCIÓN DE DETERMINACIÓN DE VALOR - SUPERVISIÓN 2"/>
    <x v="135"/>
    <s v="4625"/>
    <s v="LUDEÑA MEDINA JAZMIN ROCIO             "/>
  </r>
  <r>
    <x v="0"/>
    <x v="1"/>
    <s v="000-URD004-2025-0442034"/>
    <s v="27/04/2025"/>
    <s v="0902"/>
    <s v="APELACION RESUELTA POR EL TRIBUNAL FISCAL                             "/>
    <s v="RTF 03100-A-2025  CORPORACION NILTEX SAC EXP 05132-2024"/>
    <x v="3"/>
    <x v="3"/>
    <s v="3D5142"/>
    <s v="SECCIÓN DE DETERMINACIÓN DE VALOR - SUPERVISIÓN 2"/>
    <x v="174"/>
    <s v="4625"/>
    <s v="LUDEÑA MEDINA JAZMIN ROCIO             "/>
  </r>
  <r>
    <x v="0"/>
    <x v="1"/>
    <s v="000-URD004-2025-0438631"/>
    <s v="25/04/2025"/>
    <s v="0902"/>
    <s v="APELACION RESUELTA POR EL TRIBUNAL FISCAL                             "/>
    <s v="RTF 03506-A-2025 INVERSIONES EMERSON EIRL EXP 04380-2024"/>
    <x v="3"/>
    <x v="3"/>
    <s v="3D5142"/>
    <s v="SECCIÓN DE DETERMINACIÓN DE VALOR - SUPERVISIÓN 2"/>
    <x v="174"/>
    <s v="4625"/>
    <s v="LUDEÑA MEDINA JAZMIN ROCIO             "/>
  </r>
  <r>
    <x v="0"/>
    <x v="1"/>
    <s v="000-URD004-2025-0441830"/>
    <s v="27/04/2025"/>
    <s v="0902"/>
    <s v="APELACION RESUELTA POR EL TRIBUNAL FISCAL                             "/>
    <s v="RTF 03223-A-2025 QING YUN EIRL  EXP 04963-2024"/>
    <x v="3"/>
    <x v="3"/>
    <s v="3D5142"/>
    <s v="SECCIÓN DE DETERMINACIÓN DE VALOR - SUPERVISIÓN 2"/>
    <x v="174"/>
    <s v="4625"/>
    <s v="LUDEÑA MEDINA JAZMIN ROCIO             "/>
  </r>
  <r>
    <x v="0"/>
    <x v="1"/>
    <s v="000-URD004-2025-0441501"/>
    <s v="26/04/2025"/>
    <s v="0902"/>
    <s v="APELACION RESUELTA POR EL TRIBUNAL FISCAL                             "/>
    <s v="RTF 02812-A-2025  FUENTEX SAC  EXP 05249-2024"/>
    <x v="3"/>
    <x v="3"/>
    <s v="3D5142"/>
    <s v="SECCIÓN DE DETERMINACIÓN DE VALOR - SUPERVISIÓN 2"/>
    <x v="174"/>
    <s v="4625"/>
    <s v="LUDEÑA MEDINA JAZMIN ROCIO             "/>
  </r>
  <r>
    <x v="0"/>
    <x v="1"/>
    <s v="000-URD004-2025-0441502"/>
    <s v="26/04/2025"/>
    <s v="0902"/>
    <s v="APELACION RESUELTA POR EL TRIBUNAL FISCAL                             "/>
    <s v="RTF 02948-A-2025  WONG CAVERO JUAN EDUARDO EXP 05273-2024"/>
    <x v="3"/>
    <x v="3"/>
    <s v="3D5142"/>
    <s v="SECCIÓN DE DETERMINACIÓN DE VALOR - SUPERVISIÓN 2"/>
    <x v="174"/>
    <s v="4625"/>
    <s v="LUDEÑA MEDINA JAZMIN ROCIO             "/>
  </r>
  <r>
    <x v="0"/>
    <x v="1"/>
    <s v="000-URD004-2025-0441924"/>
    <s v="27/04/2025"/>
    <s v="0902"/>
    <s v="APELACION RESUELTA POR EL TRIBUNAL FISCAL                             "/>
    <s v="RTF 02813-A-2025 CORPORACION NILTEX SAC EXP 05287-2024"/>
    <x v="3"/>
    <x v="3"/>
    <s v="3D5142"/>
    <s v="SECCIÓN DE DETERMINACIÓN DE VALOR - SUPERVISIÓN 2"/>
    <x v="174"/>
    <s v="4625"/>
    <s v="LUDEÑA MEDINA JAZMIN ROCIO             "/>
  </r>
  <r>
    <x v="0"/>
    <x v="1"/>
    <s v="000-URD004-2025-0573699"/>
    <s v="31/05/2025"/>
    <s v="0902"/>
    <s v="APELACION RESUELTA POR EL TRIBUNAL FISCAL                             "/>
    <s v="RTF 04686-A-2025  VIPRASA CORPORATION SAC EXP 06746-2024"/>
    <x v="3"/>
    <x v="3"/>
    <s v="3D5142"/>
    <s v="SECCIÓN DE DETERMINACIÓN DE VALOR - SUPERVISIÓN 2"/>
    <x v="107"/>
    <s v="4625"/>
    <s v="LUDEÑA MEDINA JAZMIN ROCIO             "/>
  </r>
  <r>
    <x v="0"/>
    <x v="1"/>
    <s v="000-URD004-2025-0573711"/>
    <s v="31/05/2025"/>
    <s v="0902"/>
    <s v="APELACION RESUELTA POR EL TRIBUNAL FISCAL                             "/>
    <s v="RTF 04677-A-2025 IMPORTACIONES STAR GROUP SAC EXP 06361-2024"/>
    <x v="3"/>
    <x v="3"/>
    <s v="3D5142"/>
    <s v="SECCIÓN DE DETERMINACIÓN DE VALOR - SUPERVISIÓN 2"/>
    <x v="107"/>
    <s v="4625"/>
    <s v="LUDEÑA MEDINA JAZMIN ROCIO             "/>
  </r>
  <r>
    <x v="0"/>
    <x v="1"/>
    <s v="000-URD004-2025-0573689"/>
    <s v="31/05/2025"/>
    <s v="0902"/>
    <s v="APELACION RESUELTA POR EL TRIBUNAL FISCAL                             "/>
    <s v="RTF 04684-A-2025  IMPORTZA SAC  EXP 06581-2024"/>
    <x v="3"/>
    <x v="3"/>
    <s v="3D5142"/>
    <s v="SECCIÓN DE DETERMINACIÓN DE VALOR - SUPERVISIÓN 2"/>
    <x v="107"/>
    <s v="4625"/>
    <s v="LUDEÑA MEDINA JAZMIN ROCIO             "/>
  </r>
  <r>
    <x v="0"/>
    <x v="1"/>
    <s v="000-URD004-2025-0562365"/>
    <s v="28/05/2025"/>
    <s v="0902"/>
    <s v="APELACION RESUELTA POR EL TRIBUNAL FISCAL                             "/>
    <s v="RTF 04281-A-2025/INVERSIONES UMBRIEL S.A.C./EXP. 006444-2024"/>
    <x v="3"/>
    <x v="3"/>
    <s v="3D5142"/>
    <s v="SECCIÓN DE DETERMINACIÓN DE VALOR - SUPERVISIÓN 2"/>
    <x v="107"/>
    <s v="4625"/>
    <s v="LUDEÑA MEDINA JAZMIN ROCIO             "/>
  </r>
  <r>
    <x v="0"/>
    <x v="1"/>
    <s v="000-URD004-2025-0564826"/>
    <s v="29/05/2025"/>
    <s v="0902"/>
    <s v="APELACION RESUELTA POR EL TRIBUNAL FISCAL                             "/>
    <s v="RTF 04593-A-2025  INVERSIONES EMERSON EIRL EXP 05733-2024"/>
    <x v="3"/>
    <x v="3"/>
    <s v="3D5142"/>
    <s v="SECCIÓN DE DETERMINACIÓN DE VALOR - SUPERVISIÓN 2"/>
    <x v="107"/>
    <s v="4625"/>
    <s v="LUDEÑA MEDINA JAZMIN ROCIO             "/>
  </r>
  <r>
    <x v="0"/>
    <x v="1"/>
    <s v="000-URD004-2025-0565153"/>
    <s v="29/05/2025"/>
    <s v="0902"/>
    <s v="APELACION RESUELTA POR EL TRIBUNAL FISCAL                             "/>
    <s v="RTF 04429-A-2025  QING YUN EIRL  EXP 06737-2024"/>
    <x v="3"/>
    <x v="3"/>
    <s v="3D5142"/>
    <s v="SECCIÓN DE DETERMINACIÓN DE VALOR - SUPERVISIÓN 2"/>
    <x v="107"/>
    <s v="4625"/>
    <s v="LUDEÑA MEDINA JAZMIN ROCIO             "/>
  </r>
  <r>
    <x v="0"/>
    <x v="1"/>
    <s v="000-URD004-2025-0565593"/>
    <s v="29/05/2025"/>
    <s v="0902"/>
    <s v="APELACION RESUELTA POR EL TRIBUNAL FISCAL                             "/>
    <s v="RTF 04520-A-2025  LAS ESTRELLAS FU LAI K.T.K. SAC  EXP 06081-2024"/>
    <x v="3"/>
    <x v="3"/>
    <s v="3D5142"/>
    <s v="SECCIÓN DE DETERMINACIÓN DE VALOR - SUPERVISIÓN 2"/>
    <x v="107"/>
    <s v="4625"/>
    <s v="LUDEÑA MEDINA JAZMIN ROCIO             "/>
  </r>
  <r>
    <x v="0"/>
    <x v="1"/>
    <s v="190-URD054-2025-0698055"/>
    <s v="02/07/2025"/>
    <s v="0070"/>
    <s v="INFORMA: OFICIO/MEMO/INFORME/RADIO Y OTROS                            "/>
    <s v="REQUIERE INFORMACION"/>
    <x v="15"/>
    <x v="15"/>
    <s v="3R0400"/>
    <s v="DIVISIÓN DE TÉCNICA ADUANERA, RECAUDACIÓN Y CONTAB"/>
    <x v="77"/>
    <s v="4654"/>
    <s v="MAMANI MEJICANO ABEL                   "/>
  </r>
  <r>
    <x v="0"/>
    <x v="1"/>
    <s v="000-URD055-2025-0686610"/>
    <s v="30/06/2025"/>
    <s v="0070"/>
    <s v="INFORMA: OFICIO/MEMO/INFORME/RADIO Y OTROS                            "/>
    <s v="OFICIO N° 923-2025-DIRNIC/DIRMEAMB/UNIDPMA-PNP-APURIMAC"/>
    <x v="15"/>
    <x v="15"/>
    <s v="3R0400"/>
    <s v="DIVISIÓN DE TÉCNICA ADUANERA, RECAUDACIÓN Y CONTAB"/>
    <x v="43"/>
    <s v="4654"/>
    <s v="MAMANI MEJICANO ABEL                   "/>
  </r>
  <r>
    <x v="0"/>
    <x v="1"/>
    <s v="235-URD131-2025-0526005"/>
    <s v="20/05/2025"/>
    <s v="3086"/>
    <s v="RESPUESTA A NOTIFICACION                                              "/>
    <s v="SOLICITA PRORROGA DE PLAZO PARA DESCARGAR REF. MEMORANDUM N° 0261-2025-SUNAT/3Z0800"/>
    <x v="1"/>
    <x v="1"/>
    <s v="3Z0801"/>
    <s v="OFICINA SOPORTE ADMINISTRATIVO ADUANA AÉREA Y POST"/>
    <x v="84"/>
    <s v="1589"/>
    <s v="BELLIDO RAMIREZ RODOLFO LINER"/>
  </r>
  <r>
    <x v="0"/>
    <x v="1"/>
    <s v="000-URD004-2025-0803080"/>
    <s v="31/07/2025"/>
    <s v="0021"/>
    <s v="COMPARECENCIA, NOTIFICACION, CITACION Y OTROS                         "/>
    <s v="CORREO PP / REF. CASO 502-2024-5669 / SE SIRVA REMITIR EL ANEXO 01 QUE CORRESPONDE AL INFORME 1004-2024-SUNAT/3N0500 Y SE SIRVA NOTIFICAR A JOSE LUIS TAVARA VARGAS / RECEPTACION / JOB JAIME USCAMAYTA EDUARDO / NOTIFICADO EL 28.07.2025"/>
    <x v="3"/>
    <x v="3"/>
    <s v="3D5141"/>
    <s v="SECCIÓN DE DETERMINACIÓN DE VALOR - SUPERVISIÓN 1"/>
    <x v="23"/>
    <s v="5674"/>
    <s v="TAVARA VARGAS JOSE LUIS                "/>
  </r>
  <r>
    <x v="0"/>
    <x v="0"/>
    <s v="172-URD119-2024-0175001"/>
    <s v="23/02/2024"/>
    <s v="4130"/>
    <s v="NOTIFICACIONES PODER JUDICIAL MINISTERIOS"/>
    <s v="NOTIFICACION 001-2024 / CASO 2906014600-2024-47-0"/>
    <x v="6"/>
    <x v="6"/>
    <s v="3G0501"/>
    <s v="DIVISIÓN DE CONTROL OPERATIVO - SUPERVISIÓN 1"/>
    <x v="188"/>
    <s v="6190"/>
    <s v="SALAS CONZA EDGARD LUIS                "/>
  </r>
  <r>
    <x v="0"/>
    <x v="0"/>
    <s v="172-URD119-2024-0174971"/>
    <s v="23/02/2024"/>
    <s v="4130"/>
    <s v="NOTIFICACIONES PODER JUDICIAL MINISTERIOS"/>
    <s v="NOTIFICACION 001-2024 / CASO 2906014600-2024-12-0"/>
    <x v="6"/>
    <x v="6"/>
    <s v="3G0501"/>
    <s v="DIVISIÓN DE CONTROL OPERATIVO - SUPERVISIÓN 1"/>
    <x v="188"/>
    <s v="6190"/>
    <s v="SALAS CONZA EDGARD LUIS                "/>
  </r>
  <r>
    <x v="0"/>
    <x v="0"/>
    <s v="172-URD119-2024-0174934"/>
    <s v="23/02/2024"/>
    <s v="4130"/>
    <s v="NOTIFICACIONES PODER JUDICIAL MINISTERIOS"/>
    <s v="NOTIFICACION 001-2024 / CASO 2906014600-2024-2-0"/>
    <x v="6"/>
    <x v="6"/>
    <s v="3G0501"/>
    <s v="DIVISIÓN DE CONTROL OPERATIVO - SUPERVISIÓN 1"/>
    <x v="188"/>
    <s v="6190"/>
    <s v="SALAS CONZA EDGARD LUIS                "/>
  </r>
  <r>
    <x v="0"/>
    <x v="0"/>
    <s v="172-URD119-2024-0812113"/>
    <s v="21/08/2024"/>
    <s v="4130"/>
    <s v="NOTIFICACIONES PODER JUDICIAL MINISTERIOS"/>
    <s v="CEDUILA NOTIFICACION 00001-2024 CASO 2906014600-2024-232-0 DISP. 01-2024-FEDAYCPI-TACNA"/>
    <x v="6"/>
    <x v="6"/>
    <s v="3G0501"/>
    <s v="DIVISIÓN DE CONTROL OPERATIVO - SUPERVISIÓN 1"/>
    <x v="189"/>
    <s v="6190"/>
    <s v="SALAS CONZA EDGARD LUIS                "/>
  </r>
  <r>
    <x v="0"/>
    <x v="0"/>
    <s v="172-URD119-2024-0919449"/>
    <s v="19/09/2024"/>
    <s v="4130"/>
    <s v="NOTIFICACIONES PODER JUDICIAL MINISTERIOS"/>
    <s v="CASO 29+06014600-2024-399-0 NOTIFICACION 00002-2024 DISPOSICION 01-FEDAYCPI-T ARCHIVAR DEFINITIVAMENTE"/>
    <x v="6"/>
    <x v="6"/>
    <s v="3G0501"/>
    <s v="DIVISIÓN DE CONTROL OPERATIVO - SUPERVISIÓN 1"/>
    <x v="189"/>
    <s v="6190"/>
    <s v="SALAS CONZA EDGARD LUIS                "/>
  </r>
  <r>
    <x v="0"/>
    <x v="0"/>
    <s v="172-URD119-2024-0957616"/>
    <s v="30/09/2024"/>
    <s v="4130"/>
    <s v="NOTIFICACIONES PODER JUDICIAL MINISTERIOS"/>
    <s v="CASO 2906014600-2024-441-0 NOTIFICACION 00003-2024 DISPOSICION 00001-2024-FEDAYCPI-MP-TANA ARCHIVO DEFINITIVO"/>
    <x v="6"/>
    <x v="6"/>
    <s v="3G0501"/>
    <s v="DIVISIÓN DE CONTROL OPERATIVO - SUPERVISIÓN 1"/>
    <x v="190"/>
    <s v="6190"/>
    <s v="SALAS CONZA EDGARD LUIS                "/>
  </r>
  <r>
    <x v="0"/>
    <x v="0"/>
    <s v="172-URD119-2024-0957461"/>
    <s v="30/09/2024"/>
    <s v="4130"/>
    <s v="NOTIFICACIONES PODER JUDICIAL MINISTERIOS"/>
    <s v="CASO 2906014600-2024-438-0 NOTIFICACION 00001-2024 DISPOSICION 01-FEDAYCPI-MP-TACNA ARCHIVO DEFINITIVO"/>
    <x v="6"/>
    <x v="6"/>
    <s v="3G0501"/>
    <s v="DIVISIÓN DE CONTROL OPERATIVO - SUPERVISIÓN 1"/>
    <x v="191"/>
    <s v="6190"/>
    <s v="SALAS CONZA EDGARD LUIS                "/>
  </r>
  <r>
    <x v="0"/>
    <x v="0"/>
    <s v="172-URD119-2024-0957655"/>
    <s v="30/09/2024"/>
    <s v="4130"/>
    <s v="NOTIFICACIONES PODER JUDICIAL MINISTERIOS"/>
    <s v="CASO 2906014600-2024-442-0 NOTIFIACION 00004-2024 DISPOSICION 00001-2024-FEDAYCPI-MP-TACNA ARCHIVO DEFINTIVO Y OTROS"/>
    <x v="6"/>
    <x v="6"/>
    <s v="3G0501"/>
    <s v="DIVISIÓN DE CONTROL OPERATIVO - SUPERVISIÓN 1"/>
    <x v="191"/>
    <s v="6190"/>
    <s v="SALAS CONZA EDGARD LUIS                "/>
  </r>
  <r>
    <x v="0"/>
    <x v="0"/>
    <s v="172-URD119-2024-1049954"/>
    <s v="23/10/2024"/>
    <s v="4130"/>
    <s v="NOTIFICACIONES PODER JUDICIAL MINISTERIOS"/>
    <s v="CASO 2906014600-2024-461-0 NOTIFICACION 00001-2024 DISP.01-FEDAYCPI-TACNA ARCHIVO DEFINITIVO DILIGENCIAS PRELIMINARES Y OTROS"/>
    <x v="6"/>
    <x v="6"/>
    <s v="3G0501"/>
    <s v="DIVISIÓN DE CONTROL OPERATIVO - SUPERVISIÓN 1"/>
    <x v="190"/>
    <s v="6190"/>
    <s v="SALAS CONZA EDGARD LUIS                "/>
  </r>
  <r>
    <x v="0"/>
    <x v="0"/>
    <s v="172-URD119-2024-0880099"/>
    <s v="09/09/2024"/>
    <s v="4130"/>
    <s v="NOTIFICACIONES PODER JUDICIAL MINISTERIOS"/>
    <s v="CASO 2906014600-2024-257-0 NOT. 00001-2024 DISP. 01-2024-FEDAYCPI-MP-TACNA"/>
    <x v="6"/>
    <x v="6"/>
    <s v="3G0501"/>
    <s v="DIVISIÓN DE CONTROL OPERATIVO - SUPERVISIÓN 1"/>
    <x v="101"/>
    <s v="6190"/>
    <s v="SALAS CONZA EDGARD LUIS                "/>
  </r>
  <r>
    <x v="0"/>
    <x v="0"/>
    <s v="172-URD119-2024-1059837"/>
    <s v="25/10/2024"/>
    <s v="4130"/>
    <s v="NOTIFICACIONES PODER JUDICIAL MINISTERIOS"/>
    <s v="CASO 2906014600-2024-455-0 NOTIFICACION 00001-2024 DISPOSICION 01-FEDAYCPI-T ARCHIVAR DEFINTIVAMENTE Y OTROS"/>
    <x v="6"/>
    <x v="6"/>
    <s v="3G0501"/>
    <s v="DIVISIÓN DE CONTROL OPERATIVO - SUPERVISIÓN 1"/>
    <x v="190"/>
    <s v="6190"/>
    <s v="SALAS CONZA EDGARD LUIS                "/>
  </r>
  <r>
    <x v="0"/>
    <x v="0"/>
    <s v="172-URD119-2024-1027603"/>
    <s v="18/10/2024"/>
    <s v="4130"/>
    <s v="NOTIFICACIONES PODER JUDICIAL MINISTERIOS"/>
    <s v="CASO 2906014600-2024-448-0 NOT.0001-2024 DISP.01-FEDAYCPI-T ARCHIVO DEFINITIVO Y OTROS"/>
    <x v="6"/>
    <x v="6"/>
    <s v="3G0501"/>
    <s v="DIVISIÓN DE CONTROL OPERATIVO - SUPERVISIÓN 1"/>
    <x v="190"/>
    <s v="6190"/>
    <s v="SALAS CONZA EDGARD LUIS                "/>
  </r>
  <r>
    <x v="0"/>
    <x v="0"/>
    <s v="172-URD119-2024-1050068"/>
    <s v="23/10/2024"/>
    <s v="4130"/>
    <s v="NOTIFICACIONES PODER JUDICIAL MINISTERIOS"/>
    <s v="CASO 2906014600-2024-459-0 NOTIFICACION 00002-2024 DISP.01-24-FEDAYCPI-TACNA ARCHIVO DEFINITIVO DILIGENCIAS PRELIMINARES Y OTROS"/>
    <x v="6"/>
    <x v="6"/>
    <s v="3G0501"/>
    <s v="DIVISIÓN DE CONTROL OPERATIVO - SUPERVISIÓN 1"/>
    <x v="190"/>
    <s v="6190"/>
    <s v="SALAS CONZA EDGARD LUIS                "/>
  </r>
  <r>
    <x v="0"/>
    <x v="1"/>
    <s v="000-URD062-2025-0487998"/>
    <s v="09/05/2025"/>
    <s v="4018"/>
    <s v="SOLICITUD DE SUSPENSION DE PROCED COACTIVO O LEVANTAMIENTO DE EMBARGOS"/>
    <s v="REF. RESOLUCION COACTIVA NRO 1030071099725"/>
    <x v="16"/>
    <x v="16"/>
    <s v="3P0400"/>
    <s v="DIVISIÓN DE TÉCNICA ADUANERA, RECAUDACIÓN Y CONTAB"/>
    <x v="192"/>
    <s v="2676"/>
    <s v="BELLIDO MOQUILLAZA FERNANDO ALEJANDRO"/>
  </r>
  <r>
    <x v="0"/>
    <x v="1"/>
    <s v="000-URD045-2025-0437734"/>
    <s v="25/04/2025"/>
    <s v="0070"/>
    <s v="INFORMA: OFICIO/MEMO/INFORME/RADIO Y OTROS                            "/>
    <s v="SOLICITA DEVOLUCION DE VEHICULO INCAUTADO - PLACA HIY 695"/>
    <x v="11"/>
    <x v="11"/>
    <s v="3S0500"/>
    <s v="DIVISIÓN DE CONTROL OPERATIVO"/>
    <x v="121"/>
    <s v="2736"/>
    <s v="BUSTAMANTE VEGA LUIS EDUARDO           "/>
  </r>
  <r>
    <x v="0"/>
    <x v="1"/>
    <s v="000-URD036-2025-0396584"/>
    <s v="14/04/2025"/>
    <s v="3117"/>
    <s v="PRORROGA DE PLAZO DE VEHICULO INTERNADO TEMPORALMENTE-FINES DE TURISMO"/>
    <s v="SOLICITUR DE PRÓRROGA A VEHÍCULOS DE USO PARTICULAR PARA FINES TURÍSTICOS"/>
    <x v="20"/>
    <x v="20"/>
    <s v="3N0610"/>
    <s v="SECCIÓN DE TÉCNICA ADUANERA"/>
    <x v="161"/>
    <s v="3508"/>
    <s v="FIGUEROA NAVARRO MARCO ANTONIO"/>
  </r>
  <r>
    <x v="0"/>
    <x v="0"/>
    <s v="000-URD004-2024-0598342"/>
    <s v="24/06/2024"/>
    <s v="0902"/>
    <s v="APELACION RESUELTA POR EL TRIBUNAL FISCAL                             "/>
    <s v="RTF 04254-A-2024 INDUSTRIAS ELECTRO QUIMICAS S A  EXP 04905-2023"/>
    <x v="3"/>
    <x v="3"/>
    <s v="3D5401"/>
    <s v="DIVISIÓN DE EXPORTACIONES - SUPERVISIÓN 1"/>
    <x v="193"/>
    <s v="5935"/>
    <s v="YANCE MAGUIÑA MARCIAL EDGAR            "/>
  </r>
  <r>
    <x v="0"/>
    <x v="0"/>
    <s v="000-URD004-2024-0598407"/>
    <s v="24/06/2024"/>
    <s v="0902"/>
    <s v="APELACION RESUELTA POR EL TRIBUNAL FISCAL                             "/>
    <s v="RTF 04244-A-2024 INDUSTRIAS ELECTRO QUIMICAS S A  EXP 04991-2023"/>
    <x v="3"/>
    <x v="3"/>
    <s v="3D5401"/>
    <s v="DIVISIÓN DE EXPORTACIONES - SUPERVISIÓN 1"/>
    <x v="63"/>
    <s v="5935"/>
    <s v="YANCE MAGUIÑA MARCIAL EDGAR            "/>
  </r>
  <r>
    <x v="0"/>
    <x v="0"/>
    <s v="000-URD004-2024-0959712"/>
    <s v="30/09/2024"/>
    <s v="0902"/>
    <s v="APELACION RESUELTA POR EL TRIBUNAL FISCAL                             "/>
    <s v="RTF 08212-A-2024/INDUSTRIAS ELECTRO QUIMICAS S A/EXP. 012497-2023"/>
    <x v="3"/>
    <x v="3"/>
    <s v="3D5401"/>
    <s v="DIVISIÓN DE EXPORTACIONES - SUPERVISIÓN 1"/>
    <x v="55"/>
    <s v="5935"/>
    <s v="YANCE MAGUIÑA MARCIAL EDGAR            "/>
  </r>
  <r>
    <x v="0"/>
    <x v="1"/>
    <s v="000-URD004-2025-0007566"/>
    <s v="03/01/2025"/>
    <s v="0902"/>
    <s v="APELACION RESUELTA POR EL TRIBUNAL FISCAL                             "/>
    <s v="RTF 10190-A-2024 LITORAL PACIFICO S. A. AGENCIA DE ADUANA  EXP 014515-2023"/>
    <x v="3"/>
    <x v="3"/>
    <s v="3D5401"/>
    <s v="DIVISIÓN DE EXPORTACIONES - SUPERVISIÓN 1"/>
    <x v="194"/>
    <s v="5935"/>
    <s v="YANCE MAGUIÑA MARCIAL EDGAR            "/>
  </r>
  <r>
    <x v="0"/>
    <x v="1"/>
    <s v="000-URD004-2025-0002822"/>
    <s v="02/01/2025"/>
    <s v="0902"/>
    <s v="APELACION RESUELTA POR EL TRIBUNAL FISCAL                             "/>
    <s v="RTF 10642-A-2024/IMPORTADORA Y EXPORTADORA DOÑA ISABEL S.A.C./EXP. 012529-2023"/>
    <x v="3"/>
    <x v="3"/>
    <s v="3D5401"/>
    <s v="DIVISIÓN DE EXPORTACIONES - SUPERVISIÓN 1"/>
    <x v="64"/>
    <s v="5935"/>
    <s v="YANCE MAGUIÑA MARCIAL EDGAR            "/>
  </r>
  <r>
    <x v="0"/>
    <x v="1"/>
    <s v="000-URD004-2025-0002839"/>
    <s v="02/01/2025"/>
    <s v="0902"/>
    <s v="APELACION RESUELTA POR EL TRIBUNAL FISCAL                             "/>
    <s v="RTF 10590-A-2024/IMPORTADORA Y EXPORTADORA DOÑA ISABEL S.A.C./EXP. 012530-2023"/>
    <x v="3"/>
    <x v="3"/>
    <s v="3D5401"/>
    <s v="DIVISIÓN DE EXPORTACIONES - SUPERVISIÓN 1"/>
    <x v="64"/>
    <s v="5935"/>
    <s v="YANCE MAGUIÑA MARCIAL EDGAR            "/>
  </r>
  <r>
    <x v="0"/>
    <x v="1"/>
    <s v="000-URD004-2025-0229917"/>
    <s v="27/02/2025"/>
    <s v="0902"/>
    <s v="APELACION RESUELTA POR EL TRIBUNAL FISCAL                             "/>
    <s v="RTF 01649-A-2025  FAR ADUANAS SAC  EXP 02152-2025"/>
    <x v="3"/>
    <x v="3"/>
    <s v="3D5401"/>
    <s v="DIVISIÓN DE EXPORTACIONES - SUPERVISIÓN 1"/>
    <x v="161"/>
    <s v="5935"/>
    <s v="YANCE MAGUIÑA MARCIAL EDGAR            "/>
  </r>
  <r>
    <x v="0"/>
    <x v="1"/>
    <s v="000-URD004-2025-0229941"/>
    <s v="27/02/2025"/>
    <s v="0902"/>
    <s v="APELACION RESUELTA POR EL TRIBUNAL FISCAL                             "/>
    <s v="RTF 01650-A-2025 FAR ADUANAS SAC EXP 02153-2025"/>
    <x v="3"/>
    <x v="3"/>
    <s v="3D5401"/>
    <s v="DIVISIÓN DE EXPORTACIONES - SUPERVISIÓN 1"/>
    <x v="161"/>
    <s v="5935"/>
    <s v="YANCE MAGUIÑA MARCIAL EDGAR            "/>
  </r>
  <r>
    <x v="0"/>
    <x v="1"/>
    <s v="000-URD004-2025-0229792"/>
    <s v="27/02/2025"/>
    <s v="0902"/>
    <s v="APELACION RESUELTA POR EL TRIBUNAL FISCAL                             "/>
    <s v="RTF 01644-A-2025 FAR ADUANAS SAC EXP 02146-2025"/>
    <x v="3"/>
    <x v="3"/>
    <s v="3D5401"/>
    <s v="DIVISIÓN DE EXPORTACIONES - SUPERVISIÓN 1"/>
    <x v="38"/>
    <s v="5935"/>
    <s v="YANCE MAGUIÑA MARCIAL EDGAR            "/>
  </r>
  <r>
    <x v="0"/>
    <x v="1"/>
    <s v="000-URD004-2025-0229816"/>
    <s v="27/02/2025"/>
    <s v="0902"/>
    <s v="APELACION RESUELTA POR EL TRIBUNAL FISCAL                             "/>
    <s v="RTF 01645-A-2025  FAR ADUANAS SAC  EXP 02147-2025"/>
    <x v="3"/>
    <x v="3"/>
    <s v="3D5401"/>
    <s v="DIVISIÓN DE EXPORTACIONES - SUPERVISIÓN 1"/>
    <x v="38"/>
    <s v="5935"/>
    <s v="YANCE MAGUIÑA MARCIAL EDGAR            "/>
  </r>
  <r>
    <x v="0"/>
    <x v="1"/>
    <s v="000-URD004-2025-0229844"/>
    <s v="27/02/2025"/>
    <s v="0902"/>
    <s v="APELACION RESUELTA POR EL TRIBUNAL FISCAL                             "/>
    <s v="RTF 01646-A-2025  FAR ADUANAS SAC  EXP 02148-2025"/>
    <x v="3"/>
    <x v="3"/>
    <s v="3D5401"/>
    <s v="DIVISIÓN DE EXPORTACIONES - SUPERVISIÓN 1"/>
    <x v="38"/>
    <s v="5935"/>
    <s v="YANCE MAGUIÑA MARCIAL EDGAR            "/>
  </r>
  <r>
    <x v="0"/>
    <x v="1"/>
    <s v="000-URD004-2025-0229867"/>
    <s v="27/02/2025"/>
    <s v="0902"/>
    <s v="APELACION RESUELTA POR EL TRIBUNAL FISCAL                             "/>
    <s v="RTF 01647-A-2025 FAR ADUANAS SAC EXP 02149-2025"/>
    <x v="3"/>
    <x v="3"/>
    <s v="3D5401"/>
    <s v="DIVISIÓN DE EXPORTACIONES - SUPERVISIÓN 1"/>
    <x v="38"/>
    <s v="5935"/>
    <s v="YANCE MAGUIÑA MARCIAL EDGAR            "/>
  </r>
  <r>
    <x v="0"/>
    <x v="1"/>
    <s v="000-URD004-2025-0229890"/>
    <s v="27/02/2025"/>
    <s v="0902"/>
    <s v="APELACION RESUELTA POR EL TRIBUNAL FISCAL                             "/>
    <s v="RTF 01648-A-2025 FAR ADUANAS SAC  EXP 02150-2025"/>
    <x v="3"/>
    <x v="3"/>
    <s v="3D5401"/>
    <s v="DIVISIÓN DE EXPORTACIONES - SUPERVISIÓN 1"/>
    <x v="38"/>
    <s v="5935"/>
    <s v="YANCE MAGUIÑA MARCIAL EDGAR            "/>
  </r>
  <r>
    <x v="0"/>
    <x v="1"/>
    <s v="000-URD004-2025-0517533"/>
    <s v="18/05/2025"/>
    <s v="0902"/>
    <s v="APELACION RESUELTA POR EL TRIBUNAL FISCAL                             "/>
    <s v="RTF 02567-A-2025 MEBOL GF SAC EXP 03776-2024"/>
    <x v="3"/>
    <x v="3"/>
    <s v="3D5401"/>
    <s v="DIVISIÓN DE EXPORTACIONES - SUPERVISIÓN 1"/>
    <x v="13"/>
    <s v="5935"/>
    <s v="YANCE MAGUIÑA MARCIAL EDGAR            "/>
  </r>
  <r>
    <x v="0"/>
    <x v="1"/>
    <s v="000-URD004-2025-0517580"/>
    <s v="18/05/2025"/>
    <s v="0902"/>
    <s v="APELACION RESUELTA POR EL TRIBUNAL FISCAL                             "/>
    <s v="RTF 03926-A-2025  COOPERATIVA AGRARIA CAFETALERA CEPRO YANESHA  EXP 011197-2024"/>
    <x v="3"/>
    <x v="3"/>
    <s v="3D5401"/>
    <s v="DIVISIÓN DE EXPORTACIONES - SUPERVISIÓN 1"/>
    <x v="13"/>
    <s v="5935"/>
    <s v="YANCE MAGUIÑA MARCIAL EDGAR            "/>
  </r>
  <r>
    <x v="0"/>
    <x v="1"/>
    <s v="000-URD004-2025-0520274"/>
    <s v="19/05/2025"/>
    <s v="0902"/>
    <s v="APELACION RESUELTA POR EL TRIBUNAL FISCAL                             "/>
    <s v="RTF 03794-A-2025 INDUSTRIAS ELECTRO QUIMICAS S A  EXP 05488-2024"/>
    <x v="3"/>
    <x v="3"/>
    <s v="3D5401"/>
    <s v="DIVISIÓN DE EXPORTACIONES - SUPERVISIÓN 1"/>
    <x v="173"/>
    <s v="5935"/>
    <s v="YANCE MAGUIÑA MARCIAL EDGAR            "/>
  </r>
  <r>
    <x v="0"/>
    <x v="0"/>
    <s v="000-URD004-2024-0681934"/>
    <s v="15/07/2024"/>
    <s v="0902"/>
    <s v="APELACION RESUELTA POR EL TRIBUNAL FISCAL                             "/>
    <s v="RTF 06487-A-2024  INDUSTRIAS ELECTRO QUIMICAS S A  EXP 08767-2024"/>
    <x v="3"/>
    <x v="3"/>
    <s v="3D5401"/>
    <s v="DIVISIÓN DE EXPORTACIONES - SUPERVISIÓN 1"/>
    <x v="62"/>
    <s v="5935"/>
    <s v="YANCE MAGUIÑA MARCIAL EDGAR            "/>
  </r>
  <r>
    <x v="0"/>
    <x v="1"/>
    <s v="000-URD004-2025-0637413"/>
    <s v="17/06/2025"/>
    <s v="0902"/>
    <s v="APELACION RESUELTA POR EL TRIBUNAL FISCAL                             "/>
    <s v="RTF 05143-A-2025  INDUSTRIAS ELECTRO QUIMICAS S A  EXP 08118-2024"/>
    <x v="3"/>
    <x v="3"/>
    <s v="3D5401"/>
    <s v="DIVISIÓN DE EXPORTACIONES - SUPERVISIÓN 1"/>
    <x v="27"/>
    <s v="5935"/>
    <s v="YANCE MAGUIÑA MARCIAL EDGAR            "/>
  </r>
  <r>
    <x v="0"/>
    <x v="1"/>
    <s v="000-URD004-2025-0385027"/>
    <s v="10/04/2025"/>
    <s v="0902"/>
    <s v="APELACION RESUELTA POR EL TRIBUNAL FISCAL                             "/>
    <s v="RTF 01965-A-2025  INDUSTRIAS ELECTRO QUIMICAS S A  EXP 015344-2023"/>
    <x v="3"/>
    <x v="3"/>
    <s v="3D5401"/>
    <s v="DIVISIÓN DE EXPORTACIONES - SUPERVISIÓN 1"/>
    <x v="39"/>
    <s v="5935"/>
    <s v="YANCE MAGUIÑA MARCIAL EDGAR            "/>
  </r>
  <r>
    <x v="0"/>
    <x v="1"/>
    <s v="172-URD119-2025-0732349"/>
    <s v="10/07/2025"/>
    <s v="0144"/>
    <s v="TITULARES DE INSTITUCIONES PUBLICAS, PRIVADAS Y OTROS.                "/>
    <s v="SOLICITA DESCANSO MEDICO , CERTIFICADOMEDICO N° 0084760."/>
    <x v="6"/>
    <x v="6"/>
    <s v="3G0300"/>
    <s v="OFICINA DE SOPORTE ADMINISTRATIVO TACNA"/>
    <x v="32"/>
    <s v="3403"/>
    <s v="ESPINOZA LIU ELMER ATILIO"/>
  </r>
  <r>
    <x v="0"/>
    <x v="1"/>
    <s v="000-URD067-2025-0812571"/>
    <s v="04/08/2025"/>
    <s v="0144"/>
    <s v="TITULARES DE INSTITUCIONES PUBLICAS, PRIVADAS Y OTROS.                "/>
    <s v="CERTIFICADO MEDICO (CIE 10 H52.0) DERIVAR AL SEÑOR ELMER ESPINOZA LIU"/>
    <x v="6"/>
    <x v="6"/>
    <s v="3G0300"/>
    <s v="OFICINA DE SOPORTE ADMINISTRATIVO TACNA"/>
    <x v="4"/>
    <s v="3403"/>
    <s v="ESPINOZA LIU ELMER ATILIO"/>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20"/>
    <x v="20"/>
    <s v="3N0610"/>
    <s v="SECCIÓN DE TÉCNICA ADUANERA"/>
    <x v="111"/>
    <s v="3524"/>
    <s v="FLORES CUBA FREDDY JOSE                "/>
  </r>
  <r>
    <x v="0"/>
    <x v="2"/>
    <s v="000-URD030-2023-1195918"/>
    <s v="13/11/2023"/>
    <s v="0081"/>
    <s v="NOTIFICACIONES/EXHORTOS/EMBARGOS/MEDIDAS CAUTELARES                   "/>
    <s v="CEDULA DE NOTIFICACION   EXP. 02712-2022-AA"/>
    <x v="20"/>
    <x v="20"/>
    <s v="3N0610"/>
    <s v="SECCIÓN DE TÉCNICA ADUANERA"/>
    <x v="3"/>
    <s v="3524"/>
    <s v="FLORES CUBA FREDDY JOSE                "/>
  </r>
  <r>
    <x v="0"/>
    <x v="0"/>
    <s v="172-URD119-2024-0429796"/>
    <s v="08/05/2024"/>
    <s v="0067"/>
    <s v="INFORMA :SOBRE REGULARIZACIONES, CAMBIOS Y OTROS                      "/>
    <s v="SOLICITA LEVANTAMIENTO DE EMBARGO DE SU SEÑOR PADRE JOSE ANTONIO TOALA YUNGA."/>
    <x v="20"/>
    <x v="20"/>
    <s v="3N0610"/>
    <s v="SECCIÓN DE TÉCNICA ADUANERA"/>
    <x v="195"/>
    <s v="3524"/>
    <s v="FLORES CUBA FREDDY JOSE                "/>
  </r>
  <r>
    <x v="0"/>
    <x v="1"/>
    <s v="000-URD015-2025-0537261"/>
    <s v="22/05/2025"/>
    <s v="0905"/>
    <s v="DOCUMENTACION DE ADUANAS                                              "/>
    <s v="SOLICITA DUPLICADO O COPIA CERTIFICADA DEL DOCUMENTO QUE DIO MERITO A LA INSCRIPCION DEL VEHICULO PLACA CO-8919 PLACA ACTUAL(BPG171)"/>
    <x v="20"/>
    <x v="20"/>
    <s v="3N0610"/>
    <s v="SECCIÓN DE TÉCNICA ADUANERA"/>
    <x v="63"/>
    <s v="3524"/>
    <s v="FLORES CUBA FREDDY JOSE                "/>
  </r>
  <r>
    <x v="0"/>
    <x v="0"/>
    <s v="000-URD004-2024-0968710"/>
    <s v="02/10/2024"/>
    <s v="0902"/>
    <s v="APELACION RESUELTA POR EL TRIBUNAL FISCAL                             "/>
    <s v="RTF. 08530-A-2024 / SOSA SOSA HERLY EPIFANIO / EXP. 009337-2023"/>
    <x v="20"/>
    <x v="20"/>
    <s v="3N0610"/>
    <s v="SECCIÓN DE TÉCNICA ADUANERA"/>
    <x v="196"/>
    <s v="3524"/>
    <s v="FLORES CUBA FREDDY JOSE                "/>
  </r>
  <r>
    <x v="0"/>
    <x v="0"/>
    <s v="000-URD004-2024-0101974"/>
    <s v="31/01/2024"/>
    <s v="0902"/>
    <s v="APELACION RESUELTA POR EL TRIBUNAL FISCAL                             "/>
    <s v="RTF 0421-A-2024  NARBONA FLORES NOEL ALEXIS EXP 0117-2023"/>
    <x v="20"/>
    <x v="20"/>
    <s v="3N0610"/>
    <s v="SECCIÓN DE TÉCNICA ADUANERA"/>
    <x v="197"/>
    <s v="3524"/>
    <s v="FLORES CUBA FREDDY JOSE                "/>
  </r>
  <r>
    <x v="0"/>
    <x v="1"/>
    <s v="000-URD004-2025-0537265"/>
    <s v="22/05/2025"/>
    <s v="0902"/>
    <s v="APELACION RESUELTA POR EL TRIBUNAL FISCAL                             "/>
    <s v="RTF 03913-A-2025/IMPORTADORA MISSI S.A.C./EXP. 004826-2024"/>
    <x v="6"/>
    <x v="6"/>
    <s v="3G0151"/>
    <s v="SECCIÓN DE REGÍMENES DEFINITIVOS - SUPERVISIÓN 1"/>
    <x v="182"/>
    <s v="6691"/>
    <s v="DEL RIO SALVA JOSE RAUL                "/>
  </r>
  <r>
    <x v="0"/>
    <x v="1"/>
    <s v="000-URD004-2025-0641756"/>
    <s v="18/06/2025"/>
    <s v="0902"/>
    <s v="APELACION RESUELTA POR EL TRIBUNAL FISCAL                             "/>
    <s v="RTF 03950-A-2025  IMPORTADORA MISSI SAC EXP 05467-2024"/>
    <x v="6"/>
    <x v="6"/>
    <s v="3G0151"/>
    <s v="SECCIÓN DE REGÍMENES DEFINITIVOS - SUPERVISIÓN 1"/>
    <x v="23"/>
    <s v="6691"/>
    <s v="DEL RIO SALVA JOSE RAUL                "/>
  </r>
  <r>
    <x v="0"/>
    <x v="1"/>
    <s v="000-URD030-2025-0787114"/>
    <s v="25/07/2025"/>
    <s v="4133"/>
    <s v="FORMULARIO 5030: TRANSPARENCIA Y ACCESO A LA INFORMACION PUBLICA"/>
    <s v="SOLICITA RD. 409014000512 Y 89-2022-SUNAT/3N0500, RTF 4961-A-2024"/>
    <x v="20"/>
    <x v="20"/>
    <s v="3N0610"/>
    <s v="SECCIÓN DE TÉCNICA ADUANERA"/>
    <x v="10"/>
    <s v="6692"/>
    <s v="DELGADO BEGAZO DE VARGAS CARLA ALBINA  "/>
  </r>
  <r>
    <x v="0"/>
    <x v="1"/>
    <s v="000-URD036-2025-0811028"/>
    <s v="04/08/2025"/>
    <s v="4022"/>
    <s v="SOLIC DE INFORM  x PROC JUDIC U OTRAS  ENTID QUE REQUIE INFORM PUBLIC"/>
    <s v="SOLICITA INFORMACION INGRESO LEGAL DE VEHICULO AL PAIS"/>
    <x v="20"/>
    <x v="20"/>
    <s v="3N0610"/>
    <s v="SECCIÓN DE TÉCNICA ADUANERA"/>
    <x v="10"/>
    <s v="6692"/>
    <s v="DELGADO BEGAZO DE VARGAS CARLA ALBINA  "/>
  </r>
  <r>
    <x v="0"/>
    <x v="1"/>
    <s v="000-URD001-2025-0368091"/>
    <s v="07/04/2025"/>
    <s v="0021"/>
    <s v="COMPARECENCIA, NOTIFICACION, CITACION Y OTROS                         "/>
    <s v="CONSULTA MERCANCIAS RESTRINGIDAS SIN REGISTRO SANITARIO - REF: OFICIO N° 000006-2025-SUNAT/3Z1500"/>
    <x v="1"/>
    <x v="1"/>
    <s v="3Z1502"/>
    <s v="DIVISIÓN REGÍMENES DE DEPÓSITO, TRÁNSITO, PERFECCI"/>
    <x v="52"/>
    <s v="6742"/>
    <s v="UBILLUS CANDIA CARMEN CECILIA          "/>
  </r>
  <r>
    <x v="0"/>
    <x v="1"/>
    <s v="000-URD039-2025-0782794"/>
    <s v="24/07/2025"/>
    <s v="0070"/>
    <s v="INFORMA: OFICIO/MEMO/INFORME/RADIO Y OTROS                            "/>
    <s v="SOLICITA COPIA CERTIFICADA DE D.U.A N°118-2008-10-033028-00"/>
    <x v="3"/>
    <x v="3"/>
    <s v="3D5100"/>
    <s v="DIVISIÓN DE IMPORTACIONES"/>
    <x v="23"/>
    <s v="6744"/>
    <s v="VERGARA LABRIN SANDRA MONICA           "/>
  </r>
  <r>
    <x v="0"/>
    <x v="1"/>
    <s v="000-URD015-2025-0811419"/>
    <s v="04/08/2025"/>
    <s v="4022"/>
    <s v="SOLIC DE INFORM  x PROC JUDIC U OTRAS  ENTID QUE REQUIE INFORM PUBLIC"/>
    <s v="SOLICITUD REITERATIVO  DOCUMENTACION DE DUA"/>
    <x v="3"/>
    <x v="3"/>
    <s v="3D5100"/>
    <s v="DIVISIÓN DE IMPORTACIONES"/>
    <x v="4"/>
    <s v="6744"/>
    <s v="VERGARA LABRIN SANDRA MONICA           "/>
  </r>
  <r>
    <x v="0"/>
    <x v="1"/>
    <s v="000-URD015-2025-0811434"/>
    <s v="04/08/2025"/>
    <s v="4022"/>
    <s v="SOLIC DE INFORM  x PROC JUDIC U OTRAS  ENTID QUE REQUIE INFORM PUBLIC"/>
    <s v="REITERA SOLICITUD LEGAJO CORRESPONDIENTE A DUA N. 118-24-10-120115-01-5-01"/>
    <x v="3"/>
    <x v="3"/>
    <s v="3D5100"/>
    <s v="DIVISIÓN DE IMPORTACIONES"/>
    <x v="4"/>
    <s v="6744"/>
    <s v="VERGARA LABRIN SANDRA MONICA           "/>
  </r>
  <r>
    <x v="0"/>
    <x v="1"/>
    <s v="000-URD015-2025-0782165"/>
    <s v="24/07/2025"/>
    <s v="4022"/>
    <s v="SOLIC DE INFORM  x PROC JUDIC U OTRAS  ENTID QUE REQUIE INFORM PUBLIC"/>
    <s v="SOLICITA INFORME SOBRE LA EXISTENCIA O N°DE POLIZA DE IMPORTACION DEL VEHICULO CON: BTF-735 - SERIE LVBV6PDB6LW098108 Y NRO DE MOTOR 78830929"/>
    <x v="3"/>
    <x v="3"/>
    <s v="3D5100"/>
    <s v="DIVISIÓN DE IMPORTACIONES"/>
    <x v="33"/>
    <s v="6744"/>
    <s v="VERGARA LABRIN SANDRA MONICA           "/>
  </r>
  <r>
    <x v="0"/>
    <x v="1"/>
    <s v="000-URD018-2025-0806396"/>
    <s v="01/08/2025"/>
    <s v="0905"/>
    <s v="DOCUMENTACION DE ADUANAS                                              "/>
    <s v="SOLICITA COPIAS DE REPORTES DE DUAS"/>
    <x v="3"/>
    <x v="3"/>
    <s v="3D5100"/>
    <s v="DIVISIÓN DE IMPORTACIONES"/>
    <x v="23"/>
    <s v="6744"/>
    <s v="VERGARA LABRIN SANDRA MONICA           "/>
  </r>
  <r>
    <x v="0"/>
    <x v="1"/>
    <s v="000-URD018-2025-0233407"/>
    <s v="28/02/2025"/>
    <s v="0936"/>
    <s v="RENOVACION DE CARTA FIANZA/GARANTIA"/>
    <s v="PRESENTA CARTA FIANZA CON NUMERO DE SOLICITUD 0730320152235"/>
    <x v="0"/>
    <x v="0"/>
    <s v="323302"/>
    <s v="DIVISIÓN DE RECAUDACIÓN ADUANERA - SUPERVISIÓN 2"/>
    <x v="103"/>
    <s v="5993"/>
    <s v="GALLEGOS MOSCOSO MARIANELA"/>
  </r>
  <r>
    <x v="0"/>
    <x v="1"/>
    <s v="000-URD018-2025-0721523"/>
    <s v="08/07/2025"/>
    <s v="0936"/>
    <s v="RENOVACION DE CARTA FIANZA/GARANTIA"/>
    <s v="POLIZA DE CAUCION NRO.25439-0143-2025-000"/>
    <x v="0"/>
    <x v="0"/>
    <s v="323302"/>
    <s v="DIVISIÓN DE RECAUDACIÓN ADUANERA - SUPERVISIÓN 2"/>
    <x v="9"/>
    <s v="5993"/>
    <s v="GALLEGOS MOSCOSO MARIANELA"/>
  </r>
  <r>
    <x v="0"/>
    <x v="1"/>
    <s v="000-URD018-2025-0661886"/>
    <s v="24/06/2025"/>
    <s v="0936"/>
    <s v="RENOVACION DE CARTA FIANZA/GARANTIA"/>
    <s v="COMUNICA EMISION DE GARANTIA N° 25436-0119-2025-000"/>
    <x v="0"/>
    <x v="0"/>
    <s v="323302"/>
    <s v="DIVISIÓN DE RECAUDACIÓN ADUANERA - SUPERVISIÓN 2"/>
    <x v="9"/>
    <s v="5993"/>
    <s v="GALLEGOS MOSCOSO MARIANELA"/>
  </r>
  <r>
    <x v="0"/>
    <x v="1"/>
    <s v="000-URD018-2025-0801687"/>
    <s v="31/07/2025"/>
    <s v="0936"/>
    <s v="RENOVACION DE CARTA FIANZA/GARANTIA"/>
    <s v="CARTA FIANZA NRO.001103979800104731-79"/>
    <x v="0"/>
    <x v="0"/>
    <s v="323302"/>
    <s v="DIVISIÓN DE RECAUDACIÓN ADUANERA - SUPERVISIÓN 2"/>
    <x v="23"/>
    <s v="5993"/>
    <s v="GALLEGOS MOSCOSO MARIANELA"/>
  </r>
  <r>
    <x v="0"/>
    <x v="1"/>
    <s v="000-URD018-2025-0796071"/>
    <s v="30/07/2025"/>
    <s v="0936"/>
    <s v="RENOVACION DE CARTA FIANZA/GARANTIA"/>
    <s v="CARTA FIANZA NRO.001104369800013532-31"/>
    <x v="0"/>
    <x v="0"/>
    <s v="323302"/>
    <s v="DIVISIÓN DE RECAUDACIÓN ADUANERA - SUPERVISIÓN 2"/>
    <x v="24"/>
    <s v="5993"/>
    <s v="GALLEGOS MOSCOSO MARIANELA"/>
  </r>
  <r>
    <x v="0"/>
    <x v="1"/>
    <s v="000-URD018-2025-0789385"/>
    <s v="25/07/2025"/>
    <s v="0936"/>
    <s v="RENOVACION DE CARTA FIANZA/GARANTIA"/>
    <s v="PRESENTA CARTA FIANZA  0011-0349-9800241699-82"/>
    <x v="0"/>
    <x v="0"/>
    <s v="323302"/>
    <s v="DIVISIÓN DE RECAUDACIÓN ADUANERA - SUPERVISIÓN 2"/>
    <x v="18"/>
    <s v="5993"/>
    <s v="GALLEGOS MOSCOSO MARIANELA"/>
  </r>
  <r>
    <x v="0"/>
    <x v="1"/>
    <s v="000-URD018-2025-0795014"/>
    <s v="30/07/2025"/>
    <s v="0936"/>
    <s v="RENOVACION DE CARTA FIANZA/GARANTIA"/>
    <s v="PRESENTA CARTA FIANZA 0011-0732-9800005008-52"/>
    <x v="0"/>
    <x v="0"/>
    <s v="323302"/>
    <s v="DIVISIÓN DE RECAUDACIÓN ADUANERA - SUPERVISIÓN 2"/>
    <x v="24"/>
    <s v="5993"/>
    <s v="GALLEGOS MOSCOSO MARIANELA"/>
  </r>
  <r>
    <x v="0"/>
    <x v="1"/>
    <s v="000-URD004-2025-0638920"/>
    <s v="18/06/2025"/>
    <s v="4130"/>
    <s v="NOTIFICACIONES PODER JUDICIAL MINISTERIOS"/>
    <s v="SOLICIT REALIZAR TRASLADO DE VEHICULO INCAUTADO / RECEPTACION ADUANERA / CARPETA FISCAL 93-2024 / PLACA DE RODAJE Z5O-479"/>
    <x v="0"/>
    <x v="0"/>
    <s v="322220"/>
    <s v="SECCIÓN DE ACCIONES MASIVAS"/>
    <x v="16"/>
    <s v="4303"/>
    <s v="GESTRO ALATRISTA ELOY BENJAMIN         "/>
  </r>
  <r>
    <x v="0"/>
    <x v="1"/>
    <s v="000-URD062-2025-0496004"/>
    <s v="13/05/2025"/>
    <s v="4130"/>
    <s v="NOTIFICACIONES PODER JUDICIAL MINISTERIOS"/>
    <s v="CEDULA DE NOTIFICACION 0001-2025 --- TRAFICO DE PRODUCTOS PIROTECNICOS"/>
    <x v="0"/>
    <x v="0"/>
    <s v="322220"/>
    <s v="SECCIÓN DE ACCIONES MASIVAS"/>
    <x v="164"/>
    <s v="4330"/>
    <s v="GONIA TORRES VICTOR MANUEL"/>
  </r>
  <r>
    <x v="0"/>
    <x v="1"/>
    <s v="000-URD012-2025-0808603"/>
    <s v="01/08/2025"/>
    <s v="4140"/>
    <s v="EXPEDIENTES DE DEVOLUCION DE TRIBUTOS"/>
    <s v="EXPEDIENTES DE DEVOLUCION"/>
    <x v="1"/>
    <x v="1"/>
    <s v="3Z5312"/>
    <s v="SECCIÓN DE RECAUDACIÓN - SUPERVISIÓN 2"/>
    <x v="9"/>
    <s v="5562"/>
    <s v="SANDOVAL GARCIA GLADYS JOANA           "/>
  </r>
  <r>
    <x v="0"/>
    <x v="1"/>
    <s v="000-URD004-2025-0511196"/>
    <s v="15/05/2025"/>
    <s v="4130"/>
    <s v="NOTIFICACIONES PODER JUDICIAL MINISTERIOS"/>
    <s v="CORREP PP /TRÁFICO DE MERCANCÍA PROHIBIDA O RESTRINGIDA / MANDAMIENTO NINA DUCENIA / DISPOSICION 03 / CARPETA FISCAL 167-2025"/>
    <x v="3"/>
    <x v="3"/>
    <s v="3D8223"/>
    <s v="SECCIÓN DE ACCIONES OPERATIVAS - SUPERVISIÓN 3"/>
    <x v="198"/>
    <s v="4301"/>
    <s v="GERONIMO MIRANDA ROGER HUGO            "/>
  </r>
  <r>
    <x v="0"/>
    <x v="1"/>
    <s v="000-URD004-2025-0524157"/>
    <s v="20/05/2025"/>
    <s v="4130"/>
    <s v="NOTIFICACIONES PODER JUDICIAL MINISTERIOS"/>
    <s v="CORREO PP / TRAFICO DE MERCANCIAS PROHIBIDAS / CARPETA FISCAL 152-2025 / EDI JAVIER SUPHO QUISPE / DISPOSICION 04"/>
    <x v="3"/>
    <x v="3"/>
    <s v="3D8223"/>
    <s v="SECCIÓN DE ACCIONES OPERATIVAS - SUPERVISIÓN 3"/>
    <x v="198"/>
    <s v="4301"/>
    <s v="GERONIMO MIRANDA ROGER HUGO            "/>
  </r>
  <r>
    <x v="0"/>
    <x v="1"/>
    <s v="000-URD004-2025-0466044"/>
    <s v="05/05/2025"/>
    <s v="0021"/>
    <s v="COMPARECENCIA, NOTIFICACION, CITACION Y OTROS                         "/>
    <s v="CORREO PP / RECEPTACION ADUANERA / CARPETA FISCAL 507010958-2025-189-2025 / DISPOSICION 02 DE NO FORMALIZACION NI CONTINUACION DE INVESTIGACION PREPARATORIA"/>
    <x v="3"/>
    <x v="3"/>
    <s v="3D8223"/>
    <s v="SECCIÓN DE ACCIONES OPERATIVAS - SUPERVISIÓN 3"/>
    <x v="199"/>
    <s v="4301"/>
    <s v="GERONIMO MIRANDA ROGER HUGO            "/>
  </r>
  <r>
    <x v="0"/>
    <x v="1"/>
    <s v="000-URD004-2025-0681492"/>
    <s v="27/06/2025"/>
    <s v="0021"/>
    <s v="COMPARECENCIA, NOTIFICACION, CITACION Y OTROS                         "/>
    <s v="RECEPTACION ADUANERA / CASO 210-2025 / MARCO SANDY ARAUCO BERNACHEA / DISPOSICION 03"/>
    <x v="3"/>
    <x v="3"/>
    <s v="3D8223"/>
    <s v="SECCIÓN DE ACCIONES OPERATIVAS - SUPERVISIÓN 3"/>
    <x v="24"/>
    <s v="4301"/>
    <s v="GERONIMO MIRANDA ROGER HUGO            "/>
  </r>
  <r>
    <x v="0"/>
    <x v="1"/>
    <s v="000-URD004-2025-0711017"/>
    <s v="04/07/2025"/>
    <s v="0021"/>
    <s v="COMPARECENCIA, NOTIFICACION, CITACION Y OTROS                         "/>
    <s v="RECEPTACION ADUANERA/RUIZ SANTA CRUZ_x0009_GLADYS MARILU/CASO NO 236-2025/DISP. NO 04"/>
    <x v="3"/>
    <x v="3"/>
    <s v="3D8223"/>
    <s v="SECCIÓN DE ACCIONES OPERATIVAS - SUPERVISIÓN 3"/>
    <x v="61"/>
    <s v="4301"/>
    <s v="GERONIMO MIRANDA ROGER HUGO            "/>
  </r>
  <r>
    <x v="0"/>
    <x v="1"/>
    <s v="000-URD004-2025-0686215"/>
    <s v="30/06/2025"/>
    <s v="0021"/>
    <s v="COMPARECENCIA, NOTIFICACION, CITACION Y OTROS                         "/>
    <s v="RECEPTACION ADUANERA/ALVARADO QUISPE FREDY/CARPETA FISCAL NO 507010958-2025-259-0/DISP. NO 03"/>
    <x v="3"/>
    <x v="3"/>
    <s v="3D8223"/>
    <s v="SECCIÓN DE ACCIONES OPERATIVAS - SUPERVISIÓN 3"/>
    <x v="199"/>
    <s v="4301"/>
    <s v="GERONIMO MIRANDA ROGER HUGO            "/>
  </r>
  <r>
    <x v="0"/>
    <x v="1"/>
    <s v="000-URD004-2025-0693089"/>
    <s v="01/07/2025"/>
    <s v="0021"/>
    <s v="COMPARECENCIA, NOTIFICACION, CITACION Y OTROS                         "/>
    <s v="TRAFICO DE MERCANCIAS RESTRINGIDAS/CARPETA NO 507010958-2025-204-0/ALEJANDRINA DAVILA SOLAGA/DISPOSICION S/N NO PROCEDE INICIAR INVESTIGACION PRELIMINAR"/>
    <x v="3"/>
    <x v="3"/>
    <s v="3D8223"/>
    <s v="SECCIÓN DE ACCIONES OPERATIVAS - SUPERVISIÓN 3"/>
    <x v="199"/>
    <s v="4301"/>
    <s v="GERONIMO MIRANDA ROGER HUGO            "/>
  </r>
  <r>
    <x v="0"/>
    <x v="1"/>
    <s v="000-URD004-2025-0727895"/>
    <s v="09/07/2025"/>
    <s v="0021"/>
    <s v="COMPARECENCIA, NOTIFICACION, CITACION Y OTROS                         "/>
    <s v="TRAFICO DE MERCANCIAS PROHIBIDAS / CARPETA FISCAL 292-2025 / DIEGO RAUL CORDERO DIAZ/DISP. NO 02 Y 03"/>
    <x v="3"/>
    <x v="3"/>
    <s v="3D8223"/>
    <s v="SECCIÓN DE ACCIONES OPERATIVAS - SUPERVISIÓN 3"/>
    <x v="199"/>
    <s v="4301"/>
    <s v="GERONIMO MIRANDA ROGER HUGO            "/>
  </r>
  <r>
    <x v="0"/>
    <x v="1"/>
    <s v="000-URD004-2025-0719422"/>
    <s v="08/07/2025"/>
    <s v="0021"/>
    <s v="COMPARECENCIA, NOTIFICACION, CITACION Y OTROS                         "/>
    <s v="TRAFICO DE MERCANCIAS PROHIBIDAS O RESTRINGIDAS / CASO 288-2025 /L.Q.R.R./DISP. NO 02 DESGLOSE DE DOCUMENTOS DE LA CARPETA FISCAL"/>
    <x v="3"/>
    <x v="3"/>
    <s v="3D8223"/>
    <s v="SECCIÓN DE ACCIONES OPERATIVAS - SUPERVISIÓN 3"/>
    <x v="199"/>
    <s v="4301"/>
    <s v="GERONIMO MIRANDA ROGER HUGO            "/>
  </r>
  <r>
    <x v="0"/>
    <x v="1"/>
    <s v="000-URD004-2025-0767569"/>
    <s v="18/07/2025"/>
    <s v="0021"/>
    <s v="COMPARECENCIA, NOTIFICACION, CITACION Y OTROS                         "/>
    <s v="DELITO ADUANERO/CASO NO 507010958-2025-287-0/DISP. NO 02 - NO FORMALIZACION NI CONTINUACION DE INVEST. PREPARATORIA"/>
    <x v="3"/>
    <x v="3"/>
    <s v="3D8223"/>
    <s v="SECCIÓN DE ACCIONES OPERATIVAS - SUPERVISIÓN 3"/>
    <x v="198"/>
    <s v="4301"/>
    <s v="GERONIMO MIRANDA ROGER HUGO            "/>
  </r>
  <r>
    <x v="0"/>
    <x v="1"/>
    <s v="000-URD004-2025-0767587"/>
    <s v="18/07/2025"/>
    <s v="0021"/>
    <s v="COMPARECENCIA, NOTIFICACION, CITACION Y OTROS                         "/>
    <s v="TRAFICO DE MERCANCIAS PROHIBIDAS/PARI_x0009_HUAMANI JOSE COPERTINO/INGRESO NO 299-2025/DISP. NO 02 NO HA LUGAR A FORMALIZAR"/>
    <x v="3"/>
    <x v="3"/>
    <s v="3D8223"/>
    <s v="SECCIÓN DE ACCIONES OPERATIVAS - SUPERVISIÓN 3"/>
    <x v="200"/>
    <s v="4301"/>
    <s v="GERONIMO MIRANDA ROGER HUGO            "/>
  </r>
  <r>
    <x v="0"/>
    <x v="1"/>
    <s v="000-URD004-2025-0756334"/>
    <s v="16/07/2025"/>
    <s v="0021"/>
    <s v="COMPARECENCIA, NOTIFICACION, CITACION Y OTROS                         "/>
    <s v="TRAFICO DE MERCANCIAS RESTRINGIDAS/CARPETA FISCAL NO 398-2025/L.Q.R.R./DISP. NO 01 ARCHIVO LIMINAR"/>
    <x v="3"/>
    <x v="3"/>
    <s v="3D8223"/>
    <s v="SECCIÓN DE ACCIONES OPERATIVAS - SUPERVISIÓN 3"/>
    <x v="198"/>
    <s v="4301"/>
    <s v="GERONIMO MIRANDA ROGER HUGO            "/>
  </r>
  <r>
    <x v="0"/>
    <x v="1"/>
    <s v="000-URD004-2025-0756388"/>
    <s v="16/07/2025"/>
    <s v="0021"/>
    <s v="COMPARECENCIA, NOTIFICACION, CITACION Y OTROS                         "/>
    <s v="TRAFICO DE MERCANCIAS RESTRINGIDAS/CARPETA FISCAL NO 397-2025/EVELIN NAYELI RAMOS ESTRADA/DISP. NO 02 ARCHIVO LIMINAR"/>
    <x v="3"/>
    <x v="3"/>
    <s v="3D8223"/>
    <s v="SECCIÓN DE ACCIONES OPERATIVAS - SUPERVISIÓN 3"/>
    <x v="94"/>
    <s v="4301"/>
    <s v="GERONIMO MIRANDA ROGER HUGO            "/>
  </r>
  <r>
    <x v="0"/>
    <x v="1"/>
    <s v="000-URD010-2025-0730378"/>
    <s v="10/07/2025"/>
    <s v="0070"/>
    <s v="INFORMA: OFICIO/MEMO/INFORME/RADIO Y OTROS                            "/>
    <s v="CARTA OFICIO N. 227749"/>
    <x v="1"/>
    <x v="1"/>
    <s v="3Z1502"/>
    <s v="DIVISIÓN REGÍMENES DE DEPÓSITO, TRÁNSITO, PERFECCI"/>
    <x v="86"/>
    <s v="4311"/>
    <s v="GODINEZ AGUILAR MIRTHA MARIA           "/>
  </r>
  <r>
    <x v="0"/>
    <x v="1"/>
    <s v="000-URD018-2025-0737328"/>
    <s v="11/07/2025"/>
    <s v="0936"/>
    <s v="RENOVACION DE CARTA FIANZA/GARANTIA"/>
    <s v="REF CARTA D194-01071260"/>
    <x v="1"/>
    <x v="1"/>
    <s v="3Z1502"/>
    <s v="DIVISIÓN REGÍMENES DE DEPÓSITO, TRÁNSITO, PERFECCI"/>
    <x v="25"/>
    <s v="4311"/>
    <s v="GODINEZ AGUILAR MIRTHA MARIA           "/>
  </r>
  <r>
    <x v="0"/>
    <x v="1"/>
    <s v="000-URD010-2025-0611778"/>
    <s v="11/06/2025"/>
    <s v="0144"/>
    <s v="TITULARES DE INSTITUCIONES PUBLICAS, PRIVADAS Y OTROS.                "/>
    <s v="REMITE CARTA DE REITERACION CARTA FIANZA N°00110712-9800005211-72"/>
    <x v="1"/>
    <x v="1"/>
    <s v="3Z1502"/>
    <s v="DIVISIÓN REGÍMENES DE DEPÓSITO, TRÁNSITO, PERFECCI"/>
    <x v="58"/>
    <s v="4311"/>
    <s v="GODINEZ AGUILAR MIRTHA MARIA           "/>
  </r>
  <r>
    <x v="0"/>
    <x v="1"/>
    <s v="000-URD015-2025-0625184"/>
    <s v="13/06/2025"/>
    <s v="0904"/>
    <s v="DEVOLUCION DE DERECHOS PAGADOS INDEBIDAMENTE O EN EXCESO              "/>
    <s v="SOICITA DEVOLUCION DE TRIBUTOS PAGADOS EN EXCESO DAM 118-2025-10-17105"/>
    <x v="3"/>
    <x v="3"/>
    <s v="3D8511"/>
    <s v="SECCIÓN DE RECAUDACIÓN - SUPERVISIÓN 1"/>
    <x v="13"/>
    <s v="4320"/>
    <s v="GOMEZ MANZANO JUAN CARLOS"/>
  </r>
  <r>
    <x v="0"/>
    <x v="1"/>
    <s v="000-URD000-2025-0811544"/>
    <s v="04/08/2025"/>
    <s v="0144"/>
    <s v="TITULARES DE INSTITUCIONES PUBLICAS, PRIVADAS Y OTROS.                "/>
    <s v="Documentos para el trámite ante la Aduana Aérea para la salida temporal de bienes culturales que forman parte de la exposición denominada &quot;Nasca. Secrets of the Desert&quot;  en el Pabellón Perú de la Expo 2025 Osaka-Kansai, Japón."/>
    <x v="1"/>
    <x v="1"/>
    <s v="3Z1000"/>
    <s v="GERENCIA DE REGÍMENES ADUANEROS"/>
    <x v="9"/>
    <s v="4272"/>
    <s v="GARCIA MOLINA CLARA MARIA DEL ROSARIO  "/>
  </r>
  <r>
    <x v="0"/>
    <x v="1"/>
    <s v="000-URD000-2025-0770324"/>
    <s v="21/07/2025"/>
    <s v="0144"/>
    <s v="TITULARES DE INSTITUCIONES PUBLICAS, PRIVADAS Y OTROS.                "/>
    <s v="SUNAT - Requerimiento de información sobre fiscalizaciones realizadas al recurso tiburón durante los años 2023 y 2024"/>
    <x v="0"/>
    <x v="0"/>
    <s v="322102"/>
    <s v="DIVISIÓN DE COORDINACIÓN DE CONTROL ADUANERO - SUP"/>
    <x v="5"/>
    <s v="4690"/>
    <s v="MARTINEZ VALDIVIESO FERNANDO           "/>
  </r>
  <r>
    <x v="0"/>
    <x v="1"/>
    <s v="000-URD010-2025-0639165"/>
    <s v="18/06/2025"/>
    <s v="0936"/>
    <s v="RENOVACION DE CARTA FIANZA/GARANTIA"/>
    <s v="REITERAR MONTO CORRESPONDIENTE AL REQ. DE EJEC. CARTA FIANZA N° 0011-0350-9800095752-66 SUMA USD 100,000.00"/>
    <x v="0"/>
    <x v="0"/>
    <s v="323302"/>
    <s v="DIVISIÓN DE RECAUDACIÓN ADUANERA - SUPERVISIÓN 2"/>
    <x v="48"/>
    <s v="4394"/>
    <s v="GUTIERREZ DIAZ ROSA ANTONIA"/>
  </r>
  <r>
    <x v="0"/>
    <x v="1"/>
    <s v="019-URD095-2025-0722700"/>
    <s v="08/07/2025"/>
    <s v="3056"/>
    <s v="PERSONAL - ADUANA OPERATIVA                                           "/>
    <s v="SOLICITA PRÓRROGA DE PLAZO PARA PRESENTAR DESCARGOS"/>
    <x v="8"/>
    <x v="8"/>
    <s v="3J0300"/>
    <s v="OFICINA DE SOPORTE ADMINISTRATIVO TUMBES"/>
    <x v="77"/>
    <s v="4285"/>
    <s v="GARCIA VARGAS ELVY ADELINA             "/>
  </r>
  <r>
    <x v="0"/>
    <x v="1"/>
    <s v="019-URD095-2025-0732408"/>
    <s v="10/07/2025"/>
    <s v="0121"/>
    <s v="RESPUESTA A: OFICIO/MEMO/INFORME/ACTA/RADIO "/>
    <s v="RESPUESTA A MEMORÁNDUM N° 345-2025-SUNAT/3J0300"/>
    <x v="8"/>
    <x v="8"/>
    <s v="3J0300"/>
    <s v="OFICINA DE SOPORTE ADMINISTRATIVO TUMBES"/>
    <x v="77"/>
    <s v="4285"/>
    <s v="GARCIA VARGAS ELVY ADELINA             "/>
  </r>
  <r>
    <x v="0"/>
    <x v="1"/>
    <s v="000-URD051-2025-0342401"/>
    <s v="31/03/2025"/>
    <s v="0121"/>
    <s v="RESPUESTA A: OFICIO/MEMO/INFORME/ACTA/RADIO "/>
    <s v="RESPUESTA A OFICIO 17-2025-SUNAT/3J0300"/>
    <x v="8"/>
    <x v="8"/>
    <s v="3J0300"/>
    <s v="OFICINA DE SOPORTE ADMINISTRATIVO TUMBES"/>
    <x v="95"/>
    <s v="4285"/>
    <s v="GARCIA VARGAS ELVY ADELINA             "/>
  </r>
  <r>
    <x v="0"/>
    <x v="1"/>
    <s v="000-URD051-2025-0342412"/>
    <s v="31/03/2025"/>
    <s v="0121"/>
    <s v="RESPUESTA A: OFICIO/MEMO/INFORME/ACTA/RADIO "/>
    <s v="RESPUESTA A OFICIO 021-2025-SUNAT/3J0300"/>
    <x v="8"/>
    <x v="8"/>
    <s v="3J0300"/>
    <s v="OFICINA DE SOPORTE ADMINISTRATIVO TUMBES"/>
    <x v="1"/>
    <s v="4285"/>
    <s v="GARCIA VARGAS ELVY ADELINA             "/>
  </r>
  <r>
    <x v="0"/>
    <x v="1"/>
    <s v="000-URD004-2025-0482026"/>
    <s v="08/05/2025"/>
    <s v="0902"/>
    <s v="APELACION RESUELTA POR EL TRIBUNAL FISCAL                             "/>
    <s v="RTF 03783-A-2025 G.O.TRADERS S.A.  EXP 05219-2024"/>
    <x v="3"/>
    <x v="3"/>
    <s v="3D8513"/>
    <s v="SECCIÓN DE RECAUDACIÓN - SUPERVISIÓN 3"/>
    <x v="9"/>
    <s v="4404"/>
    <s v="GUZMAN FLORES MARCO ANTONIO NICOLAS"/>
  </r>
  <r>
    <x v="0"/>
    <x v="1"/>
    <s v="000-URD030-2025-0232177"/>
    <s v="28/02/2025"/>
    <s v="4022"/>
    <s v="SOLIC DE INFORM  x PROC JUDIC U OTRAS  ENTID QUE REQUIE INFORM PUBLIC"/>
    <s v="SOLICITA INFORMACION DE WILDON RAMON RUBIO ARGUELLES"/>
    <x v="20"/>
    <x v="20"/>
    <s v="3N0080"/>
    <s v="SECCIÓN DE SOPORTE ADMINISTRATIVO MOLLENDO"/>
    <x v="90"/>
    <s v="6971"/>
    <s v="PACHECO TANTALEAN GIOVANNI FABRIZIO    "/>
  </r>
  <r>
    <x v="0"/>
    <x v="1"/>
    <s v="000-URD030-2025-0671749"/>
    <s v="26/06/2025"/>
    <s v="4022"/>
    <s v="SOLIC DE INFORM  x PROC JUDIC U OTRAS  ENTID QUE REQUIE INFORM PUBLIC"/>
    <s v="INFORMAR SI EL VEHICULO PLACA DE RODAJE XH4203 SE ENCUENTRA INTERNADO"/>
    <x v="20"/>
    <x v="20"/>
    <s v="3N0080"/>
    <s v="SECCIÓN DE SOPORTE ADMINISTRATIVO MOLLENDO"/>
    <x v="44"/>
    <s v="6971"/>
    <s v="PACHECO TANTALEAN GIOVANNI FABRIZIO    "/>
  </r>
  <r>
    <x v="0"/>
    <x v="1"/>
    <s v="000-URD030-2025-0595211"/>
    <s v="06/06/2025"/>
    <s v="4022"/>
    <s v="SOLIC DE INFORM  x PROC JUDIC U OTRAS  ENTID QUE REQUIE INFORM PUBLIC"/>
    <s v="SOLICITA INFORMACION DEL VEHICULO PLACA DE RODAJE Z2R-811"/>
    <x v="20"/>
    <x v="20"/>
    <s v="3N0080"/>
    <s v="SECCIÓN DE SOPORTE ADMINISTRATIVO MOLLENDO"/>
    <x v="201"/>
    <s v="6971"/>
    <s v="PACHECO TANTALEAN GIOVANNI FABRIZIO    "/>
  </r>
  <r>
    <x v="0"/>
    <x v="1"/>
    <s v="000-URD030-2025-0747331"/>
    <s v="15/07/2025"/>
    <s v="4022"/>
    <s v="SOLIC DE INFORM  x PROC JUDIC U OTRAS  ENTID QUE REQUIE INFORM PUBLIC"/>
    <s v="SOLICITA INFORMACION DE LOS VEHICULOS PLACA DE RODAJE B01-906 Y V3S996"/>
    <x v="20"/>
    <x v="20"/>
    <s v="3N0080"/>
    <s v="SECCIÓN DE SOPORTE ADMINISTRATIVO MOLLENDO"/>
    <x v="26"/>
    <s v="6971"/>
    <s v="PACHECO TANTALEAN GIOVANNI FABRIZIO    "/>
  </r>
  <r>
    <x v="0"/>
    <x v="1"/>
    <s v="000-URD030-2025-0237742"/>
    <s v="03/03/2025"/>
    <s v="0144"/>
    <s v="TITULARES DE INSTITUCIONES PUBLICAS, PRIVADAS Y OTROS.                "/>
    <s v="SOLICITA DEVOLUCION DE HIDROLAVADORA  DEL SERVICIO DE LIMPIEZA"/>
    <x v="20"/>
    <x v="20"/>
    <s v="3N0080"/>
    <s v="SECCIÓN DE SOPORTE ADMINISTRATIVO MOLLENDO"/>
    <x v="144"/>
    <s v="6971"/>
    <s v="PACHECO TANTALEAN GIOVANNI FABRIZIO    "/>
  </r>
  <r>
    <x v="0"/>
    <x v="1"/>
    <s v="145-URD116-2025-0408222"/>
    <s v="16/04/2025"/>
    <s v="0144"/>
    <s v="TITULARES DE INSTITUCIONES PUBLICAS, PRIVADAS Y OTROS.                "/>
    <s v="OFICIO 222-2025(743-2023)-MP"/>
    <x v="20"/>
    <x v="20"/>
    <s v="3N0080"/>
    <s v="SECCIÓN DE SOPORTE ADMINISTRATIVO MOLLENDO"/>
    <x v="46"/>
    <s v="6971"/>
    <s v="PACHECO TANTALEAN GIOVANNI FABRIZIO    "/>
  </r>
  <r>
    <x v="0"/>
    <x v="1"/>
    <s v="145-URD116-2025-0408195"/>
    <s v="16/04/2025"/>
    <s v="0144"/>
    <s v="TITULARES DE INSTITUCIONES PUBLICAS, PRIVADAS Y OTROS.                "/>
    <s v="OFICIO 223-2025(743-2023)-MP"/>
    <x v="20"/>
    <x v="20"/>
    <s v="3N0080"/>
    <s v="SECCIÓN DE SOPORTE ADMINISTRATIVO MOLLENDO"/>
    <x v="66"/>
    <s v="6971"/>
    <s v="PACHECO TANTALEAN GIOVANNI FABRIZIO    "/>
  </r>
  <r>
    <x v="0"/>
    <x v="1"/>
    <s v="145-URD116-2025-0408174"/>
    <s v="16/04/2025"/>
    <s v="0144"/>
    <s v="TITULARES DE INSTITUCIONES PUBLICAS, PRIVADAS Y OTROS.                "/>
    <s v="OFICIO 224-2025(743-2025-MP"/>
    <x v="20"/>
    <x v="20"/>
    <s v="3N0080"/>
    <s v="SECCIÓN DE SOPORTE ADMINISTRATIVO MOLLENDO"/>
    <x v="46"/>
    <s v="6971"/>
    <s v="PACHECO TANTALEAN GIOVANNI FABRIZIO    "/>
  </r>
  <r>
    <x v="0"/>
    <x v="1"/>
    <s v="000-URD020-2025-0569338"/>
    <s v="30/05/2025"/>
    <s v="3027"/>
    <s v="DEVOLUCION DE MERCADERIA INCAUTADA/DECOMISADA"/>
    <s v="INTERPONGO RECURSO DE REPOSICION"/>
    <x v="20"/>
    <x v="20"/>
    <s v="3N0080"/>
    <s v="SECCIÓN DE SOPORTE ADMINISTRATIVO MOLLENDO"/>
    <x v="62"/>
    <s v="6971"/>
    <s v="PACHECO TANTALEAN GIOVANNI FABRIZIO    "/>
  </r>
  <r>
    <x v="0"/>
    <x v="1"/>
    <s v="000-URD010-2025-0340736"/>
    <s v="31/03/2025"/>
    <s v="0070"/>
    <s v="INFORMA: OFICIO/MEMO/INFORME/RADIO Y OTROS                            "/>
    <s v="REMITE INFORMACION - REF. OFICIO N. 000027-2025-SUNAT-324200"/>
    <x v="0"/>
    <x v="0"/>
    <s v="324200"/>
    <s v="DIVISION DE AUTORIZACIÓN DE OPERADORES"/>
    <x v="1"/>
    <s v="2885"/>
    <s v="CASTRO CASTRO MARIA ENRIQUETA"/>
  </r>
  <r>
    <x v="0"/>
    <x v="1"/>
    <s v="000-URD038-2025-0737236"/>
    <s v="11/07/2025"/>
    <s v="0070"/>
    <s v="INFORMA: OFICIO/MEMO/INFORME/RADIO Y OTROS                            "/>
    <s v="LEVANTAMIENTO DE INCAUTACION DE MERCADERIAS"/>
    <x v="13"/>
    <x v="13"/>
    <s v="3H0000"/>
    <s v="INTENDENCIA DE ADUANA DE PUNO"/>
    <x v="25"/>
    <s v="2794"/>
    <s v="CAMA CAMPOS MIGUEL ANGEL               "/>
  </r>
  <r>
    <x v="0"/>
    <x v="0"/>
    <s v="181-URD125-2024-1067427"/>
    <s v="28/10/2024"/>
    <s v="0144"/>
    <s v="TITULARES DE INSTITUCIONES PUBLICAS, PRIVADAS Y OTROS.                "/>
    <s v="FELICITA COMO NUEVO INTENDENTE DE LA ADUANA DE PUNO"/>
    <x v="13"/>
    <x v="13"/>
    <s v="3H0000"/>
    <s v="INTENDENCIA DE ADUANA DE PUNO"/>
    <x v="202"/>
    <s v="2794"/>
    <s v="CAMA CAMPOS MIGUEL ANGEL               "/>
  </r>
  <r>
    <x v="0"/>
    <x v="1"/>
    <s v="000-URD010-2025-0571544"/>
    <s v="30/05/2025"/>
    <s v="4082"/>
    <s v="RESPUESTA A REQUERIMIENTOS"/>
    <s v="REQUERIMIENTO N. 1051-2025-SUNAT/323100"/>
    <x v="0"/>
    <x v="0"/>
    <s v="323103"/>
    <s v="DIVISIÓN DE FISCALIZACIÓN POSTERIOR - SUPERVISIÓN"/>
    <x v="62"/>
    <s v="4471"/>
    <s v="IBARRA ALCANTARA EDY MILAGROS"/>
  </r>
  <r>
    <x v="0"/>
    <x v="1"/>
    <s v="000-URD000-2025-0790682"/>
    <s v="25/07/2025"/>
    <s v="0144"/>
    <s v="TITULARES DE INSTITUCIONES PUBLICAS, PRIVADAS Y OTROS.                "/>
    <s v="MINSUR S.A. - Coeficientes Insumo Producto"/>
    <x v="1"/>
    <x v="1"/>
    <s v="3Z1501"/>
    <s v="DIVISIÓN REGÍMENES DE DEPÓSITO, TRÁNSITO, PERFECCI"/>
    <x v="27"/>
    <s v="4540"/>
    <s v="LENGUA MORAN CESAR AUGUSTO             "/>
  </r>
  <r>
    <x v="0"/>
    <x v="1"/>
    <s v="226-URD158-2025-0559000"/>
    <s v="28/05/2025"/>
    <s v="0070"/>
    <s v="INFORMA: OFICIO/MEMO/INFORME/RADIO Y OTROS                            "/>
    <s v="INFORME N° 321-2025"/>
    <x v="7"/>
    <x v="7"/>
    <s v="3L0300"/>
    <s v="OFICINA DE SOPORTE ADMINISTRATIVO LORETO"/>
    <x v="42"/>
    <s v="4523"/>
    <s v="LAULATE ACHO JUAN TEOBALDO"/>
  </r>
  <r>
    <x v="0"/>
    <x v="1"/>
    <s v="226-URD158-2025-0495934"/>
    <s v="13/05/2025"/>
    <s v="0070"/>
    <s v="INFORMA: OFICIO/MEMO/INFORME/RADIO Y OTROS                            "/>
    <s v="ENTREGA DE INFORMES DE EXTINTORES"/>
    <x v="7"/>
    <x v="7"/>
    <s v="3L0300"/>
    <s v="OFICINA DE SOPORTE ADMINISTRATIVO LORETO"/>
    <x v="164"/>
    <s v="4523"/>
    <s v="LAULATE ACHO JUAN TEOBALDO"/>
  </r>
  <r>
    <x v="0"/>
    <x v="1"/>
    <s v="226-URD158-2025-0477525"/>
    <s v="07/05/2025"/>
    <s v="0070"/>
    <s v="INFORMA: OFICIO/MEMO/INFORME/RADIO Y OTROS                            "/>
    <s v="ENTREGA DE INFORME DE EXTINTORES"/>
    <x v="7"/>
    <x v="7"/>
    <s v="3L0300"/>
    <s v="OFICINA DE SOPORTE ADMINISTRATIVO LORETO"/>
    <x v="170"/>
    <s v="4523"/>
    <s v="LAULATE ACHO JUAN TEOBALDO"/>
  </r>
  <r>
    <x v="0"/>
    <x v="1"/>
    <s v="000-URD015-2025-0614434"/>
    <s v="11/06/2025"/>
    <s v="0168"/>
    <s v="DENUNCIAS-FISCALIZACION ADUANERA"/>
    <s v="DECLARACIONES DE OPERADOR ECONOMICO AUTORIZADO COLOTEX PERU SA"/>
    <x v="0"/>
    <x v="0"/>
    <s v="321200"/>
    <s v="DIVISIÓN DE INTELIGENCIA ADUANERA"/>
    <x v="107"/>
    <s v="6785"/>
    <s v="ADRIAN ALVAREZ ROSARIO                 "/>
  </r>
  <r>
    <x v="0"/>
    <x v="1"/>
    <s v="000-URD015-2025-0587316"/>
    <s v="04/06/2025"/>
    <s v="0168"/>
    <s v="DENUNCIAS-FISCALIZACION ADUANERA"/>
    <s v="DENUNCIA PRESUNTOS VICULOS COMERCIALES ENTRE EMPRESAS CON PRACTICA DE SUBVALUACION E INVESTIGACION FISCAL"/>
    <x v="0"/>
    <x v="0"/>
    <s v="321200"/>
    <s v="DIVISIÓN DE INTELIGENCIA ADUANERA"/>
    <x v="107"/>
    <s v="6785"/>
    <s v="ADRIAN ALVAREZ ROSARIO                 "/>
  </r>
  <r>
    <x v="0"/>
    <x v="1"/>
    <s v="000-URD015-2025-0614398"/>
    <s v="11/06/2025"/>
    <s v="0168"/>
    <s v="DENUNCIAS-FISCALIZACION ADUANERA"/>
    <s v="SOLICITUD INVESTIGACION DEL PROCESO DE VALORACION Y CONTROL DE LA DAM N. 118-2025-158165"/>
    <x v="0"/>
    <x v="0"/>
    <s v="321200"/>
    <s v="DIVISIÓN DE INTELIGENCIA ADUANERA"/>
    <x v="107"/>
    <s v="6785"/>
    <s v="ADRIAN ALVAREZ ROSARIO                 "/>
  </r>
  <r>
    <x v="0"/>
    <x v="1"/>
    <s v="000-URD000-2025-0141302"/>
    <s v="07/02/2025"/>
    <s v="0144"/>
    <s v="TITULARES DE INSTITUCIONES PUBLICAS, PRIVADAS Y OTROS.                "/>
    <s v="Informa sobre presuntas actividades ilícitas"/>
    <x v="0"/>
    <x v="0"/>
    <s v="321200"/>
    <s v="DIVISIÓN DE INTELIGENCIA ADUANERA"/>
    <x v="78"/>
    <s v="6785"/>
    <s v="ADRIAN ALVAREZ ROSARIO                 "/>
  </r>
  <r>
    <x v="0"/>
    <x v="1"/>
    <s v="000-URD038-2025-0178761"/>
    <s v="17/02/2025"/>
    <s v="0070"/>
    <s v="INFORMA: OFICIO/MEMO/INFORME/RADIO Y OTROS                            "/>
    <s v="SOLICITO LA CONSTANCIA DE PRESTACION DE SERVICIOS"/>
    <x v="13"/>
    <x v="13"/>
    <s v="3H0303"/>
    <s v="OFICINA DE SOPORTE ADMINISTRATIVO PUNO - SUPERVISI"/>
    <x v="88"/>
    <s v="1726"/>
    <s v="DELGADO ZEA JULIO HUMBERTO"/>
  </r>
  <r>
    <x v="0"/>
    <x v="1"/>
    <s v="000-URD038-2025-0819184"/>
    <s v="05/08/2025"/>
    <s v="0172"/>
    <s v="FACTURA"/>
    <s v="ENTREGA DE INFORME Y FACTURA CONSUMO EN JULIO-2025"/>
    <x v="13"/>
    <x v="13"/>
    <s v="3H0303"/>
    <s v="OFICINA DE SOPORTE ADMINISTRATIVO PUNO - SUPERVISI"/>
    <x v="10"/>
    <s v="1726"/>
    <s v="DELGADO ZEA JULIO HUMBERTO"/>
  </r>
  <r>
    <x v="0"/>
    <x v="10"/>
    <s v="181-3H9900-2016-0004404"/>
    <s v="07/06/2016"/>
    <s v="0144"/>
    <s v="TITULARES DE INSTITUCIONES PUBLICAS, PRIVADAS Y OTROS.                "/>
    <s v="SOLICITO SUBSANAR A LA ESQUELA DE OBSERVACION"/>
    <x v="13"/>
    <x v="13"/>
    <s v="3H0300"/>
    <s v="OFICINA DE SOPORTE ADMINISTRATIVO PUNO"/>
    <x v="203"/>
    <s v="1726"/>
    <s v="DELGADO ZEA JULIO HUMBERTO"/>
  </r>
  <r>
    <x v="0"/>
    <x v="10"/>
    <s v="181-3H9900-2016-0008959"/>
    <s v="09/11/2016"/>
    <s v="0144"/>
    <s v="TITULARES DE INSTITUCIONES PUBLICAS, PRIVADAS Y OTROS.                "/>
    <s v="REF.OF.700-2015-SUNAT/3H000"/>
    <x v="13"/>
    <x v="13"/>
    <s v="3H0300"/>
    <s v="OFICINA DE SOPORTE ADMINISTRATIVO PUNO"/>
    <x v="204"/>
    <s v="1726"/>
    <s v="DELGADO ZEA JULIO HUMBERTO"/>
  </r>
  <r>
    <x v="0"/>
    <x v="10"/>
    <s v="181-3H9900-2016-0009471"/>
    <s v="22/11/2016"/>
    <s v="0144"/>
    <s v="TITULARES DE INSTITUCIONES PUBLICAS, PRIVADAS Y OTROS.                "/>
    <s v="SOLICITA ENTREVISTA"/>
    <x v="13"/>
    <x v="13"/>
    <s v="3H0300"/>
    <s v="OFICINA DE SOPORTE ADMINISTRATIVO PUNO"/>
    <x v="205"/>
    <s v="1726"/>
    <s v="DELGADO ZEA JULIO HUMBERTO"/>
  </r>
  <r>
    <x v="0"/>
    <x v="10"/>
    <s v="000-TI0001-2016-0213397"/>
    <s v="05/04/2016"/>
    <s v="0144"/>
    <s v="TITULARES DE INSTITUCIONES PUBLICAS, PRIVADAS Y OTROS.                "/>
    <s v="REMITE EXP.NO.16-004188, REMITE: DANIEL IGNACIO CONDE CARTAGENA, PRESIDENTE DE TRAPEROS DE EMAUS-LIMA MEDIANTE EL CUAL SOLICITA ASISTENCIA ANTE ADUANAS DE PUNO"/>
    <x v="13"/>
    <x v="13"/>
    <s v="3H0300"/>
    <s v="OFICINA DE SOPORTE ADMINISTRATIVO PUNO"/>
    <x v="206"/>
    <s v="1726"/>
    <s v="DELGADO ZEA JULIO HUMBERTO"/>
  </r>
  <r>
    <x v="0"/>
    <x v="10"/>
    <s v="000-TI0001-2016-0615768"/>
    <s v="06/10/2016"/>
    <s v="0144"/>
    <s v="TITULARES DE INSTITUCIONES PUBLICAS, PRIVADAS Y OTROS.                "/>
    <s v="REMITE INFORMACION REF. C.P.N0.0031-2016-SUNAT"/>
    <x v="13"/>
    <x v="13"/>
    <s v="3H0300"/>
    <s v="OFICINA DE SOPORTE ADMINISTRATIVO PUNO"/>
    <x v="207"/>
    <s v="1726"/>
    <s v="DELGADO ZEA JULIO HUMBERTO"/>
  </r>
  <r>
    <x v="0"/>
    <x v="10"/>
    <s v="181-3H9900-2016-0010349"/>
    <s v="28/12/2016"/>
    <s v="0144"/>
    <s v="TITULARES DE INSTITUCIONES PUBLICAS, PRIVADAS Y OTROS.                "/>
    <s v="COPIA COMITE DE SELECCION CONCURSO PUBLICO N0.031-2016-SUNAT/3H0300"/>
    <x v="13"/>
    <x v="13"/>
    <s v="3H0300"/>
    <s v="OFICINA DE SOPORTE ADMINISTRATIVO PUNO"/>
    <x v="208"/>
    <s v="1726"/>
    <s v="DELGADO ZEA JULIO HUMBERTO"/>
  </r>
  <r>
    <x v="0"/>
    <x v="0"/>
    <s v="181-URD125-2024-1214513"/>
    <s v="04/12/2024"/>
    <s v="0144"/>
    <s v="TITULARES DE INSTITUCIONES PUBLICAS, PRIVADAS Y OTROS.                "/>
    <s v="SOLICITO CONFORMIDAD DE SERVICIO"/>
    <x v="13"/>
    <x v="13"/>
    <s v="3H0303"/>
    <s v="OFICINA DE SOPORTE ADMINISTRATIVO PUNO - SUPERVISI"/>
    <x v="209"/>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3"/>
    <x v="13"/>
    <s v="3H0303"/>
    <s v="OFICINA DE SOPORTE ADMINISTRATIVO PUNO - SUPERVISI"/>
    <x v="134"/>
    <s v="1726"/>
    <s v="DELGADO ZEA JULIO HUMBERTO"/>
  </r>
  <r>
    <x v="0"/>
    <x v="1"/>
    <s v="000-URD000-2025-0727233"/>
    <s v="09/07/2025"/>
    <s v="0144"/>
    <s v="TITULARES DE INSTITUCIONES PUBLICAS, PRIVADAS Y OTROS.                "/>
    <s v="Solicitud de facilidades para realizar el Estudio de Nivel de Satisfacción del Turista - 2025"/>
    <x v="13"/>
    <x v="13"/>
    <s v="3H0303"/>
    <s v="OFICINA DE SOPORTE ADMINISTRATIVO PUNO - SUPERVISI"/>
    <x v="32"/>
    <s v="1726"/>
    <s v="DELGADO ZEA JULIO HUMBERTO"/>
  </r>
  <r>
    <x v="0"/>
    <x v="1"/>
    <s v="181-URD125-2025-0619156"/>
    <s v="12/06/2025"/>
    <s v="0144"/>
    <s v="TITULARES DE INSTITUCIONES PUBLICAS, PRIVADAS Y OTROS.                "/>
    <s v="PROPORCIONA INFORMACION. REF. CARTA.0063-2025-SUNAT-3H0300"/>
    <x v="13"/>
    <x v="13"/>
    <s v="3H0303"/>
    <s v="OFICINA DE SOPORTE ADMINISTRATIVO PUNO - SUPERVISI"/>
    <x v="57"/>
    <s v="1726"/>
    <s v="DELGADO ZEA JULIO HUMBERTO"/>
  </r>
  <r>
    <x v="0"/>
    <x v="1"/>
    <s v="000-URD038-2025-0817880"/>
    <s v="05/08/2025"/>
    <s v="0106"/>
    <s v="REMITE COMPROBANTES DE PAGOS                                          "/>
    <s v="REMITE FACTURA POR SUMINISTRO DE COMBUSTIBLE"/>
    <x v="13"/>
    <x v="13"/>
    <s v="3H0303"/>
    <s v="OFICINA DE SOPORTE ADMINISTRATIVO PUNO - SUPERVISI"/>
    <x v="10"/>
    <s v="1726"/>
    <s v="DELGADO ZEA JULIO HUMBERTO"/>
  </r>
  <r>
    <x v="0"/>
    <x v="1"/>
    <s v="000-URD010-2025-0541197"/>
    <s v="23/05/2025"/>
    <s v="4022"/>
    <s v="SOLIC DE INFORM  x PROC JUDIC U OTRAS  ENTID QUE REQUIE INFORM PUBLIC"/>
    <s v="SOLICITA INFORMACION"/>
    <x v="0"/>
    <x v="0"/>
    <s v="322201"/>
    <s v="DIVISIÓN DE ACCIONES INMEDIATAS Y MASIVAS - SUPERV"/>
    <x v="173"/>
    <s v="0088"/>
    <s v="BRAVO VASQUEZ JOSE MARIO               "/>
  </r>
  <r>
    <x v="0"/>
    <x v="1"/>
    <s v="000-URD026-2025-0617999"/>
    <s v="12/06/2025"/>
    <s v="4130"/>
    <s v="NOTIFICACIONES PODER JUDICIAL MINISTERIOS"/>
    <s v="SOLICITA NOTIFICAR AL OFICIAL DE ADUANAS SUNAT-HUGO FERNANDEZ BARRUETA"/>
    <x v="0"/>
    <x v="0"/>
    <s v="322213"/>
    <s v="SECCIÓN DE ACCIONES INMEDIATAS - SUPERVISIÓN 3"/>
    <x v="112"/>
    <s v="3483"/>
    <s v="FERNANDEZ BARRUETO HUGO"/>
  </r>
  <r>
    <x v="0"/>
    <x v="1"/>
    <s v="000-URD015-2025-0535579"/>
    <s v="22/05/2025"/>
    <s v="4022"/>
    <s v="SOLIC DE INFORM  x PROC JUDIC U OTRAS  ENTID QUE REQUIE INFORM PUBLIC"/>
    <s v="NOTIFICACION PARA AUDIENCIA DE JUICIO ORAL"/>
    <x v="0"/>
    <x v="0"/>
    <s v="322213"/>
    <s v="SECCIÓN DE ACCIONES INMEDIATAS - SUPERVISIÓN 3"/>
    <x v="84"/>
    <s v="3483"/>
    <s v="FERNANDEZ BARRUETO HUGO"/>
  </r>
  <r>
    <x v="0"/>
    <x v="1"/>
    <s v="000-URD000-2025-0818313"/>
    <s v="05/08/2025"/>
    <s v="0144"/>
    <s v="TITULARES DE INSTITUCIONES PUBLICAS, PRIVADAS Y OTROS.                "/>
    <s v="Invitación al Taller Regional sobre “Vínculos entre Comercio y Finanzas: Combatiendo el Financiamiento de la Proliferación de ADM mediante Controles Estratégicos al Comercio en América Latina” – Ciudad de Panamá, 17 al 19 de septiembre de 2025"/>
    <x v="0"/>
    <x v="0"/>
    <s v="320000"/>
    <s v="INTENDENCIA NACIONAL DE CONTROL ADUANERO"/>
    <x v="4"/>
    <s v="5995"/>
    <s v="GALLO ALVARADO JORGE FREDDY            "/>
  </r>
  <r>
    <x v="0"/>
    <x v="1"/>
    <s v="000-URD000-2025-0812721"/>
    <s v="04/08/2025"/>
    <s v="0144"/>
    <s v="TITULARES DE INSTITUCIONES PUBLICAS, PRIVADAS Y OTROS.                "/>
    <s v="SUNAT. Res. 1540: &quot;Conferencia Regional sobre Controles de Exportación, Seguridad Fronteriza y Marítima&quot; (Costa Rica, 2-4 de septiembre 2025)"/>
    <x v="0"/>
    <x v="0"/>
    <s v="320000"/>
    <s v="INTENDENCIA NACIONAL DE CONTROL ADUANERO"/>
    <x v="4"/>
    <s v="5995"/>
    <s v="GALLO ALVARADO JORGE FREDDY            "/>
  </r>
  <r>
    <x v="0"/>
    <x v="1"/>
    <s v="000-URD000-2025-0570845"/>
    <s v="30/05/2025"/>
    <s v="0144"/>
    <s v="TITULARES DE INSTITUCIONES PUBLICAS, PRIVADAS Y OTROS.                "/>
    <s v="Solicitud de Bolivia para priorizar trámites de tránsito aduanero internacional: remite lista de camiones cisterna bolivianos con combustibles"/>
    <x v="9"/>
    <x v="9"/>
    <s v="312200"/>
    <s v="DIVISIÓN DE PROCESOS DE SALIDA Y TRÁNSITO"/>
    <x v="39"/>
    <s v="4584"/>
    <s v="LLERENA TORRES FRANCISCO MARTIN        "/>
  </r>
  <r>
    <x v="0"/>
    <x v="1"/>
    <s v="000-URD000-2025-0226679"/>
    <s v="27/02/2025"/>
    <s v="0144"/>
    <s v="TITULARES DE INSTITUCIONES PUBLICAS, PRIVADAS Y OTROS.                "/>
    <s v="Evaluación técnica sobre la mercancía restringida dispuesta por la  SUNAT"/>
    <x v="3"/>
    <x v="3"/>
    <s v="3D0801"/>
    <s v="OFICINA SOPORTE ADMINISTRATIVO ADUANA MARÍTIMA CAL"/>
    <x v="3"/>
    <s v="4664"/>
    <s v="MANTILLA ALACHA LUCRECIA CRISTINA      "/>
  </r>
  <r>
    <x v="0"/>
    <x v="1"/>
    <s v="000-URD015-2025-0644421"/>
    <s v="19/06/2025"/>
    <s v="0020"/>
    <s v="SOLICITUD DE CLASIFICACION ARANCELARIA DE MERCANCIAS"/>
    <s v="SOLICITUD DE CLASIFICACION ARANCELARIA DE MERCANCIAS"/>
    <x v="9"/>
    <x v="9"/>
    <s v="313300"/>
    <s v="DIVISIÓN DE CLASIFICACIÓN ARANCELARIA"/>
    <x v="180"/>
    <s v="4640"/>
    <s v="MADERA MADERA WILFREDO                 "/>
  </r>
  <r>
    <x v="0"/>
    <x v="1"/>
    <s v="000-URD015-2025-0644429"/>
    <s v="19/06/2025"/>
    <s v="0020"/>
    <s v="SOLICITUD DE CLASIFICACION ARANCELARIA DE MERCANCIAS"/>
    <s v="SOLICITUD DE CLASIFICACION ARANCELARIA DE MERCANCIAS"/>
    <x v="9"/>
    <x v="9"/>
    <s v="313300"/>
    <s v="DIVISIÓN DE CLASIFICACIÓN ARANCELARIA"/>
    <x v="180"/>
    <s v="4640"/>
    <s v="MADERA MADERA WILFREDO                 "/>
  </r>
  <r>
    <x v="0"/>
    <x v="1"/>
    <s v="226-URD158-2025-0738436"/>
    <s v="11/07/2025"/>
    <s v="0936"/>
    <s v="RENOVACION DE CARTA FIANZA/GARANTIA"/>
    <s v="RENOVACION DE CARTA FIANZA N° 1158256- G712234"/>
    <x v="7"/>
    <x v="7"/>
    <s v="3L0400"/>
    <s v="DIVISIÓN DE TÉCNICA ADUANERA, RECAUDACIÓN Y CONTAB"/>
    <x v="5"/>
    <s v="5851"/>
    <s v="VELA VELA ROSA NILA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3"/>
    <x v="3"/>
    <s v="3D8223"/>
    <s v="SECCIÓN DE ACCIONES OPERATIVAS - SUPERVISIÓN 3"/>
    <x v="210"/>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3"/>
    <x v="3"/>
    <s v="3D8223"/>
    <s v="SECCIÓN DE ACCIONES OPERATIVAS - SUPERVISIÓN 3"/>
    <x v="210"/>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3"/>
    <x v="3"/>
    <s v="3D8223"/>
    <s v="SECCIÓN DE ACCIONES OPERATIVAS - SUPERVISIÓN 3"/>
    <x v="210"/>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3"/>
    <x v="3"/>
    <s v="3D8223"/>
    <s v="SECCIÓN DE ACCIONES OPERATIVAS - SUPERVISIÓN 3"/>
    <x v="210"/>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3"/>
    <x v="3"/>
    <s v="3D8223"/>
    <s v="SECCIÓN DE ACCIONES OPERATIVAS - SUPERVISIÓN 3"/>
    <x v="211"/>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3"/>
    <x v="3"/>
    <s v="3D8223"/>
    <s v="SECCIÓN DE ACCIONES OPERATIVAS - SUPERVISIÓN 3"/>
    <x v="125"/>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3"/>
    <x v="3"/>
    <s v="3D8223"/>
    <s v="SECCIÓN DE ACCIONES OPERATIVAS - SUPERVISIÓN 3"/>
    <x v="211"/>
    <s v="4754"/>
    <s v="MINAYA RODRIGUEZ GUILLERMO JULIAN      "/>
  </r>
  <r>
    <x v="0"/>
    <x v="0"/>
    <s v="000-URD015-2024-0411012"/>
    <s v="03/05/2024"/>
    <s v="0121"/>
    <s v="RESPUESTA A: OFICIO/MEMO/INFORME/ACTA/RADIO "/>
    <s v="OFICIO N° 113-2024-2-FPPDAPI -MP - INVESTIGACIÓN DE DELITOS ADUANEROS"/>
    <x v="3"/>
    <x v="3"/>
    <s v="3D8223"/>
    <s v="SECCIÓN DE ACCIONES OPERATIVAS - SUPERVISIÓN 3"/>
    <x v="210"/>
    <s v="4754"/>
    <s v="MINAYA RODRIGUEZ GUILLERMO JULIAN      "/>
  </r>
  <r>
    <x v="0"/>
    <x v="0"/>
    <s v="000-URD000-2024-1025089"/>
    <s v="17/10/2024"/>
    <s v="0144"/>
    <s v="TITULARES DE INSTITUCIONES PUBLICAS, PRIVADAS Y OTROS.                "/>
    <s v="Solicitud de comentarios sobre la viabilidad de la habilitación de un paso de frontera en Iñapari (Perú) - San Pedro (Bolivia) - SUNAT"/>
    <x v="9"/>
    <x v="9"/>
    <s v="314200"/>
    <s v="DIVISIÓN DE PROCESOS DE FISCALIZACIÓN ADUANERA Y A"/>
    <x v="202"/>
    <s v="4787"/>
    <s v="MONTERO ROJAS RICARDO ANTONIO          "/>
  </r>
  <r>
    <x v="0"/>
    <x v="1"/>
    <s v="000-URD000-2025-0072497"/>
    <s v="22/01/2025"/>
    <s v="0144"/>
    <s v="TITULARES DE INSTITUCIONES PUBLICAS, PRIVADAS Y OTROS.                "/>
    <s v="Proceso de obtención de la opinión de SUNAT sobre el Expediente Técnico de Obra del CENAF Iñapari."/>
    <x v="9"/>
    <x v="9"/>
    <s v="314200"/>
    <s v="DIVISIÓN DE PROCESOS DE FISCALIZACIÓN ADUANERA Y A"/>
    <x v="212"/>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9"/>
    <x v="9"/>
    <s v="314200"/>
    <s v="DIVISIÓN DE PROCESOS DE FISCALIZACIÓN ADUANERA Y A"/>
    <x v="190"/>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9"/>
    <x v="9"/>
    <s v="314200"/>
    <s v="DIVISIÓN DE PROCESOS DE FISCALIZACIÓN ADUANERA Y A"/>
    <x v="120"/>
    <s v="4787"/>
    <s v="MONTERO ROJAS RICARDO ANTONIO          "/>
  </r>
  <r>
    <x v="0"/>
    <x v="1"/>
    <s v="000-URD000-2025-0661629"/>
    <s v="24/06/2025"/>
    <s v="0144"/>
    <s v="TITULARES DE INSTITUCIONES PUBLICAS, PRIVADAS Y OTROS.                "/>
    <s v="SOLICITUD DE OPINIÓN PARA EL PERFECCIONAMIENTO DEL “ACUERDO ENTRE EL ESTADO PLURINACIONAL DE BOLIVIA Y LA REPÚBLICA DEL PERÚ PARA EL FUNCIONAMIENTO DEL “MÓDULO TEMPORAL FRONTERIZO” EN EXTREMA”, SUSCRITO EL 24 DE FEBRERO DE 2025"/>
    <x v="9"/>
    <x v="9"/>
    <s v="314200"/>
    <s v="DIVISIÓN DE PROCESOS DE FISCALIZACIÓN ADUANERA Y A"/>
    <x v="43"/>
    <s v="4787"/>
    <s v="MONTERO ROJAS RICARDO ANTONIO          "/>
  </r>
  <r>
    <x v="0"/>
    <x v="1"/>
    <s v="000-URD000-2025-0765103"/>
    <s v="18/07/2025"/>
    <s v="0144"/>
    <s v="TITULARES DE INSTITUCIONES PUBLICAS, PRIVADAS Y OTROS.                "/>
    <s v="Opinión sobre la habilitación de un paso de frontera en el Hito 19, frontera Perú – Bolivia - SUNAT"/>
    <x v="9"/>
    <x v="9"/>
    <s v="314200"/>
    <s v="DIVISIÓN DE PROCESOS DE FISCALIZACIÓN ADUANERA Y A"/>
    <x v="27"/>
    <s v="4787"/>
    <s v="MONTERO ROJAS RICARDO ANTONIO          "/>
  </r>
  <r>
    <x v="0"/>
    <x v="1"/>
    <s v="000-URD000-2025-0766372"/>
    <s v="18/07/2025"/>
    <s v="0144"/>
    <s v="TITULARES DE INSTITUCIONES PUBLICAS, PRIVADAS Y OTROS.                "/>
    <s v="Opinión sobre la habilitación de un paso de frontera en el sector El Tambo, Cenepa, Condorcanqui, Amazonas con La Herradura, Ecuador - SUNAT"/>
    <x v="9"/>
    <x v="9"/>
    <s v="314200"/>
    <s v="DIVISIÓN DE PROCESOS DE FISCALIZACIÓN ADUANERA Y A"/>
    <x v="27"/>
    <s v="4787"/>
    <s v="MONTERO ROJAS RICARDO ANTONIO          "/>
  </r>
  <r>
    <x v="0"/>
    <x v="0"/>
    <s v="000-URD015-2024-0488831"/>
    <s v="24/05/2024"/>
    <s v="0074"/>
    <s v="INFORMACION RELACIONADAS CON POLIZAS Y OTROS.                         "/>
    <s v="RESPUESTA A NOTIFICACION POR DAM 118-2024-10-183124"/>
    <x v="3"/>
    <x v="3"/>
    <s v="3D5142"/>
    <s v="SECCIÓN DE DETERMINACIÓN DE VALOR - SUPERVISIÓN 2"/>
    <x v="213"/>
    <s v="4667"/>
    <s v="MARCELO CIRIACO JESUS FRANCISCO        "/>
  </r>
  <r>
    <x v="0"/>
    <x v="1"/>
    <s v="000-URD065-2025-0609944"/>
    <s v="10/06/2025"/>
    <s v="0144"/>
    <s v="TITULARES DE INSTITUCIONES PUBLICAS, PRIVADAS Y OTROS.                "/>
    <s v="PRESENTACION COMO PROVEEDOR"/>
    <x v="6"/>
    <x v="6"/>
    <s v="3G0300"/>
    <s v="OFICINA DE SOPORTE ADMINISTRATIVO TACNA"/>
    <x v="57"/>
    <s v="4243"/>
    <s v="ESPINOZA TOFENIO LUCILA"/>
  </r>
  <r>
    <x v="0"/>
    <x v="1"/>
    <s v="000-URD065-2025-0737266"/>
    <s v="11/07/2025"/>
    <s v="0144"/>
    <s v="TITULARES DE INSTITUCIONES PUBLICAS, PRIVADAS Y OTROS.                "/>
    <s v="CARTA N° 30-2025-ESCALASAC-T"/>
    <x v="6"/>
    <x v="6"/>
    <s v="3G0303"/>
    <s v="OFICINA DE SOPORTE ADMINISTRATIVO TACNA - SUPERVIS"/>
    <x v="60"/>
    <s v="4243"/>
    <s v="ESPINOZA TOFENIO LUCILA"/>
  </r>
  <r>
    <x v="0"/>
    <x v="1"/>
    <s v="000-URD010-2025-0501411"/>
    <s v="14/05/2025"/>
    <s v="4022"/>
    <s v="SOLIC DE INFORM  x PROC JUDIC U OTRAS  ENTID QUE REQUIE INFORM PUBLIC"/>
    <s v="SOLIC DE INFORM X PROC JUDIC U OTRAS ENTID QUE REQUIE INFORM PUBLIC"/>
    <x v="4"/>
    <x v="4"/>
    <s v="342000"/>
    <s v="GERENCIA DE DICTÁMENES ADUANEROS"/>
    <x v="159"/>
    <s v="4522"/>
    <s v="LASTRA OLORTEGUI ABNER CALEB           "/>
  </r>
  <r>
    <x v="0"/>
    <x v="1"/>
    <s v="000-URD030-2025-0335848"/>
    <s v="28/03/2025"/>
    <s v="0021"/>
    <s v="COMPARECENCIA, NOTIFICACION, CITACION Y OTROS                         "/>
    <s v="REMITE INFORME POLICIAL 44-2025-REGION POLICIAL AREQUIPA"/>
    <x v="20"/>
    <x v="20"/>
    <s v="3N0503"/>
    <s v="DIVISIÓN DE CONTROL OPERATIVO - SUPERVISIÓN 3"/>
    <x v="1"/>
    <s v="4953"/>
    <s v="PACHECO MARIN FREDY ANTONIO            "/>
  </r>
  <r>
    <x v="0"/>
    <x v="1"/>
    <s v="000-URD030-2025-0733231"/>
    <s v="10/07/2025"/>
    <s v="0070"/>
    <s v="INFORMA: OFICIO/MEMO/INFORME/RADIO Y OTROS                            "/>
    <s v="REMITE INFORME POLICIAL N° 84-2025- REGION POLICIAL AREQUIPA DIVINCRI-DEPINCRI-AREPOFIS-G1"/>
    <x v="20"/>
    <x v="20"/>
    <s v="3N0503"/>
    <s v="DIVISIÓN DE CONTROL OPERATIVO - SUPERVISIÓN 3"/>
    <x v="77"/>
    <s v="4953"/>
    <s v="PACHECO MARIN FREDY ANTONIO            "/>
  </r>
  <r>
    <x v="0"/>
    <x v="1"/>
    <s v="000-URD030-2025-0738293"/>
    <s v="11/07/2025"/>
    <s v="0070"/>
    <s v="INFORMA: OFICIO/MEMO/INFORME/RADIO Y OTROS                            "/>
    <s v="REMITE INFORME POLICIAL 85 SOBRE DILIGENCIAS EFECTUADAS"/>
    <x v="20"/>
    <x v="20"/>
    <s v="3N0503"/>
    <s v="DIVISIÓN DE CONTROL OPERATIVO - SUPERVISIÓN 3"/>
    <x v="86"/>
    <s v="4953"/>
    <s v="PACHECO MARIN FREDY ANTONIO            "/>
  </r>
  <r>
    <x v="0"/>
    <x v="1"/>
    <s v="000-URD030-2025-0658666"/>
    <s v="23/06/2025"/>
    <s v="0070"/>
    <s v="INFORMA: OFICIO/MEMO/INFORME/RADIO Y OTROS                            "/>
    <s v="REMITE INFORME 79-25-REGION POLICIAL AREQUIPA/DIVINCRI-AREPOFIS-G2"/>
    <x v="20"/>
    <x v="20"/>
    <s v="3N0503"/>
    <s v="DIVISIÓN DE CONTROL OPERATIVO - SUPERVISIÓN 3"/>
    <x v="140"/>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86"/>
    <s v="2571"/>
    <s v="AREVALO CORTEZ MARIA DEL PILAR"/>
  </r>
  <r>
    <x v="0"/>
    <x v="1"/>
    <s v="181-URD125-2025-0497123"/>
    <s v="13/05/2025"/>
    <s v="3045"/>
    <s v="JUDICIALES"/>
    <s v="REMITE INFORME DOCUMENTADO REF. CARPETA.353-2025"/>
    <x v="13"/>
    <x v="13"/>
    <s v="3H0504"/>
    <s v="DIVISIÓN DE CONTROL OPERATIVO - SUPERVISIÓN 4"/>
    <x v="164"/>
    <s v="3050"/>
    <s v="CORDOVA GARCIA RICARDO                 "/>
  </r>
  <r>
    <x v="0"/>
    <x v="1"/>
    <s v="145-URD116-2025-0383333"/>
    <s v="10/04/2025"/>
    <s v="0169"/>
    <s v="DEVOLUCION DE MERCANCIAS INCAUTADAS"/>
    <s v="DESCARGO POR ACTA DE INCAUTACION 145-0302-2025-000023"/>
    <x v="20"/>
    <x v="20"/>
    <s v="3N0503"/>
    <s v="DIVISIÓN DE CONTROL OPERATIVO - SUPERVISIÓN 3"/>
    <x v="10"/>
    <s v="3053"/>
    <s v="CORDOVA PONCE JORGE ANTONIO"/>
  </r>
  <r>
    <x v="0"/>
    <x v="0"/>
    <s v="091-URD105-2024-1124215"/>
    <s v="12/11/2024"/>
    <s v="0905"/>
    <s v="DOCUMENTACION DE ADUANAS                                              "/>
    <s v="IMPLEMENTACIÓN DE TICKET DE SALIDA DEL TERMINAL PORTUARIO DE CHIMBOTE"/>
    <x v="9"/>
    <x v="9"/>
    <s v="312101"/>
    <s v="DIVISIÓN DE PROCESOS DE INGRESO - SUPERVISIÓN 1"/>
    <x v="13"/>
    <s v="5305"/>
    <s v="RAMIREZ GUILLEN WILMER EMILIANO        "/>
  </r>
  <r>
    <x v="0"/>
    <x v="1"/>
    <s v="000-URD010-2025-0646773"/>
    <s v="19/06/2025"/>
    <s v="4082"/>
    <s v="RESPUESTA A REQUERIMIENTOS"/>
    <s v="PRESENTA ESCRITO REF. ABSUELVO NOTIFICACION SOBRE DUDA RAZONABLE N° 118-2025-14970 DEL 06.06.2025"/>
    <x v="3"/>
    <x v="3"/>
    <s v="3D5115"/>
    <s v="SECCIÓN DESPACHO DE IMPORTACIONES - SUPERVISIÓN 5"/>
    <x v="48"/>
    <s v="6968"/>
    <s v="ROJAS DIAZ FERNANDO PEDRO              "/>
  </r>
  <r>
    <x v="0"/>
    <x v="0"/>
    <s v="000-URD000-2024-1279455"/>
    <s v="23/12/2024"/>
    <s v="0144"/>
    <s v="TITULARES DE INSTITUCIONES PUBLICAS, PRIVADAS Y OTROS.                "/>
    <s v="EVALUACION DEL IMPACTO APLICACIÓN PROGRAMA OEA EN EL TRANSITO A LO LARGO DE LOS CORREDORES BIOCEANICOS"/>
    <x v="9"/>
    <x v="9"/>
    <s v="312400"/>
    <s v="DIVISIÓN DE REGULACIÓN DE OPERADORES Y OTROS SERVI"/>
    <x v="214"/>
    <s v="6981"/>
    <s v="ESPINOZA NICHO JESSICA                 "/>
  </r>
  <r>
    <x v="0"/>
    <x v="1"/>
    <s v="000-URD018-2025-0816941"/>
    <s v="05/08/2025"/>
    <s v="4022"/>
    <s v="SOLIC DE INFORM  x PROC JUDIC U OTRAS  ENTID QUE REQUIE INFORM PUBLIC"/>
    <s v="SOLICITA INFORMACION ADUANERA"/>
    <x v="1"/>
    <x v="1"/>
    <s v="3Z1200"/>
    <s v="DIVISIÓN DE EXPORTACIONES"/>
    <x v="4"/>
    <s v="6986"/>
    <s v="BAZALAR ESTUPIÑAN JUAN MANUEL          "/>
  </r>
  <r>
    <x v="0"/>
    <x v="1"/>
    <s v="000-URD001-2025-0794821"/>
    <s v="30/07/2025"/>
    <s v="4022"/>
    <s v="SOLIC DE INFORM  x PROC JUDIC U OTRAS  ENTID QUE REQUIE INFORM PUBLIC"/>
    <s v="SOLICITA COPIAS DE GUIAS DE REMISION ELECTRONICA DE PERSONA JURIDICA"/>
    <x v="1"/>
    <x v="1"/>
    <s v="3Z1200"/>
    <s v="DIVISIÓN DE EXPORTACIONES"/>
    <x v="4"/>
    <s v="6986"/>
    <s v="BAZALAR ESTUPIÑAN JUAN MANUEL          "/>
  </r>
  <r>
    <x v="0"/>
    <x v="1"/>
    <s v="000-URD004-2025-0441964"/>
    <s v="27/04/2025"/>
    <s v="0902"/>
    <s v="APELACION RESUELTA POR EL TRIBUNAL FISCAL                             "/>
    <s v="RTF 02796-A-2025 MARQUI ALPACA SAC EXP 04157-2024"/>
    <x v="1"/>
    <x v="1"/>
    <s v="3Z1200"/>
    <s v="DIVISIÓN DE EXPORTACIONES"/>
    <x v="158"/>
    <s v="6986"/>
    <s v="BAZALAR ESTUPIÑAN JUAN MANUEL          "/>
  </r>
  <r>
    <x v="0"/>
    <x v="1"/>
    <s v="000-URD004-2025-0706000"/>
    <s v="03/07/2025"/>
    <s v="0902"/>
    <s v="APELACION RESUELTA POR EL TRIBUNAL FISCAL                             "/>
    <s v="RTF 05867-A-2025  FERREYROS SOCIEDAD ANÓNIMA EXP 07499-2024"/>
    <x v="1"/>
    <x v="1"/>
    <s v="3Z1201"/>
    <s v="DIVISIÓN DE EXPORTACIONES - SUPERVISIÓN 1"/>
    <x v="27"/>
    <s v="6986"/>
    <s v="BAZALAR ESTUPIÑAN JUAN MANUEL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95"/>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91"/>
    <s v="6987"/>
    <s v="CASTRO CRUZ LUIS FERNANDO              "/>
  </r>
  <r>
    <x v="0"/>
    <x v="1"/>
    <s v="000-URD015-2025-0530163"/>
    <s v="21/05/2025"/>
    <s v="0168"/>
    <s v="DENUNCIAS-FISCALIZACION ADUANERA"/>
    <s v="SOLICITA INVESTIGACION DEL PROCESO DE VALORACION Y CONTROL POSTERIOR DE LA DAM 118-2024-27896"/>
    <x v="0"/>
    <x v="0"/>
    <s v="321202"/>
    <s v="DIVISIÓN DE INTELIGENCIA ADUANERA - SUPERVISIÓN 2"/>
    <x v="63"/>
    <s v="6987"/>
    <s v="CASTRO CRUZ LUIS FERNANDO              "/>
  </r>
  <r>
    <x v="0"/>
    <x v="2"/>
    <s v="000-URD021-2023-0150146"/>
    <s v="08/02/2023"/>
    <s v="4014"/>
    <s v="DENUNCIAS A TERCEROS POR SUPUESTA EVASION TRIBUTARIA"/>
    <s v="ANEXA DOCUMENTACION A DENUNCIA PRESENTADA EN FORMA VIRTUAL CON NRO ORDEN 157052"/>
    <x v="0"/>
    <x v="0"/>
    <s v="321202"/>
    <s v="DIVISIÓN DE INTELIGENCIA ADUANERA - SUPERVISIÓN 2"/>
    <x v="215"/>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15"/>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15"/>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15"/>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16"/>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15"/>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15"/>
    <s v="6990"/>
    <s v="ROMERO ROMERO IVAN PAOLO               "/>
  </r>
  <r>
    <x v="0"/>
    <x v="2"/>
    <s v="000-URD021-2023-0175917"/>
    <s v="15/02/2023"/>
    <s v="4014"/>
    <s v="DENUNCIAS A TERCEROS POR SUPUESTA EVASION TRIBUTARIA"/>
    <s v="ANEXAR AL EXPEDIENTE ORDEN NRO. 157261"/>
    <x v="0"/>
    <x v="0"/>
    <s v="321202"/>
    <s v="DIVISIÓN DE INTELIGENCIA ADUANERA - SUPERVISIÓN 2"/>
    <x v="215"/>
    <s v="6990"/>
    <s v="ROMERO ROMERO IVAN PAOLO               "/>
  </r>
  <r>
    <x v="0"/>
    <x v="2"/>
    <s v="000-URD021-2023-0175928"/>
    <s v="15/02/2023"/>
    <s v="4014"/>
    <s v="DENUNCIAS A TERCEROS POR SUPUESTA EVASION TRIBUTARIA"/>
    <s v="ANEXAR AL EXPEDIENTE ORDEN NRO. 157292"/>
    <x v="0"/>
    <x v="0"/>
    <s v="321202"/>
    <s v="DIVISIÓN DE INTELIGENCIA ADUANERA - SUPERVISIÓN 2"/>
    <x v="216"/>
    <s v="6990"/>
    <s v="ROMERO ROMERO IVAN PAOLO               "/>
  </r>
  <r>
    <x v="0"/>
    <x v="2"/>
    <s v="000-URD021-2023-0175942"/>
    <s v="15/02/2023"/>
    <s v="4014"/>
    <s v="DENUNCIAS A TERCEROS POR SUPUESTA EVASION TRIBUTARIA"/>
    <s v="ANEXAR AL EXPEDIENTE ORDEN NRO. 157375"/>
    <x v="0"/>
    <x v="0"/>
    <s v="321202"/>
    <s v="DIVISIÓN DE INTELIGENCIA ADUANERA - SUPERVISIÓN 2"/>
    <x v="215"/>
    <s v="6990"/>
    <s v="ROMERO ROMERO IVAN PAOLO               "/>
  </r>
  <r>
    <x v="0"/>
    <x v="2"/>
    <s v="000-URD021-2023-0175960"/>
    <s v="15/02/2023"/>
    <s v="4014"/>
    <s v="DENUNCIAS A TERCEROS POR SUPUESTA EVASION TRIBUTARIA"/>
    <s v="ANEXAR AL EXPEDIENTE ORDEN NRO. 157440"/>
    <x v="0"/>
    <x v="0"/>
    <s v="321202"/>
    <s v="DIVISIÓN DE INTELIGENCIA ADUANERA - SUPERVISIÓN 2"/>
    <x v="216"/>
    <s v="6990"/>
    <s v="ROMERO ROMERO IVAN PAOLO               "/>
  </r>
  <r>
    <x v="0"/>
    <x v="2"/>
    <s v="000-URD021-2023-0175972"/>
    <s v="15/02/2023"/>
    <s v="4014"/>
    <s v="DENUNCIAS A TERCEROS POR SUPUESTA EVASION TRIBUTARIA"/>
    <s v="ANEXAR AL EXPEDIENTE ORDEN NRO. 157420"/>
    <x v="0"/>
    <x v="0"/>
    <s v="321202"/>
    <s v="DIVISIÓN DE INTELIGENCIA ADUANERA - SUPERVISIÓN 2"/>
    <x v="215"/>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15"/>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15"/>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15"/>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15"/>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16"/>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16"/>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16"/>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16"/>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17"/>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16"/>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17"/>
    <s v="6990"/>
    <s v="ROMERO ROMERO IVAN PAOLO               "/>
  </r>
  <r>
    <x v="0"/>
    <x v="2"/>
    <s v="000-URD021-2023-0571525"/>
    <s v="25/05/2023"/>
    <s v="4014"/>
    <s v="DENUNCIAS A TERCEROS POR SUPUESTA EVASION TRIBUTARIA"/>
    <s v="ANEXAR AL EXPEDIENTE 161550"/>
    <x v="0"/>
    <x v="0"/>
    <s v="321202"/>
    <s v="DIVISIÓN DE INTELIGENCIA ADUANERA - SUPERVISIÓN 2"/>
    <x v="215"/>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218"/>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0"/>
    <s v="6990"/>
    <s v="ROMERO ROMERO IVAN PAOLO               "/>
  </r>
  <r>
    <x v="0"/>
    <x v="2"/>
    <s v="000-URD021-2023-0219199"/>
    <s v="27/02/2023"/>
    <s v="0168"/>
    <s v="DENUNCIAS-FISCALIZACION ADUANERA"/>
    <s v="DOCUMENTOS A ADJUNTAR A DENUNCIA VIRTUAL CON NRO. 157724"/>
    <x v="0"/>
    <x v="0"/>
    <s v="321202"/>
    <s v="DIVISIÓN DE INTELIGENCIA ADUANERA - SUPERVISIÓN 2"/>
    <x v="217"/>
    <s v="6990"/>
    <s v="ROMERO ROMERO IVAN PAOLO               "/>
  </r>
  <r>
    <x v="0"/>
    <x v="2"/>
    <s v="000-URD021-2023-0219211"/>
    <s v="27/02/2023"/>
    <s v="0168"/>
    <s v="DENUNCIAS-FISCALIZACION ADUANERA"/>
    <s v="DOCUMENTOS A ADJUNTAR A DENUNCIA VIRTUAL CON NRO. 157734"/>
    <x v="0"/>
    <x v="0"/>
    <s v="321202"/>
    <s v="DIVISIÓN DE INTELIGENCIA ADUANERA - SUPERVISIÓN 2"/>
    <x v="216"/>
    <s v="6990"/>
    <s v="ROMERO ROMERO IVAN PAOLO               "/>
  </r>
  <r>
    <x v="0"/>
    <x v="2"/>
    <s v="000-URD021-2023-0219247"/>
    <s v="27/02/2023"/>
    <s v="0168"/>
    <s v="DENUNCIAS-FISCALIZACION ADUANERA"/>
    <s v="DOCUMENTOS ADJUNTOS A DENUNCIA VIRTUAL NRO. 157929"/>
    <x v="0"/>
    <x v="0"/>
    <s v="321202"/>
    <s v="DIVISIÓN DE INTELIGENCIA ADUANERA - SUPERVISIÓN 2"/>
    <x v="216"/>
    <s v="6990"/>
    <s v="ROMERO ROMERO IVAN PAOLO               "/>
  </r>
  <r>
    <x v="0"/>
    <x v="2"/>
    <s v="000-URD021-2023-0219255"/>
    <s v="27/02/2023"/>
    <s v="0168"/>
    <s v="DENUNCIAS-FISCALIZACION ADUANERA"/>
    <s v="DOCUMENTOS ADJUNTOS A DENUNCIA VIRTUAL CON NRO. 157974"/>
    <x v="0"/>
    <x v="0"/>
    <s v="321202"/>
    <s v="DIVISIÓN DE INTELIGENCIA ADUANERA - SUPERVISIÓN 2"/>
    <x v="216"/>
    <s v="6990"/>
    <s v="ROMERO ROMERO IVAN PAOLO               "/>
  </r>
  <r>
    <x v="0"/>
    <x v="2"/>
    <s v="000-URD021-2023-0219263"/>
    <s v="27/02/2023"/>
    <s v="0168"/>
    <s v="DENUNCIAS-FISCALIZACION ADUANERA"/>
    <s v="DOCUMENTOS ADJUNTOS A DENUNCIA VIRTUAL CON NRO. 157978"/>
    <x v="0"/>
    <x v="0"/>
    <s v="321202"/>
    <s v="DIVISIÓN DE INTELIGENCIA ADUANERA - SUPERVISIÓN 2"/>
    <x v="216"/>
    <s v="6990"/>
    <s v="ROMERO ROMERO IVAN PAOLO               "/>
  </r>
  <r>
    <x v="0"/>
    <x v="2"/>
    <s v="000-URD021-2023-0219273"/>
    <s v="27/02/2023"/>
    <s v="0168"/>
    <s v="DENUNCIAS-FISCALIZACION ADUANERA"/>
    <s v="DOCUMENTOS ADJUNTOS A DENUNCIA VIRTUAL CON NRO. 157985"/>
    <x v="0"/>
    <x v="0"/>
    <s v="321202"/>
    <s v="DIVISIÓN DE INTELIGENCIA ADUANERA - SUPERVISIÓN 2"/>
    <x v="216"/>
    <s v="6990"/>
    <s v="ROMERO ROMERO IVAN PAOLO               "/>
  </r>
  <r>
    <x v="0"/>
    <x v="2"/>
    <s v="000-URD021-2023-0219280"/>
    <s v="27/02/2023"/>
    <s v="0168"/>
    <s v="DENUNCIAS-FISCALIZACION ADUANERA"/>
    <s v="DOCUMENTOS ADJUNTOS A DENUNCIA VIRTUAL NRO. 158035"/>
    <x v="0"/>
    <x v="0"/>
    <s v="321202"/>
    <s v="DIVISIÓN DE INTELIGENCIA ADUANERA - SUPERVISIÓN 2"/>
    <x v="217"/>
    <s v="6990"/>
    <s v="ROMERO ROMERO IVAN PAOLO               "/>
  </r>
  <r>
    <x v="0"/>
    <x v="2"/>
    <s v="000-URD021-2023-0219227"/>
    <s v="27/02/2023"/>
    <s v="0168"/>
    <s v="DENUNCIAS-FISCALIZACION ADUANERA"/>
    <s v="DOCUMENTACION ADJUNTA A DENUNCIA VIRTUAL NRO. 157850"/>
    <x v="0"/>
    <x v="0"/>
    <s v="321202"/>
    <s v="DIVISIÓN DE INTELIGENCIA ADUANERA - SUPERVISIÓN 2"/>
    <x v="216"/>
    <s v="6990"/>
    <s v="ROMERO ROMERO IVAN PAOLO               "/>
  </r>
  <r>
    <x v="0"/>
    <x v="2"/>
    <s v="000-URD021-2023-0219238"/>
    <s v="27/02/2023"/>
    <s v="0168"/>
    <s v="DENUNCIAS-FISCALIZACION ADUANERA"/>
    <s v="DOCUMENTOS ADJUNTOS A DENUNCIA VIRTUAL NRO. 157870"/>
    <x v="0"/>
    <x v="0"/>
    <s v="321202"/>
    <s v="DIVISIÓN DE INTELIGENCIA ADUANERA - SUPERVISIÓN 2"/>
    <x v="217"/>
    <s v="6990"/>
    <s v="ROMERO ROMERO IVAN PAOLO               "/>
  </r>
  <r>
    <x v="0"/>
    <x v="2"/>
    <s v="000-URD021-2023-0219220"/>
    <s v="27/02/2023"/>
    <s v="0168"/>
    <s v="DENUNCIAS-FISCALIZACION ADUANERA"/>
    <s v="DOCUMENTOS A ADJUNTAR A DENUNCIA VIRTUAL CON NRO. 157839"/>
    <x v="0"/>
    <x v="0"/>
    <s v="321202"/>
    <s v="DIVISIÓN DE INTELIGENCIA ADUANERA - SUPERVISIÓN 2"/>
    <x v="216"/>
    <s v="6990"/>
    <s v="ROMERO ROMERO IVAN PAOLO               "/>
  </r>
  <r>
    <x v="0"/>
    <x v="1"/>
    <s v="000-URD015-2025-0530063"/>
    <s v="21/05/2025"/>
    <s v="0168"/>
    <s v="DENUNCIAS-FISCALIZACION ADUANERA"/>
    <s v="SOLICITA INVESTIGACION DE DAM 118-2025-109766 Y 118-2025-110296"/>
    <x v="0"/>
    <x v="0"/>
    <s v="321202"/>
    <s v="DIVISIÓN DE INTELIGENCIA ADUANERA - SUPERVISIÓN 2"/>
    <x v="63"/>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63"/>
    <s v="6990"/>
    <s v="ROMERO ROMERO IVAN PAOLO               "/>
  </r>
  <r>
    <x v="0"/>
    <x v="1"/>
    <s v="000-URD015-2025-0668485"/>
    <s v="25/06/2025"/>
    <s v="0168"/>
    <s v="DENUNCIAS-FISCALIZACION ADUANERA"/>
    <s v="DECLARACIONES DEL OPERADOR ECONOMICO AUTORIZADO COMERCIAL TEXTIL SA CON  PRESUNTOS VALORES POR DEBAJO DE DECLARACIONES DE OTROS IMPORTADORES DE MERCANCIA SEMEJANTE"/>
    <x v="0"/>
    <x v="0"/>
    <s v="321202"/>
    <s v="DIVISIÓN DE INTELIGENCIA ADUANERA - SUPERVISIÓN 2"/>
    <x v="24"/>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63"/>
    <s v="6990"/>
    <s v="ROMERO ROMERO IVAN PAOLO               "/>
  </r>
  <r>
    <x v="0"/>
    <x v="3"/>
    <s v="000-URD010-2022-1062552"/>
    <s v="10/10/2022"/>
    <s v="0912"/>
    <s v="ANEXAR A EXPEDIENTE                                                   "/>
    <s v="ADJUNTA INFORMACION A DENUNCIA VIRTUAL NRO. 000000152066"/>
    <x v="0"/>
    <x v="0"/>
    <s v="321202"/>
    <s v="DIVISIÓN DE INTELIGENCIA ADUANERA - SUPERVISIÓN 2"/>
    <x v="219"/>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16"/>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15"/>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16"/>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15"/>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15"/>
    <s v="6990"/>
    <s v="ROMERO ROMERO IVAN PAOLO               "/>
  </r>
  <r>
    <x v="0"/>
    <x v="3"/>
    <s v="000-URD010-2022-1270292"/>
    <s v="30/11/2022"/>
    <s v="0912"/>
    <s v="ANEXAR A EXPEDIENTE                                                   "/>
    <s v="REMITE PARA ADJUNTAR A DENUNCIA VIRTUAL 154398"/>
    <x v="0"/>
    <x v="0"/>
    <s v="321202"/>
    <s v="DIVISIÓN DE INTELIGENCIA ADUANERA - SUPERVISIÓN 2"/>
    <x v="215"/>
    <s v="6990"/>
    <s v="ROMERO ROMERO IVAN PAOLO               "/>
  </r>
  <r>
    <x v="0"/>
    <x v="3"/>
    <s v="000-URD010-2022-1270345"/>
    <s v="30/11/2022"/>
    <s v="0912"/>
    <s v="ANEXAR A EXPEDIENTE                                                   "/>
    <s v="REMITE DOCUMENTOS PARA ANEXAR A DENUNCIA VIRTUAL NRO. 154152"/>
    <x v="0"/>
    <x v="0"/>
    <s v="321202"/>
    <s v="DIVISIÓN DE INTELIGENCIA ADUANERA - SUPERVISIÓN 2"/>
    <x v="216"/>
    <s v="6990"/>
    <s v="ROMERO ROMERO IVAN PAOLO               "/>
  </r>
  <r>
    <x v="0"/>
    <x v="3"/>
    <s v="000-URD010-2022-1270327"/>
    <s v="30/11/2022"/>
    <s v="0912"/>
    <s v="ANEXAR A EXPEDIENTE                                                   "/>
    <s v="REMITE DOCUMENTOS PARA ANEXAR A DENUNCIA NRO 154176"/>
    <x v="0"/>
    <x v="0"/>
    <s v="321202"/>
    <s v="DIVISIÓN DE INTELIGENCIA ADUANERA - SUPERVISIÓN 2"/>
    <x v="215"/>
    <s v="6990"/>
    <s v="ROMERO ROMERO IVAN PAOLO               "/>
  </r>
  <r>
    <x v="0"/>
    <x v="2"/>
    <s v="000-URD021-2023-0190664"/>
    <s v="20/02/2023"/>
    <s v="0912"/>
    <s v="ANEXAR A EXPEDIENTE                                                   "/>
    <s v="ANEXAR AL EXPEDIENTE NRO. 157239"/>
    <x v="0"/>
    <x v="0"/>
    <s v="321202"/>
    <s v="DIVISIÓN DE INTELIGENCIA ADUANERA - SUPERVISIÓN 2"/>
    <x v="215"/>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63"/>
    <s v="6990"/>
    <s v="ROMERO ROMERO IVAN PAOLO               "/>
  </r>
  <r>
    <x v="0"/>
    <x v="1"/>
    <s v="000-URD000-2025-0152897"/>
    <s v="11/02/2025"/>
    <s v="0144"/>
    <s v="TITULARES DE INSTITUCIONES PUBLICAS, PRIVADAS Y OTROS.                "/>
    <s v="Importadores de productos eléctricos con presunción de riesgo"/>
    <x v="0"/>
    <x v="0"/>
    <s v="321202"/>
    <s v="DIVISIÓN DE INTELIGENCIA ADUANERA - SUPERVISIÓN 2"/>
    <x v="7"/>
    <s v="6990"/>
    <s v="ROMERO ROMERO IVAN PAOLO               "/>
  </r>
  <r>
    <x v="0"/>
    <x v="0"/>
    <s v="000-URD160-2024-0978661"/>
    <s v="04/10/2024"/>
    <s v="0086"/>
    <s v="PRESENTA DENUNCIA"/>
    <s v="DENUNCIA Y FISCALIZACION A EMPRESA DENUNCIADA"/>
    <x v="0"/>
    <x v="0"/>
    <s v="321202"/>
    <s v="DIVISIÓN DE INTELIGENCIA ADUANERA - SUPERVISIÓN 2"/>
    <x v="220"/>
    <s v="6990"/>
    <s v="ROMERO ROMERO IVAN PAOLO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34"/>
    <s v="6990"/>
    <s v="ROMERO ROMERO IVAN PAOLO               "/>
  </r>
  <r>
    <x v="0"/>
    <x v="1"/>
    <s v="000-URD030-2025-0800504"/>
    <s v="31/07/2025"/>
    <s v="0021"/>
    <s v="COMPARECENCIA, NOTIFICACION, CITACION Y OTROS                         "/>
    <s v="CONTRABANDO- CASO 501-2024-3765"/>
    <x v="20"/>
    <x v="20"/>
    <s v="3N0600"/>
    <s v="DIVISIÓN DE TÉCNICA ADUANERA, RECAUDACIÓN Y CONTAB"/>
    <x v="23"/>
    <s v="6994"/>
    <s v="CORNEJO SULLA RUBI DANY                "/>
  </r>
  <r>
    <x v="0"/>
    <x v="1"/>
    <s v="000-URD036-2025-0754164"/>
    <s v="16/07/2025"/>
    <s v="0070"/>
    <s v="INFORMA: OFICIO/MEMO/INFORME/RADIO Y OTROS                            "/>
    <s v="SOLICITUD DE ENTREGA DE VEHÍCULO INCAUTADO"/>
    <x v="20"/>
    <x v="20"/>
    <s v="3N0600"/>
    <s v="DIVISIÓN DE TÉCNICA ADUANERA, RECAUDACIÓN Y CONTAB"/>
    <x v="27"/>
    <s v="6994"/>
    <s v="CORNEJO SULLA RUBI DANY                "/>
  </r>
  <r>
    <x v="0"/>
    <x v="0"/>
    <s v="000-URD004-2024-1210729"/>
    <s v="03/12/2024"/>
    <s v="0902"/>
    <s v="APELACION RESUELTA POR EL TRIBUNAL FISCAL                             "/>
    <s v="RTF 10584-A-2024/COGORNO S.A. EN LIQUIDACION/EXP. 012252-2023"/>
    <x v="3"/>
    <x v="3"/>
    <s v="3D5300"/>
    <s v="DIVISIÓN DE REGÍMENES DE DEPÓSITO Y TRÁNSITO"/>
    <x v="121"/>
    <s v="6998"/>
    <s v="CHAMBI ROQUE LUCY ELAN                 "/>
  </r>
  <r>
    <x v="0"/>
    <x v="0"/>
    <s v="000-URD004-2024-1269761"/>
    <s v="19/12/2024"/>
    <s v="0902"/>
    <s v="APELACION RESUELTA POR EL TRIBUNAL FISCAL                             "/>
    <s v="RTF 11434-A-2024 _x0009_INTERNATIONAL CUSTOMS CORPORATION SAC EXP 012393-2024"/>
    <x v="3"/>
    <x v="3"/>
    <s v="3D5300"/>
    <s v="DIVISIÓN DE REGÍMENES DE DEPÓSITO Y TRÁNSITO"/>
    <x v="121"/>
    <s v="6998"/>
    <s v="CHAMBI ROQUE LUCY ELAN                 "/>
  </r>
  <r>
    <x v="0"/>
    <x v="0"/>
    <s v="163-URD118-2024-0741265"/>
    <s v="01/08/2024"/>
    <s v="0070"/>
    <s v="INFORMA: OFICIO/MEMO/INFORME/RADIO Y OTROS                            "/>
    <s v="REMISION DE RESOLUCION DE RECLAMACION N°4090140007523 CON MEMORANDUM N°466-2024-SUNAT/7U7200"/>
    <x v="5"/>
    <x v="5"/>
    <s v="3M0400"/>
    <s v="DIVISIÓN DE TÉCNICA ADUANERA, RECAUDACIÓN Y CONTAB"/>
    <x v="221"/>
    <s v="7084"/>
    <s v="CRUZ HUARCUSI RICARDO JULIO            "/>
  </r>
  <r>
    <x v="0"/>
    <x v="1"/>
    <s v="163-URD118-2025-0043172"/>
    <s v="14/01/2025"/>
    <s v="0070"/>
    <s v="INFORMA: OFICIO/MEMO/INFORME/RADIO Y OTROS                            "/>
    <s v="REMISIÓN DE RTF 11062-A-2024 CON MEM. N°20-2025-SUNAT/7U4200"/>
    <x v="5"/>
    <x v="5"/>
    <s v="3M0400"/>
    <s v="DIVISIÓN DE TÉCNICA ADUANERA, RECAUDACIÓN Y CONTAB"/>
    <x v="109"/>
    <s v="7084"/>
    <s v="CRUZ HUARCUSI RICARDO JULIO            "/>
  </r>
  <r>
    <x v="0"/>
    <x v="1"/>
    <s v="163-URD118-2025-0043212"/>
    <s v="14/01/2025"/>
    <s v="0070"/>
    <s v="INFORMA: OFICIO/MEMO/INFORME/RADIO Y OTROS                            "/>
    <s v="REMISIÓN DE RTF 11068-A-2024 CON MEM. N°20-2025-SUNAT/7U4200"/>
    <x v="5"/>
    <x v="5"/>
    <s v="3M0400"/>
    <s v="DIVISIÓN DE TÉCNICA ADUANERA, RECAUDACIÓN Y CONTAB"/>
    <x v="109"/>
    <s v="7084"/>
    <s v="CRUZ HUARCUSI RICARDO JULIO            "/>
  </r>
  <r>
    <x v="0"/>
    <x v="1"/>
    <s v="163-URD118-2025-0406017"/>
    <s v="16/04/2025"/>
    <s v="0070"/>
    <s v="INFORMA: OFICIO/MEMO/INFORME/RADIO Y OTROS                            "/>
    <s v="REMISION DE RESOLUCION DE DIVISION N°000-7U4100-2025-000004 DE LA INI CON MEMORANDUM N°1556-2025-SUNAT/7U4100"/>
    <x v="5"/>
    <x v="5"/>
    <s v="3M0400"/>
    <s v="DIVISIÓN DE TÉCNICA ADUANERA, RECAUDACIÓN Y CONTAB"/>
    <x v="66"/>
    <s v="7084"/>
    <s v="CRUZ HUARCUSI RICARDO JULIO            "/>
  </r>
  <r>
    <x v="0"/>
    <x v="0"/>
    <s v="000-URD004-2024-0972327"/>
    <s v="03/10/2024"/>
    <s v="0902"/>
    <s v="APELACION RESUELTA POR EL TRIBUNAL FISCAL                             "/>
    <s v="RTF. 08578-A-2024 / IMPORT CRISTO VIENE E.I.R.L. / EXP. 009735-2023"/>
    <x v="5"/>
    <x v="5"/>
    <s v="3M0400"/>
    <s v="DIVISIÓN DE TÉCNICA ADUANERA, RECAUDACIÓN Y CONTAB"/>
    <x v="120"/>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22"/>
    <s v="7149"/>
    <s v="VILLAVICENCIO ACUÑA RILLA JILL         "/>
  </r>
  <r>
    <x v="0"/>
    <x v="1"/>
    <s v="046-URD098-2025-0609268"/>
    <s v="10/06/2025"/>
    <s v="4130"/>
    <s v="NOTIFICACIONES PODER JUDICIAL MINISTERIOS"/>
    <s v="FISC PROV CORP ESPEC CONTRA LA CRIMINALIDAD ORGANIZADA FECCOR-MP PIURA (NO SE ADJ DOCUMENT CASO RESERVADO)"/>
    <x v="17"/>
    <x v="17"/>
    <s v="3K0000"/>
    <s v="INTENDENCIA DE ADUANA DE PAITA"/>
    <x v="174"/>
    <s v="4389"/>
    <s v="GUISADO ZULOAGA GIOVANNI ANGEL         "/>
  </r>
  <r>
    <x v="0"/>
    <x v="1"/>
    <s v="000-URD051-2025-0814221"/>
    <s v="04/08/2025"/>
    <s v="4171"/>
    <s v="COPIAS INFORMATIVAS DIVERSAS"/>
    <s v="SOLICITA COPIA DE RESOLUCION"/>
    <x v="8"/>
    <x v="8"/>
    <s v="3J0600"/>
    <s v="DIVISIÓN DE TÉCNICA ADUANERA, RECAUDACIÓN Y CONTAB"/>
    <x v="4"/>
    <s v="4997"/>
    <s v="PAREDES LOPEZ ROBERTO ANCELMO          "/>
  </r>
  <r>
    <x v="0"/>
    <x v="1"/>
    <s v="000-URD051-2025-0147204"/>
    <s v="10/02/2025"/>
    <s v="4022"/>
    <s v="SOLIC DE INFORM  x PROC JUDIC U OTRAS  ENTID QUE REQUIE INFORM PUBLIC"/>
    <s v="SOLICITA INFORMACION SOBRE PERSONAL QUE LABORA EN CARPITAS"/>
    <x v="8"/>
    <x v="8"/>
    <s v="3J0600"/>
    <s v="DIVISIÓN DE TÉCNICA ADUANERA, RECAUDACIÓN Y CONTAB"/>
    <x v="44"/>
    <s v="4997"/>
    <s v="PAREDES LOPEZ ROBERTO ANCELMO          "/>
  </r>
  <r>
    <x v="0"/>
    <x v="1"/>
    <s v="000-URD051-2025-0770441"/>
    <s v="21/07/2025"/>
    <s v="4022"/>
    <s v="SOLIC DE INFORM  x PROC JUDIC U OTRAS  ENTID QUE REQUIE INFORM PUBLIC"/>
    <s v="SOLICITA INFORMACION OFICIO 823-2025"/>
    <x v="8"/>
    <x v="8"/>
    <s v="3J0600"/>
    <s v="DIVISIÓN DE TÉCNICA ADUANERA, RECAUDACIÓN Y CONTAB"/>
    <x v="26"/>
    <s v="4997"/>
    <s v="PAREDES LOPEZ ROBERTO ANCELMO          "/>
  </r>
  <r>
    <x v="0"/>
    <x v="1"/>
    <s v="000-URD051-2025-0770479"/>
    <s v="21/07/2025"/>
    <s v="4022"/>
    <s v="SOLIC DE INFORM  x PROC JUDIC U OTRAS  ENTID QUE REQUIE INFORM PUBLIC"/>
    <s v="SOLICITA INFORMACION OFICIO 816-2025"/>
    <x v="8"/>
    <x v="8"/>
    <s v="3J0600"/>
    <s v="DIVISIÓN DE TÉCNICA ADUANERA, RECAUDACIÓN Y CONTAB"/>
    <x v="26"/>
    <s v="4997"/>
    <s v="PAREDES LOPEZ ROBERTO ANCELMO          "/>
  </r>
  <r>
    <x v="0"/>
    <x v="1"/>
    <s v="000-URD051-2025-0770495"/>
    <s v="21/07/2025"/>
    <s v="4022"/>
    <s v="SOLIC DE INFORM  x PROC JUDIC U OTRAS  ENTID QUE REQUIE INFORM PUBLIC"/>
    <s v="SOLICITA INFORMACION OFICIO 831-2025"/>
    <x v="8"/>
    <x v="8"/>
    <s v="3J0600"/>
    <s v="DIVISIÓN DE TÉCNICA ADUANERA, RECAUDACIÓN Y CONTAB"/>
    <x v="26"/>
    <s v="4997"/>
    <s v="PAREDES LOPEZ ROBERTO ANCELMO          "/>
  </r>
  <r>
    <x v="0"/>
    <x v="1"/>
    <s v="000-URD051-2025-0770500"/>
    <s v="21/07/2025"/>
    <s v="4022"/>
    <s v="SOLIC DE INFORM  x PROC JUDIC U OTRAS  ENTID QUE REQUIE INFORM PUBLIC"/>
    <s v="SOLICITA INFORMACION OFICIO 858-2025"/>
    <x v="8"/>
    <x v="8"/>
    <s v="3J0600"/>
    <s v="DIVISIÓN DE TÉCNICA ADUANERA, RECAUDACIÓN Y CONTAB"/>
    <x v="26"/>
    <s v="4997"/>
    <s v="PAREDES LOPEZ ROBERTO ANCELMO          "/>
  </r>
  <r>
    <x v="0"/>
    <x v="1"/>
    <s v="000-URD051-2025-0770507"/>
    <s v="21/07/2025"/>
    <s v="4022"/>
    <s v="SOLIC DE INFORM  x PROC JUDIC U OTRAS  ENTID QUE REQUIE INFORM PUBLIC"/>
    <s v="SOLICITA INFORMACION OFICIO 827-2025"/>
    <x v="8"/>
    <x v="8"/>
    <s v="3J0600"/>
    <s v="DIVISIÓN DE TÉCNICA ADUANERA, RECAUDACIÓN Y CONTAB"/>
    <x v="26"/>
    <s v="4997"/>
    <s v="PAREDES LOPEZ ROBERTO ANCELMO          "/>
  </r>
  <r>
    <x v="0"/>
    <x v="1"/>
    <s v="000-URD051-2025-0788269"/>
    <s v="25/07/2025"/>
    <s v="4022"/>
    <s v="SOLIC DE INFORM  x PROC JUDIC U OTRAS  ENTID QUE REQUIE INFORM PUBLIC"/>
    <s v="SOLICITA INFORMACION 252-2025"/>
    <x v="8"/>
    <x v="8"/>
    <s v="3J0600"/>
    <s v="DIVISIÓN DE TÉCNICA ADUANERA, RECAUDACIÓN Y CONTAB"/>
    <x v="27"/>
    <s v="4997"/>
    <s v="PAREDES LOPEZ ROBERTO ANCELMO          "/>
  </r>
  <r>
    <x v="0"/>
    <x v="1"/>
    <s v="000-URD051-2025-0770465"/>
    <s v="21/07/2025"/>
    <s v="4022"/>
    <s v="SOLIC DE INFORM  x PROC JUDIC U OTRAS  ENTID QUE REQUIE INFORM PUBLIC"/>
    <s v="SOLICITA INFORMACION OFICIO 819-2025"/>
    <x v="8"/>
    <x v="8"/>
    <s v="3J0600"/>
    <s v="DIVISIÓN DE TÉCNICA ADUANERA, RECAUDACIÓN Y CONTAB"/>
    <x v="26"/>
    <s v="4997"/>
    <s v="PAREDES LOPEZ ROBERTO ANCELMO          "/>
  </r>
  <r>
    <x v="0"/>
    <x v="1"/>
    <s v="000-URD051-2025-0726063"/>
    <s v="09/07/2025"/>
    <s v="3045"/>
    <s v="JUDICIALES"/>
    <s v="SOLICITA PEDIDO DE INFORMACION CASO N°096-2024"/>
    <x v="8"/>
    <x v="8"/>
    <s v="3J0600"/>
    <s v="DIVISIÓN DE TÉCNICA ADUANERA, RECAUDACIÓN Y CONTAB"/>
    <x v="32"/>
    <s v="4997"/>
    <s v="PAREDES LOPEZ ROBERTO ANCELMO          "/>
  </r>
  <r>
    <x v="0"/>
    <x v="1"/>
    <s v="000-URD051-2025-0557984"/>
    <s v="28/05/2025"/>
    <s v="3083"/>
    <s v="REQUERIMIENTOS POLICIALES                                             "/>
    <s v="SOLICITA COPIA CERTIFIADA DE TODOS LOS ACTUADOS CON RELACION AL PROCEDIMIENTO TRIBUTARIO SEGUIDO POR JOSE CORNEJO FLORES"/>
    <x v="8"/>
    <x v="8"/>
    <s v="3J0600"/>
    <s v="DIVISIÓN DE TÉCNICA ADUANERA, RECAUDACIÓN Y CONTAB"/>
    <x v="44"/>
    <s v="4997"/>
    <s v="PAREDES LOPEZ ROBERTO ANCELMO          "/>
  </r>
  <r>
    <x v="0"/>
    <x v="0"/>
    <s v="000-URD015-2024-0946970"/>
    <s v="26/09/2024"/>
    <s v="4022"/>
    <s v="SOLIC DE INFORM  x PROC JUDIC U OTRAS  ENTID QUE REQUIE INFORM PUBLIC"/>
    <s v="SOLICITA INFORMACION - REF. CARPETA FISCAL N. 748-2024"/>
    <x v="3"/>
    <x v="3"/>
    <s v="3D8223"/>
    <s v="SECCIÓN DE ACCIONES OPERATIVAS - SUPERVISIÓN 3"/>
    <x v="223"/>
    <s v="2508"/>
    <s v="ALVAREZ GALLEGOS GUIDO EDUARDO         "/>
  </r>
  <r>
    <x v="0"/>
    <x v="1"/>
    <s v="000-URD018-2025-0288976"/>
    <s v="17/03/2025"/>
    <s v="0905"/>
    <s v="DOCUMENTACION DE ADUANAS                                              "/>
    <s v="SOLICITA DISPONGA DEVOLUCION DE BIENES"/>
    <x v="3"/>
    <x v="3"/>
    <s v="3D8223"/>
    <s v="SECCIÓN DE ACCIONES OPERATIVAS - SUPERVISIÓN 3"/>
    <x v="224"/>
    <s v="2508"/>
    <s v="ALVAREZ GALLEGOS GUIDO EDUARDO         "/>
  </r>
  <r>
    <x v="0"/>
    <x v="2"/>
    <s v="000-URD004-2023-0630351"/>
    <s v="08/06/2023"/>
    <s v="0902"/>
    <s v="APELACION RESUELTA POR EL TRIBUNAL FISCAL                             "/>
    <s v="RTF 04386-A-2023/INVERSIONES NEXUS PERU E.I.R.L./EXP. 005721-2023"/>
    <x v="3"/>
    <x v="3"/>
    <s v="3D8220"/>
    <s v="SECCIÓN DE ACCIONES OPERATIVAS"/>
    <x v="225"/>
    <s v="2508"/>
    <s v="ALVAREZ GALLEGOS GUIDO EDUARDO         "/>
  </r>
  <r>
    <x v="0"/>
    <x v="2"/>
    <s v="000-URD004-2023-0873009"/>
    <s v="16/08/2023"/>
    <s v="0902"/>
    <s v="APELACION RESUELTA POR EL TRIBUNAL FISCAL                             "/>
    <s v="RTF 06231-A-2023 QUELOPANA &amp; CABALLERO SAC AGENCIA DE ADUANAS EXP 08806-2022"/>
    <x v="3"/>
    <x v="3"/>
    <s v="3D8223"/>
    <s v="SECCIÓN DE ACCIONES OPERATIVAS - SUPERVISIÓN 3"/>
    <x v="226"/>
    <s v="2508"/>
    <s v="ALVAREZ GALLEGOS GUIDO EDUARDO         "/>
  </r>
  <r>
    <x v="0"/>
    <x v="3"/>
    <s v="000-URD000-2022-0111192"/>
    <s v="01/02/2022"/>
    <s v="0144"/>
    <s v="TITULARES DE INSTITUCIONES PUBLICAS, PRIVADAS Y OTROS.                "/>
    <s v="Inmovilización de aletas secas de tiburón de diversas especies"/>
    <x v="3"/>
    <x v="3"/>
    <s v="3D8223"/>
    <s v="SECCIÓN DE ACCIONES OPERATIVAS - SUPERVISIÓN 3"/>
    <x v="227"/>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3"/>
    <x v="3"/>
    <s v="3D8223"/>
    <s v="SECCIÓN DE ACCIONES OPERATIVAS - SUPERVISIÓN 3"/>
    <x v="228"/>
    <s v="2508"/>
    <s v="ALVAREZ GALLEGOS GUIDO EDUARDO         "/>
  </r>
  <r>
    <x v="0"/>
    <x v="0"/>
    <s v="000-URD003-2024-1203326"/>
    <s v="02/12/2024"/>
    <s v="4022"/>
    <s v="SOLIC DE INFORM  x PROC JUDIC U OTRAS  ENTID QUE REQUIE INFORM PUBLIC"/>
    <s v="DELITO ADUANERO"/>
    <x v="0"/>
    <x v="0"/>
    <s v="321104"/>
    <s v="DIVISIÓN DE GESTIÓN DE RIESGOS ADUANEROS - SUPERVI"/>
    <x v="86"/>
    <s v="5769"/>
    <s v="UTURUNCO MAMANI MARLENE CONCEPCION     "/>
  </r>
  <r>
    <x v="0"/>
    <x v="1"/>
    <s v="000-URD030-2025-0696158"/>
    <s v="02/07/2025"/>
    <s v="0021"/>
    <s v="COMPARECENCIA, NOTIFICACION, CITACION Y OTROS                         "/>
    <s v="ACCION DE AMPARO EXP. 00509-2025-0-401-JR-CD-01"/>
    <x v="20"/>
    <x v="20"/>
    <s v="3N0600"/>
    <s v="DIVISIÓN DE TÉCNICA ADUANERA, RECAUDACIÓN Y CONTAB"/>
    <x v="7"/>
    <s v="2844"/>
    <s v="CARREÑO CORDOVA ROCIO SILVIA           "/>
  </r>
  <r>
    <x v="0"/>
    <x v="1"/>
    <s v="000-URD030-2025-0706874"/>
    <s v="04/07/2025"/>
    <s v="0021"/>
    <s v="COMPARECENCIA, NOTIFICACION, CITACION Y OTROS                         "/>
    <s v="SUSTRAE ,ELUDE BURLA CONTROL ADUANERO - CASO 1506014502-2024-5671-0"/>
    <x v="20"/>
    <x v="20"/>
    <s v="3N0600"/>
    <s v="DIVISIÓN DE TÉCNICA ADUANERA, RECAUDACIÓN Y CONTAB"/>
    <x v="121"/>
    <s v="2844"/>
    <s v="CARREÑO CORDOVA ROCIO SILVIA           "/>
  </r>
  <r>
    <x v="0"/>
    <x v="1"/>
    <s v="000-URD030-2025-0782123"/>
    <s v="24/07/2025"/>
    <s v="0021"/>
    <s v="COMPARECENCIA, NOTIFICACION, CITACION Y OTROS                         "/>
    <s v="FABRICACION UO USO NO AUTORIZADO - CASO 1506014502-2024-1856-0"/>
    <x v="20"/>
    <x v="20"/>
    <s v="3N0600"/>
    <s v="DIVISIÓN DE TÉCNICA ADUANERA, RECAUDACIÓN Y CONTAB"/>
    <x v="10"/>
    <s v="2844"/>
    <s v="CARREÑO CORDOVA ROCIO SILVIA           "/>
  </r>
  <r>
    <x v="0"/>
    <x v="1"/>
    <s v="000-URD030-2025-0769715"/>
    <s v="21/07/2025"/>
    <s v="4022"/>
    <s v="SOLIC DE INFORM  x PROC JUDIC U OTRAS  ENTID QUE REQUIE INFORM PUBLIC"/>
    <s v="COMUNICA RESPUESTA A ESCRITO CARPETA FISCAL 502-2022-1403"/>
    <x v="20"/>
    <x v="20"/>
    <s v="3N0600"/>
    <s v="DIVISIÓN DE TÉCNICA ADUANERA, RECAUDACIÓN Y CONTAB"/>
    <x v="26"/>
    <s v="2844"/>
    <s v="CARREÑO CORDOVA ROCIO SILVIA           "/>
  </r>
  <r>
    <x v="0"/>
    <x v="1"/>
    <s v="000-URD030-2025-0537208"/>
    <s v="22/05/2025"/>
    <s v="0144"/>
    <s v="TITULARES DE INSTITUCIONES PUBLICAS, PRIVADAS Y OTROS.                "/>
    <s v="REMITE RES. N°06-2024 Y RES. N° 08-2025- EXP. 09861-2022-0-0401-JR-PE-05"/>
    <x v="20"/>
    <x v="20"/>
    <s v="3N0600"/>
    <s v="DIVISIÓN DE TÉCNICA ADUANERA, RECAUDACIÓN Y CONTAB"/>
    <x v="84"/>
    <s v="2844"/>
    <s v="CARREÑO CORDOVA ROCIO SILVIA           "/>
  </r>
  <r>
    <x v="0"/>
    <x v="1"/>
    <s v="145-URD116-2025-0801092"/>
    <s v="31/07/2025"/>
    <s v="0144"/>
    <s v="TITULARES DE INSTITUCIONES PUBLICAS, PRIVADAS Y OTROS.                "/>
    <s v="CEDULA DE NOTIFICACION 4469-2025- ISLAY"/>
    <x v="20"/>
    <x v="20"/>
    <s v="3N0600"/>
    <s v="DIVISIÓN DE TÉCNICA ADUANERA, RECAUDACIÓN Y CONTAB"/>
    <x v="10"/>
    <s v="2844"/>
    <s v="CARREÑO CORDOVA ROCIO SILVIA           "/>
  </r>
  <r>
    <x v="0"/>
    <x v="0"/>
    <s v="000-URD040-2024-0838260"/>
    <s v="27/08/2024"/>
    <s v="4167"/>
    <s v="DOCUMENTACIÓN DE TRIBUTOS INTERNOS"/>
    <s v="OFICIO N° 805-2024-3° FPPC-T-RRS-1419-2024"/>
    <x v="3"/>
    <x v="3"/>
    <s v="3D8000"/>
    <s v="GERENCIA DE RIESGO, CONTROL Y PROCESOS TRANSVERSAL"/>
    <x v="64"/>
    <s v="2489"/>
    <s v="ALOCEN LOAYZA SAID ALEJANDRO           "/>
  </r>
  <r>
    <x v="0"/>
    <x v="1"/>
    <s v="000-URD026-2025-0488224"/>
    <s v="09/05/2025"/>
    <s v="4171"/>
    <s v="COPIAS INFORMATIVAS DIVERSAS"/>
    <s v="SOLICITA COPIA DE FEDATEADA DE LOS DOCUMENTOS EN EL ESCRITO"/>
    <x v="3"/>
    <x v="3"/>
    <s v="3D8000"/>
    <s v="GERENCIA DE RIESGO, CONTROL Y PROCESOS TRANSVERSAL"/>
    <x v="42"/>
    <s v="2489"/>
    <s v="ALOCEN LOAYZA SAID ALEJANDRO           "/>
  </r>
  <r>
    <x v="0"/>
    <x v="0"/>
    <s v="172-URD119-2024-0725513"/>
    <s v="26/07/2024"/>
    <s v="3010"/>
    <s v="TUPA_III_175 EXPEDICION DE COPIAS SIMPLES O CERTIF. DE DJ PRESENTADAS"/>
    <s v="SOLICITA BUSQUEDA A NIVEL NACIONAL DE LA DAM DESDE EL AÑO 2008 A  LA FECHA DEL MOTOR QD32-163084 MARCA NISSAN"/>
    <x v="3"/>
    <x v="3"/>
    <s v="3D8000"/>
    <s v="GERENCIA DE RIESGO, CONTROL Y PROCESOS TRANSVERSAL"/>
    <x v="27"/>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3"/>
    <x v="3"/>
    <s v="3D8000"/>
    <s v="GERENCIA DE RIESGO, CONTROL Y PROCESOS TRANSVERSAL"/>
    <x v="161"/>
    <s v="2489"/>
    <s v="ALOCEN LOAYZA SAID ALEJANDRO           "/>
  </r>
  <r>
    <x v="0"/>
    <x v="3"/>
    <s v="000-URD062-2022-0427237"/>
    <s v="26/04/2022"/>
    <s v="0070"/>
    <s v="INFORMA: OFICIO/MEMO/INFORME/RADIO Y OTROS                            "/>
    <s v="OFICIO NRO 172-2022-MP-3D-FPCEDCF-ICA CASO 87-2015"/>
    <x v="3"/>
    <x v="3"/>
    <s v="3D8000"/>
    <s v="GERENCIA DE RIESGO, CONTROL Y PROCESOS TRANSVERSAL"/>
    <x v="41"/>
    <s v="2489"/>
    <s v="ALOCEN LOAYZA SAID ALEJANDRO           "/>
  </r>
  <r>
    <x v="0"/>
    <x v="1"/>
    <s v="000-URD089-2025-0471626"/>
    <s v="06/05/2025"/>
    <s v="0070"/>
    <s v="INFORMA: OFICIO/MEMO/INFORME/RADIO Y OTROS                            "/>
    <s v="SOLICITA DUA CERTIFICADA"/>
    <x v="3"/>
    <x v="3"/>
    <s v="3D8000"/>
    <s v="GERENCIA DE RIESGO, CONTROL Y PROCESOS TRANSVERSAL"/>
    <x v="55"/>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3"/>
    <x v="3"/>
    <s v="3D8000"/>
    <s v="GERENCIA DE RIESGO, CONTROL Y PROCESOS TRANSVERSAL"/>
    <x v="62"/>
    <s v="2489"/>
    <s v="ALOCEN LOAYZA SAID ALEJANDRO           "/>
  </r>
  <r>
    <x v="0"/>
    <x v="2"/>
    <s v="145-URD116-2023-1356141"/>
    <s v="27/12/2023"/>
    <s v="4022"/>
    <s v="SOLIC DE INFORM  x PROC JUDIC U OTRAS  ENTID QUE REQUIE INFORM PUBLIC"/>
    <s v="SOLICITA EMITA INFORME"/>
    <x v="3"/>
    <x v="3"/>
    <s v="3D8000"/>
    <s v="GERENCIA DE RIESGO, CONTROL Y PROCESOS TRANSVERSAL"/>
    <x v="33"/>
    <s v="2489"/>
    <s v="ALOCEN LOAYZA SAID ALEJANDRO           "/>
  </r>
  <r>
    <x v="0"/>
    <x v="0"/>
    <s v="000-URD010-2024-0070458"/>
    <s v="23/01/2024"/>
    <s v="4022"/>
    <s v="SOLIC DE INFORM  x PROC JUDIC U OTRAS  ENTID QUE REQUIE INFORM PUBLIC"/>
    <s v="SOLICITA INFORMACION MEDIANTE COLABORACION ENTRE ENTIDADES"/>
    <x v="3"/>
    <x v="3"/>
    <s v="3D8000"/>
    <s v="GERENCIA DE RIESGO, CONTROL Y PROCESOS TRANSVERSAL"/>
    <x v="99"/>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7"/>
    <s v="2489"/>
    <s v="ALOCEN LOAYZA SAID ALEJANDRO           "/>
  </r>
  <r>
    <x v="0"/>
    <x v="1"/>
    <s v="000-URD015-2025-0506624"/>
    <s v="15/05/2025"/>
    <s v="4022"/>
    <s v="SOLIC DE INFORM  x PROC JUDIC U OTRAS  ENTID QUE REQUIE INFORM PUBLIC"/>
    <s v="SOLICITA INTEGRO DE LEGAJO DOCUMENTARIO DE LA DUA 118-24-10-120115-01-5-01"/>
    <x v="3"/>
    <x v="3"/>
    <s v="3D8000"/>
    <s v="GERENCIA DE RIESGO, CONTROL Y PROCESOS TRANSVERSAL"/>
    <x v="79"/>
    <s v="2489"/>
    <s v="ALOCEN LOAYZA SAID ALEJANDRO           "/>
  </r>
  <r>
    <x v="0"/>
    <x v="1"/>
    <s v="000-URD015-2025-0476638"/>
    <s v="07/05/2025"/>
    <s v="4022"/>
    <s v="SOLIC DE INFORM  x PROC JUDIC U OTRAS  ENTID QUE REQUIE INFORM PUBLIC"/>
    <s v="LEGAJO DOCUMENTARIO DUA 118-345089 FECHA DE NUMERACION 09/09/2024."/>
    <x v="3"/>
    <x v="3"/>
    <s v="3D8000"/>
    <s v="GERENCIA DE RIESGO, CONTROL Y PROCESOS TRANSVERSAL"/>
    <x v="62"/>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7"/>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3"/>
    <x v="3"/>
    <s v="3D8000"/>
    <s v="GERENCIA DE RIESGO, CONTROL Y PROCESOS TRANSVERSAL"/>
    <x v="37"/>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413372"/>
    <s v="21/04/2025"/>
    <s v="4022"/>
    <s v="SOLIC DE INFORM  x PROC JUDIC U OTRAS  ENTID QUE REQUIE INFORM PUBLIC"/>
    <s v="SOLICITA INTEGRO DEL LEGAJO DOCUMENTARIO DE LA DUA 118-345089 DEL 09.09.2024"/>
    <x v="3"/>
    <x v="3"/>
    <s v="3D8000"/>
    <s v="GERENCIA DE RIESGO, CONTROL Y PROCESOS TRANSVERSAL"/>
    <x v="62"/>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7"/>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7"/>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7"/>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7"/>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01-2025-0385566"/>
    <s v="10/04/2025"/>
    <s v="4022"/>
    <s v="SOLIC DE INFORM  x PROC JUDIC U OTRAS  ENTID QUE REQUIE INFORM PUBLIC"/>
    <s v="SOBRE LA AUTENTICIDAD DE LA DECLARACION ADUANERA DE MERCANCIAS (IMPORTACION DE EXCAVADORA)"/>
    <x v="3"/>
    <x v="3"/>
    <s v="3D8000"/>
    <s v="GERENCIA DE RIESGO, CONTROL Y PROCESOS TRANSVERSAL"/>
    <x v="123"/>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7"/>
    <s v="2489"/>
    <s v="ALOCEN LOAYZA SAID ALEJANDRO           "/>
  </r>
  <r>
    <x v="0"/>
    <x v="0"/>
    <s v="000-URD090-2024-0086374"/>
    <s v="26/01/2024"/>
    <s v="0905"/>
    <s v="DOCUMENTACION DE ADUANAS                                              "/>
    <s v="OFICIO 99-2024-SUNARP"/>
    <x v="3"/>
    <x v="3"/>
    <s v="3D8000"/>
    <s v="GERENCIA DE RIESGO, CONTROL Y PROCESOS TRANSVERSAL"/>
    <x v="71"/>
    <s v="2489"/>
    <s v="ALOCEN LOAYZA SAID ALEJANDRO           "/>
  </r>
  <r>
    <x v="0"/>
    <x v="0"/>
    <s v="190-URD054-2024-0686297"/>
    <s v="16/07/2024"/>
    <s v="0905"/>
    <s v="DOCUMENTACION DE ADUANAS                                              "/>
    <s v="SOLICITA INFORMACION"/>
    <x v="3"/>
    <x v="3"/>
    <s v="3D8000"/>
    <s v="GERENCIA DE RIESGO, CONTROL Y PROCESOS TRANSVERSAL"/>
    <x v="73"/>
    <s v="2489"/>
    <s v="ALOCEN LOAYZA SAID ALEJANDRO           "/>
  </r>
  <r>
    <x v="0"/>
    <x v="1"/>
    <s v="181-URD125-2025-0293607"/>
    <s v="18/03/2025"/>
    <s v="0144"/>
    <s v="TITULARES DE INSTITUCIONES PUBLICAS, PRIVADAS Y OTROS.                "/>
    <s v="SOLICITA COPIA AUTENTICADA DE DAM DE VEHICULOS"/>
    <x v="3"/>
    <x v="3"/>
    <s v="3D8000"/>
    <s v="GERENCIA DE RIESGO, CONTROL Y PROCESOS TRANSVERSAL"/>
    <x v="192"/>
    <s v="2489"/>
    <s v="ALOCEN LOAYZA SAID ALEJANDRO           "/>
  </r>
  <r>
    <x v="0"/>
    <x v="1"/>
    <s v="000-URD000-2025-0619933"/>
    <s v="12/06/2025"/>
    <s v="0144"/>
    <s v="TITULARES DE INSTITUCIONES PUBLICAS, PRIVADAS Y OTROS.                "/>
    <s v="Solicitamos información"/>
    <x v="3"/>
    <x v="3"/>
    <s v="3D8000"/>
    <s v="GERENCIA DE RIESGO, CONTROL Y PROCESOS TRANSVERSAL"/>
    <x v="16"/>
    <s v="2489"/>
    <s v="ALOCEN LOAYZA SAID ALEJANDRO           "/>
  </r>
  <r>
    <x v="0"/>
    <x v="1"/>
    <s v="172-URD119-2025-0509202"/>
    <s v="15/05/2025"/>
    <s v="3083"/>
    <s v="REQUERIMIENTOS POLICIALES                                             "/>
    <s v="OFICIO N° 407-2025-REGION POLICIAL TACNA-DIVOPU-DUE-UPIRV-INV. SOLICITA INFORMACION DE DISPOSICION FISCAL"/>
    <x v="3"/>
    <x v="3"/>
    <s v="3D8000"/>
    <s v="GERENCIA DE RIESGO, CONTROL Y PROCESOS TRANSVERSAL"/>
    <x v="173"/>
    <s v="2489"/>
    <s v="ALOCEN LOAYZA SAID ALEJANDRO           "/>
  </r>
  <r>
    <x v="0"/>
    <x v="1"/>
    <s v="000-URD018-2025-0819047"/>
    <s v="05/08/2025"/>
    <s v="0936"/>
    <s v="RENOVACION DE CARTA FIANZA/GARANTIA"/>
    <s v="COMUNICA EMISION DE GARANTIA N° 010663450-000"/>
    <x v="0"/>
    <x v="0"/>
    <s v="323302"/>
    <s v="DIVISIÓN DE RECAUDACIÓN ADUANERA - SUPERVISIÓN 2"/>
    <x v="10"/>
    <s v="5609"/>
    <s v="SILVA CUZCO GUILLERMO ANDRE            "/>
  </r>
  <r>
    <x v="0"/>
    <x v="1"/>
    <s v="000-URD018-2025-0819296"/>
    <s v="05/08/2025"/>
    <s v="0903"/>
    <s v="DESISTIMIENTO DE EXPEDIENTES"/>
    <s v="COMUNICA EMISION DE GARANTIA N° 000074"/>
    <x v="0"/>
    <x v="0"/>
    <s v="323302"/>
    <s v="DIVISIÓN DE RECAUDACIÓN ADUANERA - SUPERVISIÓN 2"/>
    <x v="10"/>
    <s v="5609"/>
    <s v="SILVA CUZCO GUILLERMO ANDRE            "/>
  </r>
  <r>
    <x v="0"/>
    <x v="1"/>
    <s v="055-URD101-2025-0736695"/>
    <s v="11/07/2025"/>
    <s v="0169"/>
    <s v="DEVOLUCION DE MERCANCIAS INCAUTADAS"/>
    <s v="SOLICITA DEVOLUCION DE MERCANCIA DE4COMISADA SEGUN ACTA DE INCAUTACION N° 055-0201-2025-000015"/>
    <x v="12"/>
    <x v="12"/>
    <s v="330400"/>
    <s v="DIVISIÓN DE TÉCNICA ADUANERA, RECAUDACIÓN Y CONTAB"/>
    <x v="77"/>
    <s v="7174"/>
    <s v="FARRO ORREGO LEONARDO RENATO"/>
  </r>
  <r>
    <x v="0"/>
    <x v="11"/>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93"/>
    <s v="5936"/>
    <s v="YARASCA AQUIJE EDGARDO JORGE           "/>
  </r>
  <r>
    <x v="0"/>
    <x v="2"/>
    <s v="000-URD012-2023-0777270"/>
    <s v="20/07/2023"/>
    <s v="4014"/>
    <s v="DENUNCIAS A TERCEROS POR SUPUESTA EVASION TRIBUTARIA"/>
    <s v="DENUNCIA POR SUPUESTA EVASION TRIBUTARIA"/>
    <x v="0"/>
    <x v="0"/>
    <s v="321202"/>
    <s v="DIVISIÓN DE INTELIGENCIA ADUANERA - SUPERVISIÓN 2"/>
    <x v="229"/>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36"/>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93"/>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38"/>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230"/>
    <s v="5936"/>
    <s v="YARASCA AQUIJE EDGARDO JORGE           "/>
  </r>
  <r>
    <x v="0"/>
    <x v="1"/>
    <s v="000-URD021-2025-0471835"/>
    <s v="06/05/2025"/>
    <s v="0912"/>
    <s v="ANEXAR A EXPEDIENTE                                                   "/>
    <s v="ANEXAR A NUMERO DE ORDEN 196582"/>
    <x v="0"/>
    <x v="0"/>
    <s v="321202"/>
    <s v="DIVISIÓN DE INTELIGENCIA ADUANERA - SUPERVISIÓN 2"/>
    <x v="77"/>
    <s v="5936"/>
    <s v="YARASCA AQUIJE EDGARDO JORGE           "/>
  </r>
  <r>
    <x v="0"/>
    <x v="0"/>
    <s v="000-URD000-2024-0931016"/>
    <s v="23/09/2024"/>
    <s v="0144"/>
    <s v="TITULARES DE INSTITUCIONES PUBLICAS, PRIVADAS Y OTROS.                "/>
    <s v="Solicitud de reunión virtual"/>
    <x v="0"/>
    <x v="0"/>
    <s v="321202"/>
    <s v="DIVISIÓN DE INTELIGENCIA ADUANERA - SUPERVISIÓN 2"/>
    <x v="38"/>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54"/>
    <s v="5936"/>
    <s v="YARASCA AQUIJE EDGARDO JORGE           "/>
  </r>
  <r>
    <x v="0"/>
    <x v="3"/>
    <s v="000-URD010-2022-1209959"/>
    <s v="15/11/2022"/>
    <s v="0086"/>
    <s v="PRESENTA DENUNCIA"/>
    <s v="PRESENTA DENUNCIA DE DEFRAUDE ADUANERO"/>
    <x v="0"/>
    <x v="0"/>
    <s v="321202"/>
    <s v="DIVISIÓN DE INTELIGENCIA ADUANERA - SUPERVISIÓN 2"/>
    <x v="38"/>
    <s v="5936"/>
    <s v="YARASCA AQUIJE EDGARDO JORGE           "/>
  </r>
  <r>
    <x v="0"/>
    <x v="1"/>
    <s v="000-URD000-2025-0656109"/>
    <s v="23/06/2025"/>
    <s v="0144"/>
    <s v="TITULARES DE INSTITUCIONES PUBLICAS, PRIVADAS Y OTROS.                "/>
    <s v="Evaluación de Mercancía Restringida - Neumáticos"/>
    <x v="3"/>
    <x v="3"/>
    <s v="3D0801"/>
    <s v="OFICINA SOPORTE ADMINISTRATIVO ADUANA MARÍTIMA CAL"/>
    <x v="16"/>
    <s v="5517"/>
    <s v="SALINAS PINTO LUIS MIGUEL              "/>
  </r>
  <r>
    <x v="0"/>
    <x v="1"/>
    <s v="000-URD000-2025-0763547"/>
    <s v="18/07/2025"/>
    <s v="0144"/>
    <s v="TITULARES DE INSTITUCIONES PUBLICAS, PRIVADAS Y OTROS.                "/>
    <s v="Evaluación de Mercancía Restringida - Pilas"/>
    <x v="3"/>
    <x v="3"/>
    <s v="3D0801"/>
    <s v="OFICINA SOPORTE ADMINISTRATIVO ADUANA MARÍTIMA CAL"/>
    <x v="26"/>
    <s v="5517"/>
    <s v="SALINAS PINTO LUIS MIGUEL              "/>
  </r>
  <r>
    <x v="0"/>
    <x v="0"/>
    <s v="000-URD065-2024-1127175"/>
    <s v="12/11/2024"/>
    <s v="0144"/>
    <s v="TITULARES DE INSTITUCIONES PUBLICAS, PRIVADAS Y OTROS.                "/>
    <s v="OF. NO. 969-2024-GM MDP T"/>
    <x v="0"/>
    <x v="0"/>
    <s v="324200"/>
    <s v="DIVISION DE AUTORIZACIÓN DE OPERADORES"/>
    <x v="231"/>
    <s v="4447"/>
    <s v="HUAMAN BOBADILLA ERNESTO               "/>
  </r>
  <r>
    <x v="0"/>
    <x v="1"/>
    <s v="000-URD015-2025-0481303"/>
    <s v="08/05/2025"/>
    <s v="0121"/>
    <s v="RESPUESTA A: OFICIO/MEMO/INFORME/ACTA/RADIO "/>
    <s v="REF. OFICIO NRO 000023-2025-SUNAT/324200"/>
    <x v="0"/>
    <x v="0"/>
    <s v="324200"/>
    <s v="DIVISION DE AUTORIZACIÓN DE OPERADORES"/>
    <x v="143"/>
    <s v="4447"/>
    <s v="HUAMAN BOBADILLA ERNESTO               "/>
  </r>
  <r>
    <x v="0"/>
    <x v="1"/>
    <s v="172-URD119-2025-0796560"/>
    <s v="30/07/2025"/>
    <s v="0169"/>
    <s v="DEVOLUCION DE MERCANCIAS INCAUTADAS"/>
    <s v="SOLICITA DEVOLUCION DE MERCANCIAS. A/I. N° 172-0202-2025-000307."/>
    <x v="6"/>
    <x v="6"/>
    <s v="3G0501"/>
    <s v="DIVISIÓN DE CONTROL OPERATIVO - SUPERVISIÓN 1"/>
    <x v="24"/>
    <s v="4332"/>
    <s v="GONZALES CHAVEZ JOHN HENRY             "/>
  </r>
  <r>
    <x v="0"/>
    <x v="1"/>
    <s v="172-URD119-2025-0758502"/>
    <s v="17/07/2025"/>
    <s v="0169"/>
    <s v="DEVOLUCION DE MERCANCIAS INCAUTADAS"/>
    <s v="DEVOLUCION DE VEHICULO RFDG89"/>
    <x v="6"/>
    <x v="6"/>
    <s v="3G0501"/>
    <s v="DIVISIÓN DE CONTROL OPERATIVO - SUPERVISIÓN 1"/>
    <x v="61"/>
    <s v="4332"/>
    <s v="GONZALES CHAVEZ JOHN HENRY             "/>
  </r>
  <r>
    <x v="0"/>
    <x v="1"/>
    <s v="000-URD015-2025-0580596"/>
    <s v="03/06/2025"/>
    <s v="4082"/>
    <s v="RESPUESTA A REQUERIMIENTOS"/>
    <s v="RESPUESTA A REQUERIMIENTO DE INFORMACIO N°807-2025-SUNAT-323100"/>
    <x v="0"/>
    <x v="0"/>
    <s v="323102"/>
    <s v="DIVISIÓN DE FISCALIZACIÓN POSTERIOR - SUPERVISIÓN"/>
    <x v="34"/>
    <s v="2973"/>
    <s v="CHIRINOS LEVANO CELINDA NOEMI          "/>
  </r>
  <r>
    <x v="0"/>
    <x v="1"/>
    <s v="000-URD004-2025-0517591"/>
    <s v="18/05/2025"/>
    <s v="0902"/>
    <s v="APELACION RESUELTA POR EL TRIBUNAL FISCAL                             "/>
    <s v="RTF 03663-A-2025 IMPORTACIONES TECCEL LEON SAC EXP 08009-2024"/>
    <x v="0"/>
    <x v="0"/>
    <s v="323102"/>
    <s v="DIVISIÓN DE FISCALIZACIÓN POSTERIOR - SUPERVISIÓN"/>
    <x v="158"/>
    <s v="2973"/>
    <s v="CHIRINOS LEVANO CELINDA NOEMI          "/>
  </r>
  <r>
    <x v="0"/>
    <x v="1"/>
    <s v="000-URD015-2025-0644364"/>
    <s v="19/06/2025"/>
    <s v="0020"/>
    <s v="SOLICITUD DE CLASIFICACION ARANCELARIA DE MERCANCIAS"/>
    <s v="SOLICITUD DE CLASIFICACION ARANCELARIA DE MERCANCIAS"/>
    <x v="9"/>
    <x v="9"/>
    <s v="313301"/>
    <s v="DIVISIÓN DE CLASIFICACIÓN ARANCELARIA - SUPERVISIÓ"/>
    <x v="180"/>
    <s v="5765"/>
    <s v="URRUCHI PINARES RAUL LEOCADIO          "/>
  </r>
  <r>
    <x v="0"/>
    <x v="1"/>
    <s v="000-URD015-2025-0644375"/>
    <s v="19/06/2025"/>
    <s v="0020"/>
    <s v="SOLICITUD DE CLASIFICACION ARANCELARIA DE MERCANCIAS"/>
    <s v="SOLICITUD DE CLASIFICACION ARANCELARIA DE MERCANCIAS"/>
    <x v="9"/>
    <x v="9"/>
    <s v="313301"/>
    <s v="DIVISIÓN DE CLASIFICACIÓN ARANCELARIA - SUPERVISIÓ"/>
    <x v="180"/>
    <s v="5765"/>
    <s v="URRUCHI PINARES RAUL LEOCADIO          "/>
  </r>
  <r>
    <x v="0"/>
    <x v="1"/>
    <s v="000-URD000-2025-0726089"/>
    <s v="09/07/2025"/>
    <s v="0144"/>
    <s v="TITULARES DE INSTITUCIONES PUBLICAS, PRIVADAS Y OTROS.                "/>
    <s v="ACTUALIZACIÓN DE FUNCIONARIOS Y FIRMAS AUTORIZADAS"/>
    <x v="9"/>
    <x v="9"/>
    <s v="313301"/>
    <s v="DIVISIÓN DE CLASIFICACIÓN ARANCELARIA - SUPERVISIÓ"/>
    <x v="32"/>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9"/>
    <x v="9"/>
    <s v="313301"/>
    <s v="DIVISIÓN DE CLASIFICACIÓN ARANCELARIA - SUPERVISIÓ"/>
    <x v="232"/>
    <s v="5765"/>
    <s v="URRUCHI PINARES RAUL LEOCADIO          "/>
  </r>
  <r>
    <x v="0"/>
    <x v="1"/>
    <s v="000-URD046-2025-0596881"/>
    <s v="06/06/2025"/>
    <s v="0084"/>
    <s v="PERSONAL                                                              "/>
    <s v="RESPUESTA A ACTA DE INMOVILIZACION E INCAUTACION 19-0202-2025 DERIVAR A ADUANAS"/>
    <x v="8"/>
    <x v="8"/>
    <s v="3J0301"/>
    <s v="OFICINA DE SOPORTE ADMINISTRATIVO TUMBES - SUPERVI"/>
    <x v="32"/>
    <s v="4716"/>
    <s v="MEJIA MORENO RAFAEL ABRAHAM            "/>
  </r>
  <r>
    <x v="0"/>
    <x v="1"/>
    <s v="000-URD052-2025-0698988"/>
    <s v="02/07/2025"/>
    <s v="0169"/>
    <s v="DEVOLUCION DE MERCANCIAS INCAUTADAS"/>
    <s v="SOLICITA DEVOLUCION DE MERCADERIA SEGUN ACTA 019-0202-2025-000860"/>
    <x v="8"/>
    <x v="8"/>
    <s v="3J0301"/>
    <s v="OFICINA DE SOPORTE ADMINISTRATIVO TUMBES - SUPERVI"/>
    <x v="86"/>
    <s v="4716"/>
    <s v="MEJIA MORENO RAFAEL ABRAHAM            "/>
  </r>
  <r>
    <x v="0"/>
    <x v="1"/>
    <s v="000-URD051-2025-0677830"/>
    <s v="27/06/2025"/>
    <s v="4022"/>
    <s v="SOLIC DE INFORM  x PROC JUDIC U OTRAS  ENTID QUE REQUIE INFORM PUBLIC"/>
    <s v="PONE DE CONOCOIMIENTO DISPOSICION FISCAL N°02 FECHA 20.06.2025"/>
    <x v="8"/>
    <x v="8"/>
    <s v="3J0301"/>
    <s v="OFICINA DE SOPORTE ADMINISTRATIVO TUMBES - SUPERVI"/>
    <x v="60"/>
    <s v="4716"/>
    <s v="MEJIA MORENO RAFAEL ABRAHAM            "/>
  </r>
  <r>
    <x v="0"/>
    <x v="1"/>
    <s v="000-URD051-2025-0708491"/>
    <s v="04/07/2025"/>
    <s v="0912"/>
    <s v="ANEXAR A EXPEDIENTE                                                   "/>
    <s v="ANEXAR A EXPEDIENTE EXP.2025-644899"/>
    <x v="8"/>
    <x v="8"/>
    <s v="3J0301"/>
    <s v="OFICINA DE SOPORTE ADMINISTRATIVO TUMBES - SUPERVI"/>
    <x v="25"/>
    <s v="4716"/>
    <s v="MEJIA MORENO RAFAEL ABRAHAM            "/>
  </r>
  <r>
    <x v="0"/>
    <x v="1"/>
    <s v="019-URD095-2025-0818385"/>
    <s v="05/08/2025"/>
    <s v="3027"/>
    <s v="DEVOLUCION DE MERCADERIA INCAUTADA/DECOMISADA"/>
    <s v="SOLICITA DEVOLUCIÓN DE MERCADERIA"/>
    <x v="8"/>
    <x v="8"/>
    <s v="3J0301"/>
    <s v="OFICINA DE SOPORTE ADMINISTRATIVO TUMBES - SUPERVI"/>
    <x v="10"/>
    <s v="4716"/>
    <s v="MEJIA MORENO RAFAEL ABRAHAM            "/>
  </r>
  <r>
    <x v="0"/>
    <x v="1"/>
    <s v="000-URD051-2025-0644899"/>
    <s v="19/06/2025"/>
    <s v="3027"/>
    <s v="DEVOLUCION DE MERCADERIA INCAUTADA/DECOMISADA"/>
    <s v="REMITE SOLICITUD DE DEVOLUCION DE MERCADERIA"/>
    <x v="8"/>
    <x v="8"/>
    <s v="3J0301"/>
    <s v="OFICINA DE SOPORTE ADMINISTRATIVO TUMBES - SUPERVI"/>
    <x v="32"/>
    <s v="4716"/>
    <s v="MEJIA MORENO RAFAEL ABRAHAM            "/>
  </r>
  <r>
    <x v="0"/>
    <x v="1"/>
    <s v="000-URD010-2025-0401976"/>
    <s v="15/04/2025"/>
    <s v="4171"/>
    <s v="COPIAS INFORMATIVAS DIVERSAS"/>
    <s v="COPIA DE DOCUMENTOS SEGUN DETALLA EN SU SOLICITUD"/>
    <x v="3"/>
    <x v="3"/>
    <s v="3D5131"/>
    <s v="SECCIÓN DE PROCEDIMIENTOS NO CONTENCIOSOS - SUPERV"/>
    <x v="66"/>
    <s v="6488"/>
    <s v="GALLO ALAMA JAVIER                     "/>
  </r>
  <r>
    <x v="0"/>
    <x v="1"/>
    <s v="000-URD030-2025-0753826"/>
    <s v="16/07/2025"/>
    <s v="0070"/>
    <s v="INFORMA: OFICIO/MEMO/INFORME/RADIO Y OTROS                            "/>
    <s v="RUTA DEL EXITO DEL INDECOPI"/>
    <x v="20"/>
    <x v="20"/>
    <s v="3N0610"/>
    <s v="SECCIÓN DE TÉCNICA ADUANERA"/>
    <x v="26"/>
    <s v="7162"/>
    <s v="RIVERA DIAZ MARCIA LILIANA             "/>
  </r>
  <r>
    <x v="0"/>
    <x v="0"/>
    <s v="000-URD015-2024-1001045"/>
    <s v="11/10/2024"/>
    <s v="0067"/>
    <s v="INFORMA :SOBRE REGULARIZACIONES, CAMBIOS Y OTROS                      "/>
    <s v="COMUNICA IRREGULARIDADES EN PRECIOS E IMPORTACION DE EMPRESAS"/>
    <x v="0"/>
    <x v="0"/>
    <s v="321202"/>
    <s v="DIVISIÓN DE INTELIGENCIA ADUANERA - SUPERVISIÓN 2"/>
    <x v="7"/>
    <s v="6973"/>
    <s v="BAYETO SALINAS PATRICIA GISELLA        "/>
  </r>
  <r>
    <x v="0"/>
    <x v="2"/>
    <s v="000-URD012-2023-0327215"/>
    <s v="24/03/2023"/>
    <s v="4014"/>
    <s v="DENUNCIAS A TERCEROS POR SUPUESTA EVASION TRIBUTARIA"/>
    <s v="ADJUNTA DOCUMENTO A DENUNCIA N. ORDEN 159219"/>
    <x v="0"/>
    <x v="0"/>
    <s v="321200"/>
    <s v="DIVISIÓN DE INTELIGENCIA ADUANERA"/>
    <x v="233"/>
    <s v="6973"/>
    <s v="BAYETO SALINAS PATRICIA GISELLA        "/>
  </r>
  <r>
    <x v="0"/>
    <x v="1"/>
    <s v="000-URD015-2025-0164043"/>
    <s v="13/02/2025"/>
    <s v="4014"/>
    <s v="DENUNCIAS A TERCEROS POR SUPUESTA EVASION TRIBUTARIA"/>
    <s v="PROPORCIONA INFORMACÓN"/>
    <x v="0"/>
    <x v="0"/>
    <s v="321202"/>
    <s v="DIVISIÓN DE INTELIGENCIA ADUANERA - SUPERVISIÓN 2"/>
    <x v="7"/>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5"/>
    <s v="6973"/>
    <s v="BAYETO SALINAS PATRICIA GISELLA        "/>
  </r>
  <r>
    <x v="0"/>
    <x v="0"/>
    <s v="000-URD015-2024-1075275"/>
    <s v="29/10/2024"/>
    <s v="0168"/>
    <s v="DENUNCIAS-FISCALIZACION ADUANERA"/>
    <s v="SOLICITUD FISCALIZACION A EMPRESA QUILTED FLEX S.A.C."/>
    <x v="0"/>
    <x v="0"/>
    <s v="321202"/>
    <s v="DIVISIÓN DE INTELIGENCIA ADUANERA - SUPERVISIÓN 2"/>
    <x v="7"/>
    <s v="6973"/>
    <s v="BAYETO SALINAS PATRICIA GISELLA        "/>
  </r>
  <r>
    <x v="0"/>
    <x v="2"/>
    <s v="000-URD010-2023-0052139"/>
    <s v="13/01/2023"/>
    <s v="0912"/>
    <s v="ANEXAR A EXPEDIENTE                                                   "/>
    <s v="PRESENTACION DE DOCUMENTACION EN REFERENCIA A NRO. ORDEN 0000000156203"/>
    <x v="0"/>
    <x v="0"/>
    <s v="321200"/>
    <s v="DIVISIÓN DE INTELIGENCIA ADUANERA"/>
    <x v="234"/>
    <s v="6973"/>
    <s v="BAYETO SALINAS PATRICIA GISELLA        "/>
  </r>
  <r>
    <x v="0"/>
    <x v="0"/>
    <s v="000-URD010-2024-0505746"/>
    <s v="29/05/2024"/>
    <s v="0912"/>
    <s v="ANEXAR A EXPEDIENTE                                                   "/>
    <s v="SOLICITA ANEXAR A EXP. DE DENUNCIA NRO. DE ORDEN 178694 POR INTERNET"/>
    <x v="0"/>
    <x v="0"/>
    <s v="321202"/>
    <s v="DIVISIÓN DE INTELIGENCIA ADUANERA - SUPERVISIÓN 2"/>
    <x v="144"/>
    <s v="6973"/>
    <s v="BAYETO SALINAS PATRICIA GISELLA        "/>
  </r>
  <r>
    <x v="0"/>
    <x v="0"/>
    <s v="000-URD010-2024-0573756"/>
    <s v="18/06/2024"/>
    <s v="0912"/>
    <s v="ANEXAR A EXPEDIENTE                                                   "/>
    <s v="REMITE DOCUMENTOS PARA ANEXAR A DENUNCIA VIRTUAL NRO. 179622"/>
    <x v="0"/>
    <x v="0"/>
    <s v="321202"/>
    <s v="DIVISIÓN DE INTELIGENCIA ADUANERA - SUPERVISIÓN 2"/>
    <x v="145"/>
    <s v="6973"/>
    <s v="BAYETO SALINAS PATRICIA GISELLA        "/>
  </r>
  <r>
    <x v="0"/>
    <x v="3"/>
    <s v="000-URD018-2022-0813136"/>
    <s v="05/08/2022"/>
    <s v="0086"/>
    <s v="PRESENTA DENUNCIA"/>
    <s v="DENUNCIA"/>
    <x v="0"/>
    <x v="0"/>
    <s v="321202"/>
    <s v="DIVISIÓN DE INTELIGENCIA ADUANERA - SUPERVISIÓN 2"/>
    <x v="235"/>
    <s v="6973"/>
    <s v="BAYETO SALINAS PATRICIA GISELLA        "/>
  </r>
  <r>
    <x v="0"/>
    <x v="0"/>
    <s v="000-URD001-2024-0872749"/>
    <s v="06/09/2024"/>
    <s v="0086"/>
    <s v="PRESENTA DENUNCIA"/>
    <s v="REMITE NUMERO DE ORDEN 000000183680 EN SOBRE CERRADO"/>
    <x v="0"/>
    <x v="0"/>
    <s v="321202"/>
    <s v="DIVISIÓN DE INTELIGENCIA ADUANERA - SUPERVISIÓN 2"/>
    <x v="210"/>
    <s v="6973"/>
    <s v="BAYETO SALINAS PATRICIA GISELLA        "/>
  </r>
  <r>
    <x v="0"/>
    <x v="1"/>
    <s v="000-URD035-2025-0696716"/>
    <s v="02/07/2025"/>
    <s v="0086"/>
    <s v="PRESENTA DENUNCIA"/>
    <s v="ADJUNTA DOCUMENTACION REF. DENUNCIA 199003"/>
    <x v="0"/>
    <x v="0"/>
    <s v="321202"/>
    <s v="DIVISIÓN DE INTELIGENCIA ADUANERA - SUPERVISIÓN 2"/>
    <x v="182"/>
    <s v="6973"/>
    <s v="BAYETO SALINAS PATRICIA GISELLA        "/>
  </r>
  <r>
    <x v="0"/>
    <x v="1"/>
    <s v="217-URD071-2025-0217270"/>
    <s v="25/02/2025"/>
    <s v="0144"/>
    <s v="TITULARES DE INSTITUCIONES PUBLICAS, PRIVADAS Y OTROS.                "/>
    <s v="RECONOCIMIENTO POR ACCIONES DE INTERVENCION"/>
    <x v="2"/>
    <x v="2"/>
    <s v="3T0000"/>
    <s v="INTENDENCIA DE ADUANA DE PUCALLPA"/>
    <x v="111"/>
    <s v="2683"/>
    <s v="BENDEZU FLORES WALTER ROSENDO          "/>
  </r>
  <r>
    <x v="0"/>
    <x v="1"/>
    <s v="000-URD000-2025-0395390"/>
    <s v="14/04/2025"/>
    <s v="0144"/>
    <s v="TITULARES DE INSTITUCIONES PUBLICAS, PRIVADAS Y OTROS.                "/>
    <s v="Acuerdo de la sesión 45 de la Comisión de Lucha contra los Delitos Aduaneros y la Piratería"/>
    <x v="2"/>
    <x v="2"/>
    <s v="3T0000"/>
    <s v="INTENDENCIA DE ADUANA DE PUCALLPA"/>
    <x v="99"/>
    <s v="2683"/>
    <s v="BENDEZU FLORES WALTER ROSENDO          "/>
  </r>
  <r>
    <x v="0"/>
    <x v="1"/>
    <s v="163-URD118-2025-0782586"/>
    <s v="24/07/2025"/>
    <s v="4172"/>
    <s v="INVITACIÓN A CURSOS, SEMINARIOS Y OTROS "/>
    <s v="INVITACION A CEREMONIA POR EL DIA DE LA INDEPENDENCIA DE BOLIVIA EN EL AÑO DEL BICENTENARIO"/>
    <x v="5"/>
    <x v="5"/>
    <s v="3M0000"/>
    <s v="INTENDENCIA DE ADUANA DE ILO"/>
    <x v="18"/>
    <s v="3040"/>
    <s v="CONTRERAS NUÑEZ RENZO ERICK            "/>
  </r>
  <r>
    <x v="0"/>
    <x v="1"/>
    <s v="145-URD116-2025-0714481"/>
    <s v="07/07/2025"/>
    <s v="0144"/>
    <s v="TITULARES DE INSTITUCIONES PUBLICAS, PRIVADAS Y OTROS.                "/>
    <s v="CEDULA DE NOTIFICACION 3853-2025-ISLAY"/>
    <x v="20"/>
    <x v="20"/>
    <s v="3N0503"/>
    <s v="DIVISIÓN DE CONTROL OPERATIVO - SUPERVISIÓN 3"/>
    <x v="32"/>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83"/>
    <s v="5809"/>
    <s v="VARGAS PATINO ALBERTO EDGARDO          "/>
  </r>
  <r>
    <x v="0"/>
    <x v="1"/>
    <s v="000-URD012-2025-0713514"/>
    <s v="07/07/2025"/>
    <s v="0074"/>
    <s v="INFORMACION RELACIONADAS CON POLIZAS Y OTROS.                         "/>
    <s v="EXPEDIENTES DE DEVOLUCION DE TRIBUTOS"/>
    <x v="3"/>
    <x v="3"/>
    <s v="3D8510"/>
    <s v="SECCIÓN DE RECAUDACIÓN"/>
    <x v="26"/>
    <s v="7192"/>
    <s v="SANTISTEBAN MEDINA CARLOS ALBERTO      "/>
  </r>
  <r>
    <x v="0"/>
    <x v="1"/>
    <s v="000-URD012-2025-0713459"/>
    <s v="07/07/2025"/>
    <s v="0074"/>
    <s v="INFORMACION RELACIONADAS CON POLIZAS Y OTROS.                         "/>
    <s v="EXPEDIENTES DE DEVOLUCION DE TRIBUTOS"/>
    <x v="3"/>
    <x v="3"/>
    <s v="3D8510"/>
    <s v="SECCIÓN DE RECAUDACIÓN"/>
    <x v="26"/>
    <s v="7192"/>
    <s v="SANTISTEBAN MEDINA CARLOS ALBERTO      "/>
  </r>
  <r>
    <x v="0"/>
    <x v="1"/>
    <s v="000-URD010-2025-0596269"/>
    <s v="06/06/2025"/>
    <s v="4140"/>
    <s v="EXPEDIENTES DE DEVOLUCION DE TRIBUTOS"/>
    <s v="SOLICITA DEVOLUCION DE PAGO INDEBIDO"/>
    <x v="3"/>
    <x v="3"/>
    <s v="3D8510"/>
    <s v="SECCIÓN DE RECAUDACIÓN"/>
    <x v="158"/>
    <s v="7192"/>
    <s v="SANTISTEBAN MEDINA CARLOS ALBERTO      "/>
  </r>
  <r>
    <x v="0"/>
    <x v="1"/>
    <s v="000-URD004-2025-0091433"/>
    <s v="27/01/2025"/>
    <s v="0074"/>
    <s v="INFORMACION RELACIONADAS CON POLIZAS Y OTROS.                         "/>
    <s v="RTF 0195-Q-2025 _x0009_CONSTRUCTORA Y SERVICIOS BUSZAR SAC EXP 0034-2025"/>
    <x v="3"/>
    <x v="3"/>
    <s v="3D5141"/>
    <s v="SECCIÓN DE DETERMINACIÓN DE VALOR - SUPERVISIÓN 1"/>
    <x v="88"/>
    <s v="7208"/>
    <s v="DURAN ALVARADO FABIO MIGUEL            "/>
  </r>
  <r>
    <x v="0"/>
    <x v="1"/>
    <s v="000-URD026-2025-0569650"/>
    <s v="30/05/2025"/>
    <s v="3062"/>
    <s v="PRORROGA DE NOTIFICACION                                              "/>
    <s v="SOLICITA PRORROGA DE RESOL. 118-2025-13331"/>
    <x v="3"/>
    <x v="3"/>
    <s v="3D5141"/>
    <s v="SECCIÓN DE DETERMINACIÓN DE VALOR - SUPERVISIÓN 1"/>
    <x v="59"/>
    <s v="7208"/>
    <s v="DURAN ALVARADO FABIO MIGUEL            "/>
  </r>
  <r>
    <x v="0"/>
    <x v="1"/>
    <s v="000-URD058-2025-0619896"/>
    <s v="12/06/2025"/>
    <s v="0940"/>
    <s v="VEHÍCULOS INCAUTADOS POR ADUANA"/>
    <s v="DESCARGO A ACTA DE INCAUTACION 190-0302"/>
    <x v="15"/>
    <x v="15"/>
    <s v="3R0501"/>
    <s v="DIVISIÓN DE CONTROL OPERATIVO - SUPERVISIÓN 1"/>
    <x v="107"/>
    <s v="7214"/>
    <s v="QUISPE ITUSACA AIDEE                   "/>
  </r>
  <r>
    <x v="0"/>
    <x v="1"/>
    <s v="190-URD054-2025-0702896"/>
    <s v="03/07/2025"/>
    <s v="3027"/>
    <s v="DEVOLUCION DE MERCADERIA INCAUTADA/DECOMISADA"/>
    <s v="SOLICITA DEVOLUCION DE MERCADERIA"/>
    <x v="15"/>
    <x v="15"/>
    <s v="3R0501"/>
    <s v="DIVISIÓN DE CONTROL OPERATIVO - SUPERVISIÓN 1"/>
    <x v="77"/>
    <s v="7214"/>
    <s v="QUISPE ITUSACA AIDEE                   "/>
  </r>
  <r>
    <x v="0"/>
    <x v="1"/>
    <s v="190-URD054-2025-0453685"/>
    <s v="30/04/2025"/>
    <s v="4130"/>
    <s v="NOTIFICACIONES PODER JUDICIAL MINISTERIOS"/>
    <s v="OFICIO N° 376-2025-MP-FN-1RA FPPC-CANCHIS-2DI"/>
    <x v="15"/>
    <x v="15"/>
    <s v="3R0501"/>
    <s v="DIVISIÓN DE CONTROL OPERATIVO - SUPERVISIÓN 1"/>
    <x v="63"/>
    <s v="7217"/>
    <s v="CHOQUE ESTRADA MARCO ANTONIO           "/>
  </r>
  <r>
    <x v="0"/>
    <x v="1"/>
    <s v="190-URD054-2025-0713290"/>
    <s v="07/07/2025"/>
    <s v="4130"/>
    <s v="NOTIFICACIONES PODER JUDICIAL MINISTERIOS"/>
    <s v="SOLICITA FOTOGRAFIAS SOBRE PRODUCTOS DE MARCA ADIDAS"/>
    <x v="15"/>
    <x v="15"/>
    <s v="3R0501"/>
    <s v="DIVISIÓN DE CONTROL OPERATIVO - SUPERVISIÓN 1"/>
    <x v="182"/>
    <s v="7217"/>
    <s v="CHOQUE ESTRADA MARCO ANTONIO           "/>
  </r>
  <r>
    <x v="0"/>
    <x v="1"/>
    <s v="190-URD054-2025-0395114"/>
    <s v="14/04/2025"/>
    <s v="4022"/>
    <s v="SOLIC DE INFORM  x PROC JUDIC U OTRAS  ENTID QUE REQUIE INFORM PUBLIC"/>
    <s v="OFICIO 66-2025; REMITE COPIAS CERTIFICADAS"/>
    <x v="15"/>
    <x v="15"/>
    <s v="3R0501"/>
    <s v="DIVISIÓN DE CONTROL OPERATIVO - SUPERVISIÓN 1"/>
    <x v="236"/>
    <s v="7217"/>
    <s v="CHOQUE ESTRADA MARCO ANTONIO           "/>
  </r>
  <r>
    <x v="0"/>
    <x v="0"/>
    <s v="190-URD054-2024-0913549"/>
    <s v="18/09/2024"/>
    <s v="0905"/>
    <s v="DOCUMENTACION DE ADUANAS                                              "/>
    <s v="INGRESO DE CARNE DE CERDO NO AUTORIZADO PROCEDENTE DEL PAIS DE BOLIVIA"/>
    <x v="15"/>
    <x v="15"/>
    <s v="3R0501"/>
    <s v="DIVISIÓN DE CONTROL OPERATIVO - SUPERVISIÓN 1"/>
    <x v="237"/>
    <s v="7217"/>
    <s v="CHOQUE ESTRADA MARCO ANTONIO           "/>
  </r>
  <r>
    <x v="0"/>
    <x v="1"/>
    <s v="190-URD054-2025-0542370"/>
    <s v="23/05/2025"/>
    <s v="3083"/>
    <s v="REQUERIMIENTOS POLICIALES                                             "/>
    <s v="OFICIO N° 5065-2025-COMOPPOL"/>
    <x v="15"/>
    <x v="15"/>
    <s v="3R0501"/>
    <s v="DIVISIÓN DE CONTROL OPERATIVO - SUPERVISIÓN 1"/>
    <x v="63"/>
    <s v="7217"/>
    <s v="CHOQUE ESTRADA MARCO ANTONIO           "/>
  </r>
  <r>
    <x v="0"/>
    <x v="1"/>
    <s v="000-URD067-2025-0810750"/>
    <s v="04/08/2025"/>
    <s v="0144"/>
    <s v="TITULARES DE INSTITUCIONES PUBLICAS, PRIVADAS Y OTROS.                "/>
    <s v="RECIBO DE ARRENDAMIENTO MES DE JULIO 2025"/>
    <x v="6"/>
    <x v="6"/>
    <s v="3G0303"/>
    <s v="OFICINA DE SOPORTE ADMINISTRATIVO TACNA - SUPERVIS"/>
    <x v="4"/>
    <s v="7222"/>
    <s v="MONTES VELARDE RICHARD ALEXIS          "/>
  </r>
  <r>
    <x v="0"/>
    <x v="1"/>
    <s v="172-URD119-2025-0818274"/>
    <s v="05/08/2025"/>
    <s v="0144"/>
    <s v="TITULARES DE INSTITUCIONES PUBLICAS, PRIVADAS Y OTROS.                "/>
    <s v="REMITE COPIA DE FACTURA ELECTRONICA  N° E001-686 Y ACTUADOS."/>
    <x v="6"/>
    <x v="6"/>
    <s v="3G0303"/>
    <s v="OFICINA DE SOPORTE ADMINISTRATIVO TACNA - SUPERVIS"/>
    <x v="10"/>
    <s v="7222"/>
    <s v="MONTES VELARDE RICHARD ALEXIS          "/>
  </r>
  <r>
    <x v="0"/>
    <x v="1"/>
    <s v="000-URD065-2025-0818955"/>
    <s v="05/08/2025"/>
    <s v="0144"/>
    <s v="TITULARES DE INSTITUCIONES PUBLICAS, PRIVADAS Y OTROS.                "/>
    <s v="FACTUA N° 001-729- MES JULIO 2025"/>
    <x v="6"/>
    <x v="6"/>
    <s v="3G0303"/>
    <s v="OFICINA DE SOPORTE ADMINISTRATIVO TACNA - SUPERVIS"/>
    <x v="10"/>
    <s v="7222"/>
    <s v="MONTES VELARDE RICHARD ALEXIS          "/>
  </r>
  <r>
    <x v="0"/>
    <x v="1"/>
    <s v="000-URD065-2025-0818942"/>
    <s v="05/08/2025"/>
    <s v="0144"/>
    <s v="TITULARES DE INSTITUCIONES PUBLICAS, PRIVADAS Y OTROS.                "/>
    <s v="FACTURA JULIO 2025"/>
    <x v="6"/>
    <x v="6"/>
    <s v="3G0303"/>
    <s v="OFICINA DE SOPORTE ADMINISTRATIVO TACNA - SUPERVIS"/>
    <x v="10"/>
    <s v="7222"/>
    <s v="MONTES VELARDE RICHARD ALEXIS          "/>
  </r>
  <r>
    <x v="0"/>
    <x v="1"/>
    <s v="172-URD119-2025-0635397"/>
    <s v="17/06/2025"/>
    <s v="0169"/>
    <s v="DEVOLUCION DE MERCANCIAS INCAUTADAS"/>
    <s v="DEVOLUCION DE MERCANCIAS INCAUTADAS"/>
    <x v="6"/>
    <x v="6"/>
    <s v="3G0501"/>
    <s v="DIVISIÓN DE CONTROL OPERATIVO - SUPERVISIÓN 1"/>
    <x v="27"/>
    <s v="7223"/>
    <s v="RAMIREZ NOBOA JOSE ALONSO              "/>
  </r>
  <r>
    <x v="0"/>
    <x v="1"/>
    <s v="172-URD119-2025-0619758"/>
    <s v="12/06/2025"/>
    <s v="0169"/>
    <s v="DEVOLUCION DE MERCANCIAS INCAUTADAS"/>
    <s v="SOLICITA DEVOLUCION DE VEHICULO CHILENO MATRICULA  HKTD-74."/>
    <x v="6"/>
    <x v="6"/>
    <s v="3G0501"/>
    <s v="DIVISIÓN DE CONTROL OPERATIVO - SUPERVISIÓN 1"/>
    <x v="16"/>
    <s v="7223"/>
    <s v="RAMIREZ NOBOA JOSE ALONSO              "/>
  </r>
  <r>
    <x v="0"/>
    <x v="1"/>
    <s v="172-URD119-2025-0776030"/>
    <s v="22/07/2025"/>
    <s v="0169"/>
    <s v="DEVOLUCION DE MERCANCIAS INCAUTADAS"/>
    <s v="SOLICITA DEVOLUCION DE VEHICULO MATRICULA  RKCC-62. REF. A/I. N° 172-0202-2025-0000339."/>
    <x v="6"/>
    <x v="6"/>
    <s v="3G0501"/>
    <s v="DIVISIÓN DE CONTROL OPERATIVO - SUPERVISIÓN 1"/>
    <x v="27"/>
    <s v="7223"/>
    <s v="RAMIREZ NOBOA JOSE ALONSO              "/>
  </r>
  <r>
    <x v="0"/>
    <x v="1"/>
    <s v="000-URD065-2025-0415406"/>
    <s v="21/04/2025"/>
    <s v="4044"/>
    <s v="COMUNICA PERDIDA DE BIENES"/>
    <s v="REF. OFICIO 677-2028-SUNAT/3G0500"/>
    <x v="6"/>
    <x v="6"/>
    <s v="3G0501"/>
    <s v="DIVISIÓN DE CONTROL OPERATIVO - SUPERVISIÓN 1"/>
    <x v="147"/>
    <s v="7223"/>
    <s v="RAMIREZ NOBOA JOSE ALONSO              "/>
  </r>
  <r>
    <x v="0"/>
    <x v="0"/>
    <s v="000-URD065-2024-1185610"/>
    <s v="27/11/2024"/>
    <s v="0144"/>
    <s v="TITULARES DE INSTITUCIONES PUBLICAS, PRIVADAS Y OTROS.                "/>
    <s v="OF N° 515-2024-ZR N° XIII SEDEE TACNA ORT PUB LPQI"/>
    <x v="6"/>
    <x v="6"/>
    <s v="3G0501"/>
    <s v="DIVISIÓN DE CONTROL OPERATIVO - SUPERVISIÓN 1"/>
    <x v="50"/>
    <s v="7223"/>
    <s v="RAMIREZ NOBOA JOSE ALONSO              "/>
  </r>
  <r>
    <x v="0"/>
    <x v="1"/>
    <s v="172-URD119-2025-0373385"/>
    <s v="08/04/2025"/>
    <s v="0144"/>
    <s v="TITULARES DE INSTITUCIONES PUBLICAS, PRIVADAS Y OTROS.                "/>
    <s v="SLOICTA  SE DISPONGA DEVOLUCION INDICADO EN LA RESOLUCION."/>
    <x v="6"/>
    <x v="6"/>
    <s v="3G0501"/>
    <s v="DIVISIÓN DE CONTROL OPERATIVO - SUPERVISIÓN 1"/>
    <x v="52"/>
    <s v="7223"/>
    <s v="RAMIREZ NOBOA JOSE ALONSO              "/>
  </r>
  <r>
    <x v="0"/>
    <x v="1"/>
    <s v="000-URD004-2025-0712817"/>
    <s v="06/07/2025"/>
    <s v="0902"/>
    <s v="APELACION RESUELTA POR EL TRIBUNAL FISCAL                             "/>
    <s v="RTF 05611-A-2025 _x0009_VICCO S.A. EXP 0383-2024"/>
    <x v="9"/>
    <x v="9"/>
    <s v="313301"/>
    <s v="DIVISIÓN DE CLASIFICACIÓN ARANCELARIA - SUPERVISIÓ"/>
    <x v="23"/>
    <s v="7224"/>
    <s v="ORIHUELA BORDA JENNY MARLENE           "/>
  </r>
  <r>
    <x v="0"/>
    <x v="1"/>
    <s v="190-URD054-2025-0212793"/>
    <s v="24/02/2025"/>
    <s v="0070"/>
    <s v="INFORMA: OFICIO/MEMO/INFORME/RADIO Y OTROS                            "/>
    <s v="SOLICITUD DE DEVOLUCION POR PAGO EN EXCESO- RECAUDACION ADUANERA"/>
    <x v="15"/>
    <x v="15"/>
    <s v="3R0400"/>
    <s v="DIVISIÓN DE TÉCNICA ADUANERA, RECAUDACIÓN Y CONTAB"/>
    <x v="111"/>
    <s v="7230"/>
    <s v="GAMARRA ROJAS BETSY                    "/>
  </r>
  <r>
    <x v="0"/>
    <x v="1"/>
    <s v="190-URD054-2025-0807269"/>
    <s v="01/08/2025"/>
    <s v="0070"/>
    <s v="INFORMA: OFICIO/MEMO/INFORME/RADIO Y OTROS                            "/>
    <s v="SOLITA SUSPENSION DE PLAZO DE ESTADIA EN EL PAIS"/>
    <x v="15"/>
    <x v="15"/>
    <s v="3R0400"/>
    <s v="DIVISIÓN DE TÉCNICA ADUANERA, RECAUDACIÓN Y CONTAB"/>
    <x v="9"/>
    <s v="7230"/>
    <s v="GAMARRA ROJAS BETSY                    "/>
  </r>
  <r>
    <x v="0"/>
    <x v="1"/>
    <s v="190-URD054-2025-0813608"/>
    <s v="04/08/2025"/>
    <s v="0070"/>
    <s v="INFORMA: OFICIO/MEMO/INFORME/RADIO Y OTROS                            "/>
    <s v="SOLICITA PRORROGA A VEHICULO DE USO PARTICULAR PARA FINES TURISTICOS"/>
    <x v="15"/>
    <x v="15"/>
    <s v="3R0400"/>
    <s v="DIVISIÓN DE TÉCNICA ADUANERA, RECAUDACIÓN Y CONTAB"/>
    <x v="4"/>
    <s v="7230"/>
    <s v="GAMARRA ROJAS BETSY                    "/>
  </r>
  <r>
    <x v="0"/>
    <x v="1"/>
    <s v="190-URD054-2025-0444106"/>
    <s v="28/04/2025"/>
    <s v="0904"/>
    <s v="DEVOLUCION DE DERECHOS PAGADOS INDEBIDAMENTE O EN EXCESO              "/>
    <s v="SOLICIITUD DE DEVOLUCION"/>
    <x v="15"/>
    <x v="15"/>
    <s v="3R0400"/>
    <s v="DIVISIÓN DE TÉCNICA ADUANERA, RECAUDACIÓN Y CONTAB"/>
    <x v="123"/>
    <s v="7230"/>
    <s v="GAMARRA ROJAS BETSY                    "/>
  </r>
  <r>
    <x v="0"/>
    <x v="0"/>
    <s v="118-URD109-2024-0352964"/>
    <s v="17/04/2024"/>
    <s v="3109"/>
    <s v="DOCUMENTACION SUSTENTATORIA DE LA RECTIFICACION ELECTRONICA"/>
    <s v="SOLICITA RECTIFICACION"/>
    <x v="3"/>
    <x v="3"/>
    <s v="3D5131"/>
    <s v="SECCIÓN DE PROCEDIMIENTOS NO CONTENCIOSOS - SUPERV"/>
    <x v="238"/>
    <s v="2959"/>
    <s v="CHERO TORRES JUAN GABRIEL              "/>
  </r>
  <r>
    <x v="0"/>
    <x v="0"/>
    <s v="000-URD030-2024-0658751"/>
    <s v="09/07/2024"/>
    <s v="0070"/>
    <s v="INFORMA: OFICIO/MEMO/INFORME/RADIO Y OTROS                            "/>
    <s v="SOLICITO CORREGIR ERROR MATERIAL EN D.A.M."/>
    <x v="3"/>
    <x v="3"/>
    <s v="3D5131"/>
    <s v="SECCIÓN DE PROCEDIMIENTOS NO CONTENCIOSOS - SUPERV"/>
    <x v="168"/>
    <s v="2959"/>
    <s v="CHERO TORRES JUAN GABRIEL              "/>
  </r>
  <r>
    <x v="0"/>
    <x v="1"/>
    <s v="000-URD081-2025-0762943"/>
    <s v="18/07/2025"/>
    <s v="0070"/>
    <s v="INFORMA: OFICIO/MEMO/INFORME/RADIO Y OTROS                            "/>
    <s v="OFICIO N 147-2025-GOB.REG-HVCA-GSRA-G"/>
    <x v="3"/>
    <x v="3"/>
    <s v="3D5131"/>
    <s v="SECCIÓN DE PROCEDIMIENTOS NO CONTENCIOSOS - SUPERV"/>
    <x v="33"/>
    <s v="2959"/>
    <s v="CHERO TORRES JUAN GABRIEL              "/>
  </r>
  <r>
    <x v="0"/>
    <x v="0"/>
    <s v="000-URD018-2024-0061984"/>
    <s v="19/01/2024"/>
    <s v="0905"/>
    <s v="DOCUMENTACION DE ADUANAS                                              "/>
    <s v="EN RELACION AL EXPEDIENTE N° 2023-519779"/>
    <x v="3"/>
    <x v="3"/>
    <s v="3D5131"/>
    <s v="SECCIÓN DE PROCEDIMIENTOS NO CONTENCIOSOS - SUPERV"/>
    <x v="239"/>
    <s v="2959"/>
    <s v="CHERO TORRES JUAN GABRIEL              "/>
  </r>
  <r>
    <x v="0"/>
    <x v="1"/>
    <s v="172-URD119-2025-0080348"/>
    <s v="23/01/2025"/>
    <s v="4242"/>
    <s v="SOLICITUD DE ADJUDICACIÓN, DONACIÓN Y DESTINO"/>
    <s v="OFICIO NRO. 006-2025-A-MDT-T/TACNA SOLICITA TRANSFERENCIA DE BIENES PATRIMONIALES DADOS DE BAJA"/>
    <x v="6"/>
    <x v="6"/>
    <s v="3G0303"/>
    <s v="OFICINA DE SOPORTE ADMINISTRATIVO TACNA - SUPERVIS"/>
    <x v="210"/>
    <s v="6543"/>
    <s v="TICONA MAMANI JOSE RAMON"/>
  </r>
  <r>
    <x v="0"/>
    <x v="1"/>
    <s v="172-URD119-2025-0257676"/>
    <s v="07/03/2025"/>
    <s v="4242"/>
    <s v="SOLICITUD DE ADJUDICACIÓN, DONACIÓN Y DESTINO"/>
    <s v="SOLICITA DONACION DE LAPTOC E IMPRESORAS ."/>
    <x v="6"/>
    <x v="6"/>
    <s v="3G0303"/>
    <s v="OFICINA DE SOPORTE ADMINISTRATIVO TACNA - SUPERVIS"/>
    <x v="88"/>
    <s v="6543"/>
    <s v="TICONA MAMANI JOSE RAMON"/>
  </r>
  <r>
    <x v="0"/>
    <x v="1"/>
    <s v="000-URD065-2025-0097627"/>
    <s v="28/01/2025"/>
    <s v="0144"/>
    <s v="TITULARES DE INSTITUCIONES PUBLICAS, PRIVADAS Y OTROS.                "/>
    <s v="OF CIRC.  N° 003-2025-DART GOB. REG. TACNA"/>
    <x v="6"/>
    <x v="6"/>
    <s v="3G0303"/>
    <s v="OFICINA DE SOPORTE ADMINISTRATIVO TACNA - SUPERVIS"/>
    <x v="93"/>
    <s v="6543"/>
    <s v="TICONA MAMANI JOSE RAMON"/>
  </r>
  <r>
    <x v="0"/>
    <x v="1"/>
    <s v="172-URD119-2025-0777244"/>
    <s v="22/07/2025"/>
    <s v="0144"/>
    <s v="TITULARES DE INSTITUCIONES PUBLICAS, PRIVADAS Y OTROS.                "/>
    <s v="OFICIO N° 146-2025-CRDTA-IPD. SOLICITA DONACION DE VEHICULO."/>
    <x v="6"/>
    <x v="6"/>
    <s v="3G0303"/>
    <s v="OFICINA DE SOPORTE ADMINISTRATIVO TACNA - SUPERVIS"/>
    <x v="18"/>
    <s v="6543"/>
    <s v="TICONA MAMANI JOSE RAMON"/>
  </r>
  <r>
    <x v="0"/>
    <x v="1"/>
    <s v="172-URD119-2025-0812910"/>
    <s v="04/08/2025"/>
    <s v="0121"/>
    <s v="RESPUESTA A: OFICIO/MEMO/INFORME/ACTA/RADIO "/>
    <s v="OFICIO NRO. 2724-2025-UFCPATR-UADM-D-UGEL-T-DRET/GOB.REG.TACNA ACEPTACION DE TRANSFERECNIA DE CARGADOS DE BATERIAS PARA MONTAC ARGAS OF. 652-2025-SUNAT/3G0300"/>
    <x v="6"/>
    <x v="6"/>
    <s v="3G0303"/>
    <s v="OFICINA DE SOPORTE ADMINISTRATIVO TACNA - SUPERVIS"/>
    <x v="4"/>
    <s v="6543"/>
    <s v="TICONA MAMANI JOSE RAMON"/>
  </r>
  <r>
    <x v="0"/>
    <x v="1"/>
    <s v="000-URD000-2025-0781376"/>
    <s v="24/07/2025"/>
    <s v="0144"/>
    <s v="TITULARES DE INSTITUCIONES PUBLICAS, PRIVADAS Y OTROS.                "/>
    <s v="Sol. Opinión de SUNAT sobre el cumplimiento del Compromiso N° 04 del CTB Perú-Ecuador --Plan de Acción de Lima 2024"/>
    <x v="9"/>
    <x v="9"/>
    <s v="313100"/>
    <s v="DIVISIÓN DE TRATADOS ADUANEROS INTERNACIONALES"/>
    <x v="33"/>
    <s v="3511"/>
    <s v="FIGUEROA SANTA CRUZ LUIS ARNALDO       "/>
  </r>
  <r>
    <x v="0"/>
    <x v="1"/>
    <s v="000-URD000-2025-0764098"/>
    <s v="18/07/2025"/>
    <s v="0144"/>
    <s v="TITULARES DE INSTITUCIONES PUBLICAS, PRIVADAS Y OTROS.                "/>
    <s v="SUNAT. Reunión sobre propuesta ecuatoriana de establecer mecanismo binacional de prevención y combate al tráfico ilícito de armas de fuego, municiones y explosivos (21.07.25)"/>
    <x v="9"/>
    <x v="9"/>
    <s v="313100"/>
    <s v="DIVISIÓN DE TRATADOS ADUANEROS INTERNACIONALES"/>
    <x v="26"/>
    <s v="3511"/>
    <s v="FIGUEROA SANTA CRUZ LUIS ARNALDO       "/>
  </r>
  <r>
    <x v="0"/>
    <x v="1"/>
    <s v="000-URD015-2025-0606986"/>
    <s v="10/06/2025"/>
    <s v="0127"/>
    <s v="SOLICITA AUTENTICACION DE DOCUMENTOS                                  "/>
    <s v="SOLICITUD COPIA Y AUTENTICACION DE DUA EXPORTACION"/>
    <x v="3"/>
    <x v="3"/>
    <s v="3D5400"/>
    <s v="DIVISIÓN DE EXPORTACIONES"/>
    <x v="58"/>
    <s v="7825"/>
    <s v="RAMIREZ HERNANDEZ GRACIELA MERCEDES    "/>
  </r>
  <r>
    <x v="0"/>
    <x v="1"/>
    <s v="000-URD015-2025-0753816"/>
    <s v="16/07/2025"/>
    <s v="3086"/>
    <s v="RESPUESTA A NOTIFICACION                                              "/>
    <s v="SOLICITA INTERVENCION ANTE FALTA DE REGULARIZACION DE DAM - EXPOTACION DEL AÑO 2022"/>
    <x v="3"/>
    <x v="3"/>
    <s v="3D5401"/>
    <s v="DIVISIÓN DE EXPORTACIONES - SUPERVISIÓN 1"/>
    <x v="60"/>
    <s v="7826"/>
    <s v="VILLANUEVA MARTINEZ KELLY XIOMARA      "/>
  </r>
  <r>
    <x v="0"/>
    <x v="1"/>
    <s v="082-URD102-2025-0772221"/>
    <s v="21/07/2025"/>
    <s v="3118"/>
    <s v="SUSPENSION DE PLAZO VEHICULO INTERNADO TEMPORALMENTE-FINES DE TURISMO"/>
    <s v="SOLICITUD SUSPENSIÓN AL PLAZO DE ESTADÍA EN EL PAÍS A VEHÍCULO DE USO PARTICULAR PARA FINES TURISTICOS"/>
    <x v="19"/>
    <x v="19"/>
    <s v="3O0400"/>
    <s v="DIVISIÓN DE TÉCNICA ADUANERA, RECAUDACIÓN Y CONTAB"/>
    <x v="5"/>
    <s v="7830"/>
    <s v="ARCAYA RAMIREZ NILTON CESAR            "/>
  </r>
  <r>
    <x v="0"/>
    <x v="1"/>
    <s v="000-URD064-2025-0555857"/>
    <s v="27/05/2025"/>
    <s v="0070"/>
    <s v="INFORMA: OFICIO/MEMO/INFORME/RADIO Y OTROS                            "/>
    <s v="OFICIO NRO 1166-2025"/>
    <x v="16"/>
    <x v="16"/>
    <s v="3P0400"/>
    <s v="DIVISIÓN DE TÉCNICA ADUANERA, RECAUDACIÓN Y CONTAB"/>
    <x v="63"/>
    <s v="7831"/>
    <s v="SIFUENTES GIRALDO EVELYN IRENE         "/>
  </r>
  <r>
    <x v="0"/>
    <x v="1"/>
    <s v="000-URD063-2025-0623514"/>
    <s v="13/06/2025"/>
    <s v="4022"/>
    <s v="SOLIC DE INFORM  x PROC JUDIC U OTRAS  ENTID QUE REQUIE INFORM PUBLIC"/>
    <s v="REF OFICIO N 294-2025"/>
    <x v="16"/>
    <x v="16"/>
    <s v="3P0400"/>
    <s v="DIVISIÓN DE TÉCNICA ADUANERA, RECAUDACIÓN Y CONTAB"/>
    <x v="68"/>
    <s v="7831"/>
    <s v="SIFUENTES GIRALDO EVELYN IRENE         "/>
  </r>
  <r>
    <x v="0"/>
    <x v="1"/>
    <s v="127-URD114-2025-0269717"/>
    <s v="11/03/2025"/>
    <s v="0144"/>
    <s v="TITULARES DE INSTITUCIONES PUBLICAS, PRIVADAS Y OTROS.                "/>
    <s v="SOLICITO INFORMACION DE PERSONAS, POR MOTIVO QUE SE INDICA"/>
    <x v="16"/>
    <x v="16"/>
    <s v="3P0400"/>
    <s v="DIVISIÓN DE TÉCNICA ADUANERA, RECAUDACIÓN Y CONTAB"/>
    <x v="88"/>
    <s v="7831"/>
    <s v="SIFUENTES GIRALDO EVELYN IRENE         "/>
  </r>
  <r>
    <x v="0"/>
    <x v="0"/>
    <s v="127-URD114-2024-1218482"/>
    <s v="05/12/2024"/>
    <s v="0144"/>
    <s v="TITULARES DE INSTITUCIONES PUBLICAS, PRIVADAS Y OTROS.                "/>
    <s v="SOLICITA INFORME DOCUMENTADO"/>
    <x v="16"/>
    <x v="16"/>
    <s v="3P0400"/>
    <s v="DIVISIÓN DE TÉCNICA ADUANERA, RECAUDACIÓN Y CONTAB"/>
    <x v="172"/>
    <s v="7831"/>
    <s v="SIFUENTES GIRALDO EVELYN IRENE         "/>
  </r>
  <r>
    <x v="0"/>
    <x v="1"/>
    <s v="127-URD114-2025-0606744"/>
    <s v="10/06/2025"/>
    <s v="0144"/>
    <s v="TITULARES DE INSTITUCIONES PUBLICAS, PRIVADAS Y OTROS.                "/>
    <s v="CONSTANCIA DE DUA DE VEHICULO MENOR"/>
    <x v="16"/>
    <x v="16"/>
    <s v="3P0400"/>
    <s v="DIVISIÓN DE TÉCNICA ADUANERA, RECAUDACIÓN Y CONTAB"/>
    <x v="112"/>
    <s v="7831"/>
    <s v="SIFUENTES GIRALDO EVELYN IRENE         "/>
  </r>
  <r>
    <x v="0"/>
    <x v="1"/>
    <s v="000-URD004-2025-0712807"/>
    <s v="06/07/2025"/>
    <s v="0162"/>
    <s v="QUEJAS RESUELTAS POR EL TRIBUNAL FISCAL"/>
    <s v="RTF 01825-Q-2025  NEGOCIOS M &amp; S GLOBALES SAC RTF 01825-Q-2025"/>
    <x v="3"/>
    <x v="3"/>
    <s v="3D5130"/>
    <s v="SECCIÓN DE PROCEDIMIENTOS NO CONTENCIOSOS"/>
    <x v="18"/>
    <s v="7833"/>
    <s v="CANALES ESPINOLA MIRELLA               "/>
  </r>
  <r>
    <x v="0"/>
    <x v="1"/>
    <s v="000-URD000-2025-0614829"/>
    <s v="11/06/2025"/>
    <s v="0144"/>
    <s v="TITULARES DE INSTITUCIONES PUBLICAS, PRIVADAS Y OTROS.                "/>
    <s v="Evaluación de Mercancía Restringida - Aditivos de tinta negra."/>
    <x v="3"/>
    <x v="3"/>
    <s v="3D0801"/>
    <s v="OFICINA SOPORTE ADMINISTRATIVO ADUANA MARÍTIMA CAL"/>
    <x v="57"/>
    <s v="7262"/>
    <s v="ESPINOZA CULLERE WALDEMAR FERNANDO     "/>
  </r>
  <r>
    <x v="0"/>
    <x v="1"/>
    <s v="172-URD119-2025-0749990"/>
    <s v="15/07/2025"/>
    <s v="0144"/>
    <s v="TITULARES DE INSTITUCIONES PUBLICAS, PRIVADAS Y OTROS.                "/>
    <s v="SOLICITA CAPACITACION DE FACILIDADES DE CAPACITACION DE IMPORTACION PARA LAS PERSONAS CON DISCAPACIDAD."/>
    <x v="6"/>
    <x v="6"/>
    <s v="3G0151"/>
    <s v="SECCIÓN DE REGÍMENES DEFINITIVOS - SUPERVISIÓN 1"/>
    <x v="158"/>
    <s v="7301"/>
    <s v="ROQUE HINOSTROZA EVELYN ELENA          "/>
  </r>
  <r>
    <x v="0"/>
    <x v="1"/>
    <s v="000-URD000-2025-0796041"/>
    <s v="30/07/2025"/>
    <s v="0144"/>
    <s v="TITULARES DE INSTITUCIONES PUBLICAS, PRIVADAS Y OTROS.                "/>
    <s v="MINSUR S.A. - Coeficientes Insumo Producto"/>
    <x v="1"/>
    <x v="1"/>
    <s v="3Z1501"/>
    <s v="DIVISIÓN REGÍMENES DE DEPÓSITO, TRÁNSITO, PERFECCI"/>
    <x v="27"/>
    <s v="7316"/>
    <s v="ORDOÑEZ VILCACHAHUA KARLA YORKA        "/>
  </r>
  <r>
    <x v="0"/>
    <x v="1"/>
    <s v="000-URD059-2025-0239880"/>
    <s v="03/03/2025"/>
    <s v="0070"/>
    <s v="INFORMA: OFICIO/MEMO/INFORME/RADIO Y OTROS                            "/>
    <s v="EL QUE SE INDICA"/>
    <x v="15"/>
    <x v="15"/>
    <s v="3R0400"/>
    <s v="DIVISIÓN DE TÉCNICA ADUANERA, RECAUDACIÓN Y CONTAB"/>
    <x v="240"/>
    <s v="7320"/>
    <s v="VEGA MAMANI WILLIAM RENE               "/>
  </r>
  <r>
    <x v="0"/>
    <x v="1"/>
    <s v="190-URD054-2025-0504084"/>
    <s v="14/05/2025"/>
    <s v="0070"/>
    <s v="INFORMA: OFICIO/MEMO/INFORME/RADIO Y OTROS                            "/>
    <s v="SOLICITA DUA"/>
    <x v="15"/>
    <x v="15"/>
    <s v="3R0400"/>
    <s v="DIVISIÓN DE TÉCNICA ADUANERA, RECAUDACIÓN Y CONTAB"/>
    <x v="164"/>
    <s v="7320"/>
    <s v="VEGA MAMANI WILLIAM RENE               "/>
  </r>
  <r>
    <x v="0"/>
    <x v="1"/>
    <s v="190-URD054-2025-0519915"/>
    <s v="19/05/2025"/>
    <s v="0070"/>
    <s v="INFORMA: OFICIO/MEMO/INFORME/RADIO Y OTROS                            "/>
    <s v="SOLICITA DUA DE MAQUINARIA"/>
    <x v="15"/>
    <x v="15"/>
    <s v="3R0400"/>
    <s v="DIVISIÓN DE TÉCNICA ADUANERA, RECAUDACIÓN Y CONTAB"/>
    <x v="41"/>
    <s v="7320"/>
    <s v="VEGA MAMANI WILLIAM RENE               "/>
  </r>
  <r>
    <x v="0"/>
    <x v="1"/>
    <s v="190-URD054-2025-0814077"/>
    <s v="04/08/2025"/>
    <s v="0070"/>
    <s v="INFORMA: OFICIO/MEMO/INFORME/RADIO Y OTROS                            "/>
    <s v="COPIA DE DUA"/>
    <x v="15"/>
    <x v="15"/>
    <s v="3R0400"/>
    <s v="DIVISIÓN DE TÉCNICA ADUANERA, RECAUDACIÓN Y CONTAB"/>
    <x v="4"/>
    <s v="7320"/>
    <s v="VEGA MAMANI WILLIAM RENE               "/>
  </r>
  <r>
    <x v="0"/>
    <x v="1"/>
    <s v="000-URD056-2025-0804864"/>
    <s v="01/08/2025"/>
    <s v="0070"/>
    <s v="INFORMA: OFICIO/MEMO/INFORME/RADIO Y OTROS                            "/>
    <s v="SOLICITA DUA / DAM"/>
    <x v="15"/>
    <x v="15"/>
    <s v="3R0400"/>
    <s v="DIVISIÓN DE TÉCNICA ADUANERA, RECAUDACIÓN Y CONTAB"/>
    <x v="23"/>
    <s v="7320"/>
    <s v="VEGA MAMANI WILLIAM RENE               "/>
  </r>
  <r>
    <x v="0"/>
    <x v="1"/>
    <s v="190-URD054-2025-0802065"/>
    <s v="31/07/2025"/>
    <s v="0070"/>
    <s v="INFORMA: OFICIO/MEMO/INFORME/RADIO Y OTROS                            "/>
    <s v="SOLICITA POLIZA DE IMPORTACION"/>
    <x v="15"/>
    <x v="15"/>
    <s v="3R0400"/>
    <s v="DIVISIÓN DE TÉCNICA ADUANERA, RECAUDACIÓN Y CONTAB"/>
    <x v="23"/>
    <s v="7320"/>
    <s v="VEGA MAMANI WILLIAM RENE               "/>
  </r>
  <r>
    <x v="0"/>
    <x v="1"/>
    <s v="190-URD054-2025-0813134"/>
    <s v="04/08/2025"/>
    <s v="0070"/>
    <s v="INFORMA: OFICIO/MEMO/INFORME/RADIO Y OTROS                            "/>
    <s v="SOLICITA COPIA DE DUA DE VEHICULO"/>
    <x v="15"/>
    <x v="15"/>
    <s v="3R0400"/>
    <s v="DIVISIÓN DE TÉCNICA ADUANERA, RECAUDACIÓN Y CONTAB"/>
    <x v="4"/>
    <s v="7320"/>
    <s v="VEGA MAMANI WILLIAM RENE               "/>
  </r>
  <r>
    <x v="0"/>
    <x v="1"/>
    <s v="019-URD095-2025-0816804"/>
    <s v="05/08/2025"/>
    <s v="4242"/>
    <s v="SOLICITUD DE ADJUDICACIÓN, DONACIÓN Y DESTINO"/>
    <s v="SOLICITA DONACIÓN DE EQUIPOS TECNOLÓGICOS DADOS DE BAJA"/>
    <x v="8"/>
    <x v="8"/>
    <s v="3J0301"/>
    <s v="OFICINA DE SOPORTE ADMINISTRATIVO TUMBES - SUPERVI"/>
    <x v="10"/>
    <s v="7321"/>
    <s v="NEYRA COLMENARES AMPARO GASDALI        "/>
  </r>
  <r>
    <x v="0"/>
    <x v="1"/>
    <s v="000-URD000-2025-0817191"/>
    <s v="05/08/2025"/>
    <s v="0144"/>
    <s v="TITULARES DE INSTITUCIONES PUBLICAS, PRIVADAS Y OTROS.                "/>
    <s v="Se pone a disposición mercancías en situación de abandono legal"/>
    <x v="8"/>
    <x v="8"/>
    <s v="3J0301"/>
    <s v="OFICINA DE SOPORTE ADMINISTRATIVO TUMBES - SUPERVI"/>
    <x v="10"/>
    <s v="7321"/>
    <s v="NEYRA COLMENARES AMPARO GASDALI        "/>
  </r>
  <r>
    <x v="0"/>
    <x v="1"/>
    <s v="000-URD000-2025-0815944"/>
    <s v="05/08/2025"/>
    <s v="0144"/>
    <s v="TITULARES DE INSTITUCIONES PUBLICAS, PRIVADAS Y OTROS.                "/>
    <s v="Se pone a disposición mercancías en situación de abandono legal"/>
    <x v="8"/>
    <x v="8"/>
    <s v="3J0301"/>
    <s v="OFICINA DE SOPORTE ADMINISTRATIVO TUMBES - SUPERVI"/>
    <x v="10"/>
    <s v="7321"/>
    <s v="NEYRA COLMENARES AMPARO GASDALI        "/>
  </r>
  <r>
    <x v="0"/>
    <x v="1"/>
    <s v="000-URD021-2025-0770902"/>
    <s v="21/07/2025"/>
    <s v="0905"/>
    <s v="DOCUMENTACION DE ADUANAS                                              "/>
    <s v="COMUNICA LA PRESENTACION DE ESTADOS FINANCIEROS AUDITADOS AL 31 DE DICIEMBRE DEL 2024."/>
    <x v="0"/>
    <x v="0"/>
    <s v="324101"/>
    <s v="DIVISIÓN DE OPERADOR ECONÓMICO AUTORIZADO - SUPERV"/>
    <x v="5"/>
    <s v="7329"/>
    <s v="SORIANO SORIA KURT BENJAMIN            "/>
  </r>
  <r>
    <x v="0"/>
    <x v="1"/>
    <s v="000-URD000-2025-0329862"/>
    <s v="27/03/2025"/>
    <s v="0144"/>
    <s v="TITULARES DE INSTITUCIONES PUBLICAS, PRIVADAS Y OTROS.                "/>
    <s v="COMUNICACION DE INFORMACION ANTICIPADA."/>
    <x v="1"/>
    <x v="1"/>
    <s v="3Z1000"/>
    <s v="GERENCIA DE REGÍMENES ADUANEROS"/>
    <x v="68"/>
    <s v="7338"/>
    <s v="ORUNA VERA TUDELA PATRICIA CECILIA     "/>
  </r>
  <r>
    <x v="0"/>
    <x v="1"/>
    <s v="000-URD062-2025-0341191"/>
    <s v="31/03/2025"/>
    <s v="4018"/>
    <s v="SOLICITUD DE SUSPENSION DE PROCED COACTIVO O LEVANTAMIENTO DE EMBARGOS"/>
    <s v="RESOLUCION COACTIVA NRO 1030071086380"/>
    <x v="16"/>
    <x v="16"/>
    <s v="3P0400"/>
    <s v="DIVISIÓN DE TÉCNICA ADUANERA, RECAUDACIÓN Y CONTAB"/>
    <x v="95"/>
    <s v="7352"/>
    <s v="CHAVEZ LIRA GEORGE WILLIANS            "/>
  </r>
  <r>
    <x v="0"/>
    <x v="0"/>
    <s v="190-URD054-2024-1305807"/>
    <s v="31/12/2024"/>
    <s v="4167"/>
    <s v="DOCUMENTACIÓN DE TRIBUTOS INTERNOS"/>
    <s v="UN SOBRE CERRADO"/>
    <x v="13"/>
    <x v="13"/>
    <s v="3H0300"/>
    <s v="OFICINA DE SOPORTE ADMINISTRATIVO PUNO"/>
    <x v="241"/>
    <s v="7354"/>
    <s v="QUISPE MARREROS LUIS ABEL              "/>
  </r>
  <r>
    <x v="0"/>
    <x v="1"/>
    <s v="046-URD098-2025-0629759"/>
    <s v="16/06/2025"/>
    <s v="4130"/>
    <s v="NOTIFICACIONES PODER JUDICIAL MINISTERIOS"/>
    <s v="AUDIENCIA DIANA HERRERA YANGUA"/>
    <x v="17"/>
    <x v="17"/>
    <s v="3K0600"/>
    <s v="DIVISIÓN DE TÉCNICA ADUANERA, RECAUDACIÓN Y CONTAB"/>
    <x v="68"/>
    <s v="7358"/>
    <s v="HERRERA YANGUA DIANA ELIZABETH         "/>
  </r>
  <r>
    <x v="0"/>
    <x v="1"/>
    <s v="000-URD010-2025-0716739"/>
    <s v="07/07/2025"/>
    <s v="4171"/>
    <s v="COPIAS INFORMATIVAS DIVERSAS"/>
    <s v="RM. 8460020002414"/>
    <x v="17"/>
    <x v="17"/>
    <s v="3K0600"/>
    <s v="DIVISIÓN DE TÉCNICA ADUANERA, RECAUDACIÓN Y CONTAB"/>
    <x v="4"/>
    <s v="7358"/>
    <s v="HERRERA YANGUA DIANA ELIZABETH         "/>
  </r>
  <r>
    <x v="0"/>
    <x v="1"/>
    <s v="000-URD004-2025-0722516"/>
    <s v="08/07/2025"/>
    <s v="0902"/>
    <s v="APELACION RESUELTA POR EL TRIBUNAL FISCAL                             "/>
    <s v="RTF 05914-A-2025 LABORATORIOS LANSIER SAC  EXP 07304-2024"/>
    <x v="17"/>
    <x v="17"/>
    <s v="3K0600"/>
    <s v="DIVISIÓN DE TÉCNICA ADUANERA, RECAUDACIÓN Y CONTAB"/>
    <x v="4"/>
    <s v="7358"/>
    <s v="HERRERA YANGUA DIANA ELIZABETH         "/>
  </r>
  <r>
    <x v="0"/>
    <x v="1"/>
    <s v="000-URD004-2025-0712839"/>
    <s v="06/07/2025"/>
    <s v="0902"/>
    <s v="APELACION RESUELTA POR EL TRIBUNAL FISCAL                             "/>
    <s v="RTF 05644-A-2025  VICENTE ABAD MARIA SARA EXP 02308-2025"/>
    <x v="17"/>
    <x v="17"/>
    <s v="3K0600"/>
    <s v="DIVISIÓN DE TÉCNICA ADUANERA, RECAUDACIÓN Y CONTAB"/>
    <x v="4"/>
    <s v="7358"/>
    <s v="HERRERA YANGUA DIANA ELIZABETH         "/>
  </r>
  <r>
    <x v="0"/>
    <x v="1"/>
    <s v="000-URD004-2025-0587036"/>
    <s v="04/06/2025"/>
    <s v="0902"/>
    <s v="APELACION RESUELTA POR EL TRIBUNAL FISCAL                             "/>
    <s v="RTF 04899-A-2025  GOMEZ DIAZ ELMER GILBERTO EXP 06420-2024"/>
    <x v="17"/>
    <x v="17"/>
    <s v="3K0600"/>
    <s v="DIVISIÓN DE TÉCNICA ADUANERA, RECAUDACIÓN Y CONTAB"/>
    <x v="4"/>
    <s v="7358"/>
    <s v="HERRERA YANGUA DIANA ELIZABETH         "/>
  </r>
  <r>
    <x v="0"/>
    <x v="1"/>
    <s v="226-URD158-2025-0745520"/>
    <s v="14/07/2025"/>
    <s v="4130"/>
    <s v="NOTIFICACIONES PODER JUDICIAL MINISTERIOS"/>
    <s v="NOTIFICACION N° 001-2025"/>
    <x v="7"/>
    <x v="7"/>
    <s v="3L0501"/>
    <s v="DIVISIÓN DE CONTROL OPERATIVO - SUPERVISIÓN 1"/>
    <x v="158"/>
    <s v="7360"/>
    <s v="VACALLA ARENAS CAROLA RAQUEL           "/>
  </r>
  <r>
    <x v="0"/>
    <x v="1"/>
    <s v="226-URD158-2025-0816659"/>
    <s v="05/08/2025"/>
    <s v="0070"/>
    <s v="INFORMA: OFICIO/MEMO/INFORME/RADIO Y OTROS                            "/>
    <s v="942996453 - CONVOCA A II SESION ORDINARIA 2025"/>
    <x v="7"/>
    <x v="7"/>
    <s v="3L0501"/>
    <s v="DIVISIÓN DE CONTROL OPERATIVO - SUPERVISIÓN 1"/>
    <x v="4"/>
    <s v="7360"/>
    <s v="VACALLA ARENAS CAROLA RAQUEL           "/>
  </r>
  <r>
    <x v="0"/>
    <x v="1"/>
    <s v="226-URD158-2025-0802153"/>
    <s v="31/07/2025"/>
    <s v="0070"/>
    <s v="INFORMA: OFICIO/MEMO/INFORME/RADIO Y OTROS                            "/>
    <s v="943928026- OFICIO N° 007-2025-GRL--GRDE/CLCDAP"/>
    <x v="7"/>
    <x v="7"/>
    <s v="3L0501"/>
    <s v="DIVISIÓN DE CONTROL OPERATIVO - SUPERVISIÓN 1"/>
    <x v="9"/>
    <s v="7360"/>
    <s v="VACALLA ARENAS CAROLA RAQUEL           "/>
  </r>
  <r>
    <x v="0"/>
    <x v="1"/>
    <s v="000-URD015-2025-0550078"/>
    <s v="26/05/2025"/>
    <s v="1608"/>
    <s v="IMPORTACION DEFINITIVA - DUDA RAZONABLE"/>
    <s v="ABSUELVE NOTIFICACION DE DUDA RAZONABLES N. 118-2025-12178"/>
    <x v="3"/>
    <x v="3"/>
    <s v="3D5141"/>
    <s v="SECCIÓN DE DETERMINACIÓN DE VALOR - SUPERVISIÓN 1"/>
    <x v="182"/>
    <s v="7362"/>
    <s v="UCHARICO URUCHI RAFAEL JORGE           "/>
  </r>
  <r>
    <x v="0"/>
    <x v="1"/>
    <s v="000-URD015-2025-0520095"/>
    <s v="19/05/2025"/>
    <s v="3062"/>
    <s v="PRORROGA DE NOTIFICACION                                              "/>
    <s v="SOLICITUD AMPLIACION DE PLAZO PARA ABSOLVER NOT. DE DUDA RAZON. N. 118-2025-12178"/>
    <x v="3"/>
    <x v="3"/>
    <s v="3D5141"/>
    <s v="SECCIÓN DE DETERMINACIÓN DE VALOR - SUPERVISIÓN 1"/>
    <x v="14"/>
    <s v="7362"/>
    <s v="UCHARICO URUCHI RAFAEL JORGE           "/>
  </r>
  <r>
    <x v="0"/>
    <x v="1"/>
    <s v="000-URD004-2025-0712813"/>
    <s v="06/07/2025"/>
    <s v="0162"/>
    <s v="QUEJAS RESUELTAS POR EL TRIBUNAL FISCAL"/>
    <s v="RTF 01816-Q-2025 CENTENO MAMANI AGRIPINA  EXP 06082-2025"/>
    <x v="3"/>
    <x v="3"/>
    <s v="3D5142"/>
    <s v="SECCIÓN DE DETERMINACIÓN DE VALOR - SUPERVISIÓN 2"/>
    <x v="24"/>
    <s v="7410"/>
    <s v="MURILLO VELARDE ORIELLE SUSANA         "/>
  </r>
  <r>
    <x v="0"/>
    <x v="1"/>
    <s v="000-URD004-2025-0750810"/>
    <s v="15/07/2025"/>
    <s v="0162"/>
    <s v="QUEJAS RESUELTAS POR EL TRIBUNAL FISCAL"/>
    <s v="RTF 02028-Q-2025 S.R.K. SAC  EXP 07992-2025"/>
    <x v="3"/>
    <x v="3"/>
    <s v="3D5142"/>
    <s v="SECCIÓN DE DETERMINACIÓN DE VALOR - SUPERVISIÓN 2"/>
    <x v="24"/>
    <s v="7410"/>
    <s v="MURILLO VELARDE ORIELLE SUSANA         "/>
  </r>
  <r>
    <x v="0"/>
    <x v="9"/>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83"/>
    <s v="O244"/>
    <s v="JUSCAMAITA-PILCO-JHELTON"/>
  </r>
  <r>
    <x v="0"/>
    <x v="1"/>
    <s v="226-URD158-2025-0304061"/>
    <s v="20/03/2025"/>
    <s v="0070"/>
    <s v="INFORMA: OFICIO/MEMO/INFORME/RADIO Y OTROS                            "/>
    <s v="REPROGRAMACION DE FERIA ¨LORETO SIN RACISMO¨"/>
    <x v="7"/>
    <x v="7"/>
    <s v="3L0300"/>
    <s v="OFICINA DE SOPORTE ADMINISTRATIVO LORETO"/>
    <x v="224"/>
    <s v="AH08"/>
    <s v="ARENAZA VALDIVIA CARMEN DEL ROSARIO"/>
  </r>
  <r>
    <x v="0"/>
    <x v="1"/>
    <s v="226-URD158-2025-0303783"/>
    <s v="20/03/2025"/>
    <s v="0070"/>
    <s v="INFORMA: OFICIO/MEMO/INFORME/RADIO Y OTROS                            "/>
    <s v="DAR A CONOCER LAS APROBACIONES DEL CROGRAMA PARA LA EJECUCION DE SIMULACROS PARA LOS AÑOS 2025-2027"/>
    <x v="7"/>
    <x v="7"/>
    <s v="3L0300"/>
    <s v="OFICINA DE SOPORTE ADMINISTRATIVO LORETO"/>
    <x v="224"/>
    <s v="AH08"/>
    <s v="ARENAZA VALDIVIA CARMEN DEL ROSARIO"/>
  </r>
  <r>
    <x v="0"/>
    <x v="1"/>
    <s v="226-URD158-2025-0303817"/>
    <s v="20/03/2025"/>
    <s v="0070"/>
    <s v="INFORMA: OFICIO/MEMO/INFORME/RADIO Y OTROS                            "/>
    <s v="DAR A CONOCER LAS APROBACIONES DEL CROGRAMA PARA LA EJECUCION DE SIMULACROS PARA LOS AÑOS 2025-2027"/>
    <x v="7"/>
    <x v="7"/>
    <s v="3L0300"/>
    <s v="OFICINA DE SOPORTE ADMINISTRATIVO LORETO"/>
    <x v="242"/>
    <s v="AH08"/>
    <s v="ARENAZA VALDIVIA CARMEN DEL ROSARIO"/>
  </r>
  <r>
    <x v="0"/>
    <x v="1"/>
    <s v="226-URD158-2025-0314327"/>
    <s v="24/03/2025"/>
    <s v="0070"/>
    <s v="INFORMA: OFICIO/MEMO/INFORME/RADIO Y OTROS                            "/>
    <s v="OFICIO (M) N° 003-2025-URD/MDP"/>
    <x v="7"/>
    <x v="7"/>
    <s v="3L0300"/>
    <s v="OFICINA DE SOPORTE ADMINISTRATIVO LORETO"/>
    <x v="242"/>
    <s v="AH08"/>
    <s v="ARENAZA VALDIVIA CARMEN DEL ROSARIO"/>
  </r>
  <r>
    <x v="0"/>
    <x v="1"/>
    <s v="226-URD158-2025-0645255"/>
    <s v="19/06/2025"/>
    <s v="0070"/>
    <s v="INFORMA: OFICIO/MEMO/INFORME/RADIO Y OTROS                            "/>
    <s v="CONVOCATORIA A REUNINOES DE COORDINACION PARA EL SIMULACRO REGIONAL"/>
    <x v="7"/>
    <x v="7"/>
    <s v="3L0300"/>
    <s v="OFICINA DE SOPORTE ADMINISTRATIVO LORETO"/>
    <x v="16"/>
    <s v="AH08"/>
    <s v="ARENAZA VALDIVIA CARMEN DEL ROSARIO"/>
  </r>
  <r>
    <x v="0"/>
    <x v="1"/>
    <s v="226-URD158-2025-0645246"/>
    <s v="19/06/2025"/>
    <s v="0070"/>
    <s v="INFORMA: OFICIO/MEMO/INFORME/RADIO Y OTROS                            "/>
    <s v="CONVOCATORIA A REUNINOES DE COORDINACION PARA EL SIMULACRO REGIONAL"/>
    <x v="7"/>
    <x v="7"/>
    <s v="3L0300"/>
    <s v="OFICINA DE SOPORTE ADMINISTRATIVO LORETO"/>
    <x v="16"/>
    <s v="AH08"/>
    <s v="ARENAZA VALDIVIA CARMEN DEL ROSARIO"/>
  </r>
  <r>
    <x v="0"/>
    <x v="1"/>
    <s v="226-URD158-2025-0408912"/>
    <s v="16/04/2025"/>
    <s v="0070"/>
    <s v="INFORMA: OFICIO/MEMO/INFORME/RADIO Y OTROS                            "/>
    <s v="OFICIO N| 022-2025-GRL-ORDNGRD"/>
    <x v="7"/>
    <x v="7"/>
    <s v="3L0300"/>
    <s v="OFICINA DE SOPORTE ADMINISTRATIVO LORETO"/>
    <x v="165"/>
    <s v="AH08"/>
    <s v="ARENAZA VALDIVIA CARMEN DEL ROSARIO"/>
  </r>
  <r>
    <x v="0"/>
    <x v="1"/>
    <s v="226-URD158-2025-0590338"/>
    <s v="05/06/2025"/>
    <s v="0070"/>
    <s v="INFORMA: OFICIO/MEMO/INFORME/RADIO Y OTROS                            "/>
    <s v="POSTER - CENSO 2025 - PARA PUBLICAR EN MURAL VISIBLE AL PUBLICO"/>
    <x v="7"/>
    <x v="7"/>
    <s v="3L0300"/>
    <s v="OFICINA DE SOPORTE ADMINISTRATIVO LORETO"/>
    <x v="55"/>
    <s v="AH08"/>
    <s v="ARENAZA VALDIVIA CARMEN DEL ROSARIO"/>
  </r>
  <r>
    <x v="0"/>
    <x v="1"/>
    <s v="000-URD065-2025-0776057"/>
    <s v="22/07/2025"/>
    <s v="0144"/>
    <s v="TITULARES DE INSTITUCIONES PUBLICAS, PRIVADAS Y OTROS.                "/>
    <s v="SOLICITO COPIA DE MULTA 8720020005795"/>
    <x v="6"/>
    <x v="6"/>
    <s v="3G0700"/>
    <s v="DIVISIÓN DE RECAUDACIÓN Y CONTABILIDAD"/>
    <x v="33"/>
    <s v="7429"/>
    <s v="DEL CARPIO MARAZA JENNIFER KARINA      "/>
  </r>
  <r>
    <x v="0"/>
    <x v="1"/>
    <s v="181-URD125-2025-0778747"/>
    <s v="22/07/2025"/>
    <s v="4022"/>
    <s v="SOLIC DE INFORM  x PROC JUDIC U OTRAS  ENTID QUE REQUIE INFORM PUBLIC"/>
    <s v="SOLICITA REMITA INFORMACION"/>
    <x v="13"/>
    <x v="13"/>
    <s v="3H0500"/>
    <s v="DIVISIÓN DE CONTROL OPERATIVO"/>
    <x v="104"/>
    <s v="7450"/>
    <s v="ALIAGA ANCI JULIA ELIZA                "/>
  </r>
  <r>
    <x v="0"/>
    <x v="1"/>
    <s v="181-URD125-2025-0778484"/>
    <s v="22/07/2025"/>
    <s v="4022"/>
    <s v="SOLIC DE INFORM  x PROC JUDIC U OTRAS  ENTID QUE REQUIE INFORM PUBLIC"/>
    <s v="REMITA INFORME DOCUMENTADO"/>
    <x v="13"/>
    <x v="13"/>
    <s v="3H0500"/>
    <s v="DIVISIÓN DE CONTROL OPERATIVO"/>
    <x v="104"/>
    <s v="7450"/>
    <s v="ALIAGA ANCI JULIA ELIZA                "/>
  </r>
  <r>
    <x v="0"/>
    <x v="1"/>
    <s v="000-URD039-2025-0770761"/>
    <s v="21/07/2025"/>
    <s v="4022"/>
    <s v="SOLIC DE INFORM  x PROC JUDIC U OTRAS  ENTID QUE REQUIE INFORM PUBLIC"/>
    <s v="SOLICITA REMITIR INFORMACION SI LA EMPRESA &quot;SELVA NATURA&quot; CON RUC N°10440141281,, ANGEL DONATO CAMPOS DNI 44014128 Y LUCIA AQUINO DE SARMIENTO DNI 0495795 TIENEN SANCION ADMINISTRATIVA RELACIONADO A DELITO ADUANERO"/>
    <x v="13"/>
    <x v="13"/>
    <s v="3H0500"/>
    <s v="DIVISIÓN DE CONTROL OPERATIVO"/>
    <x v="104"/>
    <s v="7450"/>
    <s v="ALIAGA ANCI JULIA ELIZA                "/>
  </r>
  <r>
    <x v="0"/>
    <x v="1"/>
    <s v="181-URD125-2025-0778320"/>
    <s v="22/07/2025"/>
    <s v="4022"/>
    <s v="SOLIC DE INFORM  x PROC JUDIC U OTRAS  ENTID QUE REQUIE INFORM PUBLIC"/>
    <s v="REMITA INFORME DOCUMENTADO"/>
    <x v="13"/>
    <x v="13"/>
    <s v="3H0500"/>
    <s v="DIVISIÓN DE CONTROL OPERATIVO"/>
    <x v="104"/>
    <s v="7450"/>
    <s v="ALIAGA ANCI JULIA ELIZA                "/>
  </r>
  <r>
    <x v="0"/>
    <x v="1"/>
    <s v="181-URD125-2025-0685163"/>
    <s v="30/06/2025"/>
    <s v="0144"/>
    <s v="TITULARES DE INSTITUCIONES PUBLICAS, PRIVADAS Y OTROS.                "/>
    <s v="SOLICITA DOCUMENTACION DE CARPETA.F.2706015500-2024-74-0"/>
    <x v="13"/>
    <x v="13"/>
    <s v="3H0500"/>
    <s v="DIVISIÓN DE CONTROL OPERATIVO"/>
    <x v="83"/>
    <s v="7450"/>
    <s v="ALIAGA ANCI JULIA ELIZA                "/>
  </r>
  <r>
    <x v="0"/>
    <x v="1"/>
    <s v="181-URD125-2025-0765225"/>
    <s v="18/07/2025"/>
    <s v="3045"/>
    <s v="JUDICIALES"/>
    <s v="REMITA INFORME REF. CASO.2025-485-NFPA"/>
    <x v="13"/>
    <x v="13"/>
    <s v="3H0500"/>
    <s v="DIVISIÓN DE CONTROL OPERATIVO"/>
    <x v="104"/>
    <s v="7450"/>
    <s v="ALIAGA ANCI JULIA ELIZA                "/>
  </r>
  <r>
    <x v="0"/>
    <x v="1"/>
    <s v="000-URD051-2025-0812224"/>
    <s v="04/08/2025"/>
    <s v="0070"/>
    <s v="INFORMA: OFICIO/MEMO/INFORME/RADIO Y OTROS                            "/>
    <s v="ENTREGA FACTURA Y REPORTE DE COMBUSTIBLES DEL MES DE JULIO"/>
    <x v="8"/>
    <x v="8"/>
    <s v="3J0300"/>
    <s v="OFICINA DE SOPORTE ADMINISTRATIVO TUMBES"/>
    <x v="98"/>
    <s v="7472"/>
    <s v="RODRIGUEZ FARIAS ERIKA MELISSA         "/>
  </r>
  <r>
    <x v="0"/>
    <x v="1"/>
    <s v="000-URD051-2025-0796657"/>
    <s v="30/07/2025"/>
    <s v="0070"/>
    <s v="INFORMA: OFICIO/MEMO/INFORME/RADIO Y OTROS                            "/>
    <s v="REMITE VARIACION DE PRECIOS 26 DE JULIO 2025"/>
    <x v="8"/>
    <x v="8"/>
    <s v="3J0300"/>
    <s v="OFICINA DE SOPORTE ADMINISTRATIVO TUMBES"/>
    <x v="27"/>
    <s v="7472"/>
    <s v="RODRIGUEZ FARIAS ERIKA MELISSA         "/>
  </r>
  <r>
    <x v="0"/>
    <x v="1"/>
    <s v="118-URD106-2025-0669278"/>
    <s v="25/06/2025"/>
    <s v="4172"/>
    <s v="INVITACIÓN A CURSOS, SEMINARIOS Y OTROS "/>
    <s v="INVITACION A DIPLOMADO BASC-OEA"/>
    <x v="0"/>
    <x v="0"/>
    <s v="324101"/>
    <s v="DIVISIÓN DE OPERADOR ECONÓMICO AUTORIZADO - SUPERV"/>
    <x v="182"/>
    <s v="7584"/>
    <s v="PEREZ CHECALLA GUIULIANA               "/>
  </r>
  <r>
    <x v="0"/>
    <x v="1"/>
    <s v="000-URD050-2025-0819240"/>
    <s v="05/08/2025"/>
    <s v="3027"/>
    <s v="DEVOLUCION DE MERCADERIA INCAUTADA/DECOMISADA"/>
    <s v="DEVOLUCION DE MERCADERIA INCAUTADA/DECOMISADA"/>
    <x v="17"/>
    <x v="17"/>
    <s v="3K0500"/>
    <s v="DIVISIÓN DE CONTROL OPERATIVO"/>
    <x v="10"/>
    <s v="7561"/>
    <s v="KEEWONG ZAPATA MARCO WILFREDO          "/>
  </r>
  <r>
    <x v="0"/>
    <x v="1"/>
    <s v="000-URD092-2025-0801516"/>
    <s v="31/07/2025"/>
    <s v="0144"/>
    <s v="TITULARES DE INSTITUCIONES PUBLICAS, PRIVADAS Y OTROS.                "/>
    <s v="INVITACION AL ACTO PROTOCOALR PARA CELABRACION DE BICENTENARIO DE BOLIVIA"/>
    <x v="14"/>
    <x v="14"/>
    <s v="3V0000"/>
    <s v="INTENDENCIA DE ADUANA DE PUERTO MALDONADO"/>
    <x v="23"/>
    <s v="7566"/>
    <s v="PINEDA MONTOYA JULIO CESAR             "/>
  </r>
  <r>
    <x v="0"/>
    <x v="1"/>
    <s v="000-URD050-2025-0657151"/>
    <s v="23/06/2025"/>
    <s v="0926"/>
    <s v="SOLICITUD DE LEVANTAMIENTO DE INMOVILIZACION DE MERCANCIAS"/>
    <s v="REMITE SOLICITUD DE LEVANTAMIENTO DE INMOVILIZADOS DE BIENES INCAUTADOS,"/>
    <x v="17"/>
    <x v="17"/>
    <s v="3K0500"/>
    <s v="DIVISIÓN DE CONTROL OPERATIVO"/>
    <x v="49"/>
    <s v="7567"/>
    <s v="GIL DIAZ DIANA LUCIA                   "/>
  </r>
  <r>
    <x v="0"/>
    <x v="1"/>
    <s v="000-URD010-2025-0816389"/>
    <s v="05/08/2025"/>
    <s v="0144"/>
    <s v="TITULARES DE INSTITUCIONES PUBLICAS, PRIVADAS Y OTROS.                "/>
    <s v="REQUERIMIENTO DE EJECC. CARTA FIANZA CARTA / OFICIO 228206"/>
    <x v="3"/>
    <x v="3"/>
    <s v="3D5110"/>
    <s v="SECCIÓN DESPACHO DE IMPORTACIONES"/>
    <x v="10"/>
    <s v="7568"/>
    <s v="IRRIBARREN MONTERO JUAN PABLO          "/>
  </r>
  <r>
    <x v="0"/>
    <x v="1"/>
    <s v="000-URD010-2025-0816476"/>
    <s v="05/08/2025"/>
    <s v="0144"/>
    <s v="TITULARES DE INSTITUCIONES PUBLICAS, PRIVADAS Y OTROS.                "/>
    <s v="REQUERIMIENTO DE EJECC. DE CARTA FIANZA CARTA /OFICIO 228206"/>
    <x v="3"/>
    <x v="3"/>
    <s v="3D5110"/>
    <s v="SECCIÓN DESPACHO DE IMPORTACIONES"/>
    <x v="10"/>
    <s v="7568"/>
    <s v="IRRIBARREN MONTERO JUAN PABLO          "/>
  </r>
  <r>
    <x v="0"/>
    <x v="1"/>
    <s v="000-URD010-2025-0816501"/>
    <s v="05/08/2025"/>
    <s v="0144"/>
    <s v="TITULARES DE INSTITUCIONES PUBLICAS, PRIVADAS Y OTROS.                "/>
    <s v="REQUERIMIENTO DE EJECC. DE CARTA FIANZA"/>
    <x v="3"/>
    <x v="3"/>
    <s v="3D5110"/>
    <s v="SECCIÓN DESPACHO DE IMPORTACIONES"/>
    <x v="10"/>
    <s v="7568"/>
    <s v="IRRIBARREN MONTERO JUAN PABLO          "/>
  </r>
  <r>
    <x v="0"/>
    <x v="1"/>
    <s v="000-URD010-2025-0816575"/>
    <s v="05/08/2025"/>
    <s v="0144"/>
    <s v="TITULARES DE INSTITUCIONES PUBLICAS, PRIVADAS Y OTROS.                "/>
    <s v="REQ. DE EJECC DE CARTA FIANZA"/>
    <x v="3"/>
    <x v="3"/>
    <s v="3D5110"/>
    <s v="SECCIÓN DESPACHO DE IMPORTACIONES"/>
    <x v="10"/>
    <s v="7568"/>
    <s v="IRRIBARREN MONTERO JUAN PABLO          "/>
  </r>
  <r>
    <x v="0"/>
    <x v="1"/>
    <s v="000-URD010-2025-0816404"/>
    <s v="05/08/2025"/>
    <s v="0144"/>
    <s v="TITULARES DE INSTITUCIONES PUBLICAS, PRIVADAS Y OTROS.                "/>
    <s v="REQ. EJECC. CARTA FIANZA CARTA OFICIO 228206"/>
    <x v="3"/>
    <x v="3"/>
    <s v="3D5110"/>
    <s v="SECCIÓN DESPACHO DE IMPORTACIONES"/>
    <x v="10"/>
    <s v="7568"/>
    <s v="IRRIBARREN MONTERO JUAN PABLO          "/>
  </r>
  <r>
    <x v="0"/>
    <x v="1"/>
    <s v="000-URD010-2025-0816486"/>
    <s v="05/08/2025"/>
    <s v="0144"/>
    <s v="TITULARES DE INSTITUCIONES PUBLICAS, PRIVADAS Y OTROS.                "/>
    <s v="REQUERIMIENTO DE EJECC. DE CARTA FIANZA"/>
    <x v="3"/>
    <x v="3"/>
    <s v="3D5110"/>
    <s v="SECCIÓN DESPACHO DE IMPORTACIONES"/>
    <x v="10"/>
    <s v="7568"/>
    <s v="IRRIBARREN MONTERO JUAN PABLO          "/>
  </r>
  <r>
    <x v="0"/>
    <x v="1"/>
    <s v="000-URD021-2025-0772104"/>
    <s v="21/07/2025"/>
    <s v="4082"/>
    <s v="RESPUESTA A REQUERIMIENTOS"/>
    <s v="RESPUESTA A REQUERIMIENTO NRO. 1286-2025-SUNAT/323100"/>
    <x v="0"/>
    <x v="0"/>
    <s v="323105"/>
    <s v="DIVISIÓN DE FISCALIZACIÓN POSTERIOR - SUPERVISIÓN"/>
    <x v="5"/>
    <s v="7570"/>
    <s v="CEBRIAN LOYOLA JAVIER AUGUSTO          "/>
  </r>
  <r>
    <x v="0"/>
    <x v="1"/>
    <s v="000-URD021-2025-0771345"/>
    <s v="21/07/2025"/>
    <s v="4082"/>
    <s v="RESPUESTA A REQUERIMIENTOS"/>
    <s v="RESPUESTA A REQUERIMIENTO N° 1291-2025-SUNAT/323100."/>
    <x v="0"/>
    <x v="0"/>
    <s v="323105"/>
    <s v="DIVISIÓN DE FISCALIZACIÓN POSTERIOR - SUPERVISIÓN"/>
    <x v="5"/>
    <s v="7570"/>
    <s v="CEBRIAN LOYOLA JAVIER AUGUSTO          "/>
  </r>
  <r>
    <x v="0"/>
    <x v="1"/>
    <s v="000-URD000-2025-0815985"/>
    <s v="05/08/2025"/>
    <s v="0144"/>
    <s v="TITULARES DE INSTITUCIONES PUBLICAS, PRIVADAS Y OTROS.                "/>
    <s v="Solicita reexportación del vehículo propiedad del señor Joseph Gustavo Terrazas, Embajada de los Estados Unidos de América."/>
    <x v="3"/>
    <x v="3"/>
    <s v="3D5500"/>
    <s v="DIVISIÓN DE REGÍMENES DE PERFECCIONAMIENTO Y OTROS"/>
    <x v="4"/>
    <s v="7574"/>
    <s v="GARCIA FLORES CAROLINA TERESA          "/>
  </r>
  <r>
    <x v="0"/>
    <x v="1"/>
    <s v="091-URD105-2025-0822357"/>
    <s v="07/08/2025"/>
    <s v="4130"/>
    <s v="NOTIFICACIONES PODER JUDICIAL MINISTERIOS"/>
    <s v="DISPOSICIÓN FISCAL N° 04-2025: SOLICITA INFORMACIÓN SOBRE COMO LA SUNAT CONCLUYE QUE LA MERCANCÍA INCAUTADA ES DE PROCEDENCIA EXTRANJERA"/>
    <x v="11"/>
    <x v="11"/>
    <s v="3S0400"/>
    <s v="DIVISIÓN DE TÉCNICA ADUANERA, RECAUDACIÓN Y CONTAB"/>
    <x v="10"/>
    <s v="7577"/>
    <s v="SILVA VERA JORGE LUIS"/>
  </r>
  <r>
    <x v="0"/>
    <x v="13"/>
    <s v="271-URD135-2017-0002651"/>
    <s v="20/09/2017"/>
    <s v="0919"/>
    <s v="DEVOLUCION DE TRIBUTOS AL AMPARO DE LA LEY DE AMAZONIA"/>
    <s v="LEY DE LA AMAZONIA"/>
    <x v="21"/>
    <x v="21"/>
    <s v="3U0400"/>
    <s v="DIVISIÓN DE TÉCNICA ADUANERA, RECAUDACIÓN Y CONTAB"/>
    <x v="243"/>
    <s v="7590"/>
    <s v="JORGE CARDENAS EDWARD"/>
  </r>
  <r>
    <x v="0"/>
    <x v="1"/>
    <s v="000-URD015-2025-0570964"/>
    <s v="30/05/2025"/>
    <s v="0912"/>
    <s v="ANEXAR A EXPEDIENTE                                                   "/>
    <s v="ANEXAR A EXPEDIENTE N. 235-2025-570509"/>
    <x v="1"/>
    <x v="1"/>
    <s v="3Z1131"/>
    <s v="SECCIÓN DE DETERMINACIÓN DE VALOR Y PROCEDIMIENTOS"/>
    <x v="121"/>
    <s v="7592"/>
    <s v="BUSTAMANTE FLORES ADELA VANESSA        "/>
  </r>
  <r>
    <x v="0"/>
    <x v="1"/>
    <s v="190-URD054-2025-0318712"/>
    <s v="25/03/2025"/>
    <s v="0070"/>
    <s v="INFORMA: OFICIO/MEMO/INFORME/RADIO Y OTROS                            "/>
    <s v="SEÑALA DOMICILIO, PRESENTA DESCARGO ACTA DE INCAUTACION"/>
    <x v="15"/>
    <x v="15"/>
    <s v="3R0501"/>
    <s v="DIVISIÓN DE CONTROL OPERATIVO - SUPERVISIÓN 1"/>
    <x v="73"/>
    <s v="7593"/>
    <s v="ORTEGA ARIAS KARINA VERONICA           "/>
  </r>
  <r>
    <x v="0"/>
    <x v="1"/>
    <s v="190-URD054-2025-0431069"/>
    <s v="24/04/2025"/>
    <s v="0070"/>
    <s v="INFORMA: OFICIO/MEMO/INFORME/RADIO Y OTROS                            "/>
    <s v="SOLICITA DEVOLUCION DE VEHICULO"/>
    <x v="15"/>
    <x v="15"/>
    <s v="3R0501"/>
    <s v="DIVISIÓN DE CONTROL OPERATIVO - SUPERVISIÓN 1"/>
    <x v="84"/>
    <s v="7593"/>
    <s v="ORTEGA ARIAS KARINA VERONICA           "/>
  </r>
  <r>
    <x v="0"/>
    <x v="1"/>
    <s v="190-URD054-2025-0602055"/>
    <s v="09/06/2025"/>
    <s v="0940"/>
    <s v="VEHÍCULOS INCAUTADOS POR ADUANA"/>
    <s v="SOLICITA DEVOLUCION DE VEHICULO USADO"/>
    <x v="15"/>
    <x v="15"/>
    <s v="3R0501"/>
    <s v="DIVISIÓN DE CONTROL OPERATIVO - SUPERVISIÓN 1"/>
    <x v="77"/>
    <s v="7593"/>
    <s v="ORTEGA ARIAS KARINA VERONICA           "/>
  </r>
  <r>
    <x v="0"/>
    <x v="1"/>
    <s v="190-URD054-2025-0395160"/>
    <s v="14/04/2025"/>
    <s v="4022"/>
    <s v="SOLIC DE INFORM  x PROC JUDIC U OTRAS  ENTID QUE REQUIE INFORM PUBLIC"/>
    <s v="OFICIO 67-2025; REMITE COPIAS CERTIFICAS"/>
    <x v="15"/>
    <x v="15"/>
    <s v="3R0501"/>
    <s v="DIVISIÓN DE CONTROL OPERATIVO - SUPERVISIÓN 1"/>
    <x v="39"/>
    <s v="7593"/>
    <s v="ORTEGA ARIAS KARINA VERONICA           "/>
  </r>
  <r>
    <x v="0"/>
    <x v="1"/>
    <s v="190-URD054-2025-0624787"/>
    <s v="13/06/2025"/>
    <s v="4022"/>
    <s v="SOLIC DE INFORM  x PROC JUDIC U OTRAS  ENTID QUE REQUIE INFORM PUBLIC"/>
    <s v="OFICIO 138-2025"/>
    <x v="15"/>
    <x v="15"/>
    <s v="3R0501"/>
    <s v="DIVISIÓN DE CONTROL OPERATIVO - SUPERVISIÓN 1"/>
    <x v="58"/>
    <s v="7593"/>
    <s v="ORTEGA ARIAS KARINA VERONICA           "/>
  </r>
  <r>
    <x v="0"/>
    <x v="1"/>
    <s v="000-URD061-2025-0257069"/>
    <s v="07/03/2025"/>
    <s v="3027"/>
    <s v="DEVOLUCION DE MERCADERIA INCAUTADA/DECOMISADA"/>
    <s v="SOLICITA DEVOLUCION DE MERCADERIA INCAUTADA"/>
    <x v="15"/>
    <x v="15"/>
    <s v="3R0501"/>
    <s v="DIVISIÓN DE CONTROL OPERATIVO - SUPERVISIÓN 1"/>
    <x v="244"/>
    <s v="7593"/>
    <s v="ORTEGA ARIAS KARINA VERONICA           "/>
  </r>
  <r>
    <x v="0"/>
    <x v="1"/>
    <s v="190-URD054-2025-0159598"/>
    <s v="12/02/2025"/>
    <s v="3027"/>
    <s v="DEVOLUCION DE MERCADERIA INCAUTADA/DECOMISADA"/>
    <s v="SOLICITA DEVOLUCION DE EQUIPOS DE CELULAR"/>
    <x v="15"/>
    <x v="15"/>
    <s v="3R0501"/>
    <s v="DIVISIÓN DE CONTROL OPERATIVO - SUPERVISIÓN 1"/>
    <x v="245"/>
    <s v="7593"/>
    <s v="ORTEGA ARIAS KARINA VERONICA           "/>
  </r>
  <r>
    <x v="0"/>
    <x v="1"/>
    <s v="190-URD054-2025-0350794"/>
    <s v="02/04/2025"/>
    <s v="3027"/>
    <s v="DEVOLUCION DE MERCADERIA INCAUTADA/DECOMISADA"/>
    <s v="REF ACTA DE INMOVILIZACION - INCAUTACION N° 190-0301-2025-000056"/>
    <x v="15"/>
    <x v="15"/>
    <s v="3R0501"/>
    <s v="DIVISIÓN DE CONTROL OPERATIVO - SUPERVISIÓN 1"/>
    <x v="246"/>
    <s v="7593"/>
    <s v="ORTEGA ARIAS KARINA VERONICA           "/>
  </r>
  <r>
    <x v="0"/>
    <x v="1"/>
    <s v="190-URD054-2025-0626087"/>
    <s v="13/06/2025"/>
    <s v="3027"/>
    <s v="DEVOLUCION DE MERCADERIA INCAUTADA/DECOMISADA"/>
    <s v="SOLICITUD DE DOVOLUCION"/>
    <x v="15"/>
    <x v="15"/>
    <s v="3R0501"/>
    <s v="DIVISIÓN DE CONTROL OPERATIVO - SUPERVISIÓN 1"/>
    <x v="58"/>
    <s v="7593"/>
    <s v="ORTEGA ARIAS KARINA VERONICA           "/>
  </r>
  <r>
    <x v="0"/>
    <x v="1"/>
    <s v="000-URD010-2025-0770829"/>
    <s v="21/07/2025"/>
    <s v="3027"/>
    <s v="DEVOLUCION DE MERCADERIA INCAUTADA/DECOMISADA"/>
    <s v="DEVOLUCION DE MERCADERIA INCAUTADA/DECOMISADA"/>
    <x v="15"/>
    <x v="15"/>
    <s v="3R0501"/>
    <s v="DIVISIÓN DE CONTROL OPERATIVO - SUPERVISIÓN 1"/>
    <x v="26"/>
    <s v="7593"/>
    <s v="ORTEGA ARIAS KARINA VERONICA           "/>
  </r>
  <r>
    <x v="0"/>
    <x v="1"/>
    <s v="000-URD065-2025-0684250"/>
    <s v="30/06/2025"/>
    <s v="0144"/>
    <s v="TITULARES DE INSTITUCIONES PUBLICAS, PRIVADAS Y OTROS.                "/>
    <s v="PEDIDO COPIA DE DOCT. DE ADUANA 872002000608"/>
    <x v="6"/>
    <x v="6"/>
    <s v="3G0700"/>
    <s v="DIVISIÓN DE RECAUDACIÓN Y CONTABILIDAD"/>
    <x v="83"/>
    <s v="7597"/>
    <s v="YEPEZ APARICIO RAPHAEL CARLO           "/>
  </r>
  <r>
    <x v="0"/>
    <x v="1"/>
    <s v="046-URD098-2025-0800525"/>
    <s v="31/07/2025"/>
    <s v="4172"/>
    <s v="INVITACIÓN A CURSOS, SEMINARIOS Y OTROS "/>
    <s v="INVITA A FERIA CONOCE, ACCEDE Y AVANZA: FERIA INFORMATIVA Y DE SERVICIOS - PAITA 2025"/>
    <x v="17"/>
    <x v="17"/>
    <s v="3K0600"/>
    <s v="DIVISIÓN DE TÉCNICA ADUANERA, RECAUDACIÓN Y CONTAB"/>
    <x v="137"/>
    <s v="7603"/>
    <s v="GUERRERO LACHAPELLE CINTHIA ANALI      "/>
  </r>
  <r>
    <x v="0"/>
    <x v="1"/>
    <s v="000-URD010-2025-0769913"/>
    <s v="21/07/2025"/>
    <s v="0912"/>
    <s v="ANEXAR A EXPEDIENTE                                                   "/>
    <s v="SOLICITA ANEXAR A EXPEDIENTE 530375-2025 ADJUNTA USB"/>
    <x v="16"/>
    <x v="16"/>
    <s v="3P0000"/>
    <s v="INTENDENCIA DE ADUANA DE PISCO"/>
    <x v="200"/>
    <s v="7613"/>
    <s v="PACCI TENORIO AYDEE                    "/>
  </r>
  <r>
    <x v="0"/>
    <x v="0"/>
    <s v="000-URD010-2024-1220918"/>
    <s v="05/12/2024"/>
    <s v="4095"/>
    <s v="SOLICITA REUNION PARA VER EXPEDIENTES"/>
    <s v="SOLICITA REUNION PARA VER ESTADO DE EXPEDIENTES, REF. 4091210041392"/>
    <x v="3"/>
    <x v="3"/>
    <s v="3D5140"/>
    <s v="SECCIÓN DE DETERMINACIÓN DE VALOR"/>
    <x v="98"/>
    <s v="7615"/>
    <s v="CARRANZA IDROGO MARIBEL DEL ROCIO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30"/>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47"/>
    <s v="7619"/>
    <s v="HUAMAN RIOS MIGUEL ANGEL               "/>
  </r>
  <r>
    <x v="0"/>
    <x v="1"/>
    <s v="000-URD001-2025-0476477"/>
    <s v="07/05/2025"/>
    <s v="0144"/>
    <s v="TITULARES DE INSTITUCIONES PUBLICAS, PRIVADAS Y OTROS.                "/>
    <s v="SOLICITA PADRON TUALIZADOS DE LOS USUARIOS DE LIMA METORPOLITANA"/>
    <x v="0"/>
    <x v="0"/>
    <s v="321000"/>
    <s v="GERENCIA DE GESTIÓN DE RIESGOS E INVESTIGACIONES A"/>
    <x v="80"/>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53"/>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37"/>
    <s v="7619"/>
    <s v="HUAMAN RIOS MIGUEL ANGEL               "/>
  </r>
  <r>
    <x v="0"/>
    <x v="1"/>
    <s v="000-URD015-2025-0078386"/>
    <s v="23/01/2025"/>
    <s v="4242"/>
    <s v="SOLICITUD DE ADJUDICACIÓN, DONACIÓN Y DESTINO"/>
    <s v="SOLICITA ADJUDICACIÓN, DONACIÓN Y DESTINO"/>
    <x v="3"/>
    <x v="3"/>
    <s v="3D0801"/>
    <s v="OFICINA SOPORTE ADMINISTRATIVO ADUANA MARÍTIMA CAL"/>
    <x v="81"/>
    <s v="7626"/>
    <s v="ACOSTA MIMBELA SAMUEL ALEJANDRO        "/>
  </r>
  <r>
    <x v="0"/>
    <x v="1"/>
    <s v="000-URD032-2025-0703908"/>
    <s v="03/07/2025"/>
    <s v="4242"/>
    <s v="SOLICITUD DE ADJUDICACIÓN, DONACIÓN Y DESTINO"/>
    <s v="SOLICITUD DE ADJUDICACION, DONACION Y DESTINO DE BIENES"/>
    <x v="3"/>
    <x v="3"/>
    <s v="3D0801"/>
    <s v="OFICINA SOPORTE ADMINISTRATIVO ADUANA MARÍTIMA CAL"/>
    <x v="78"/>
    <s v="7626"/>
    <s v="ACOSTA MIMBELA SAMUEL ALEJANDRO        "/>
  </r>
  <r>
    <x v="0"/>
    <x v="1"/>
    <s v="000-URD086-2025-0518871"/>
    <s v="19/05/2025"/>
    <s v="0070"/>
    <s v="INFORMA: OFICIO/MEMO/INFORME/RADIO Y OTROS                            "/>
    <s v="SOLICITUD DE ADJUDICACION, DONACION Y DESTINO DE BIENES"/>
    <x v="3"/>
    <x v="3"/>
    <s v="3D0801"/>
    <s v="OFICINA SOPORTE ADMINISTRATIVO ADUANA MARÍTIMA CAL"/>
    <x v="41"/>
    <s v="7626"/>
    <s v="ACOSTA MIMBELA SAMUEL ALEJANDRO        "/>
  </r>
  <r>
    <x v="0"/>
    <x v="1"/>
    <s v="000-URD010-2025-0818273"/>
    <s v="05/08/2025"/>
    <s v="0069"/>
    <s v="INFORMA Y/O REMITE DOCTOS. DE ADJUDICACIONES                          "/>
    <s v="ADJUNTA FORMATO DE ADJUDICACION"/>
    <x v="3"/>
    <x v="3"/>
    <s v="3D0801"/>
    <s v="OFICINA SOPORTE ADMINISTRATIVO ADUANA MARÍTIMA CAL"/>
    <x v="10"/>
    <s v="7626"/>
    <s v="ACOSTA MIMBELA SAMUEL ALEJANDRO        "/>
  </r>
  <r>
    <x v="0"/>
    <x v="1"/>
    <s v="000-URD075-2025-0819272"/>
    <s v="05/08/2025"/>
    <s v="4130"/>
    <s v="NOTIFICACIONES PODER JUDICIAL MINISTERIOS"/>
    <s v="OFICIO MULTIPLE D000013-2025-SUTRAN-UDSM/ SOLICITUD DE PARTICIPACION EN MEGA OPERATIVO MULTISECTORIAL"/>
    <x v="21"/>
    <x v="21"/>
    <s v="3U0000"/>
    <s v="INTENDENCIA DE ADUANA DE TARAPOTO"/>
    <x v="4"/>
    <s v="7627"/>
    <s v="CRUZADO BARRANTES JORGE RAFAEL         "/>
  </r>
  <r>
    <x v="0"/>
    <x v="0"/>
    <s v="000-URD036-2024-0648667"/>
    <s v="05/07/2024"/>
    <s v="3117"/>
    <s v="PRORROGA DE PLAZO DE VEHICULO INTERNADO TEMPORALMENTE-FINES DE TURISMO"/>
    <s v="SOLICITUD DE PRÓRROGA A VEHÍCULOS DE USO PARTICULAR PARA FINES TURÍSTICOS"/>
    <x v="20"/>
    <x v="20"/>
    <s v="3N0610"/>
    <s v="SECCIÓN DE TÉCNICA ADUANERA"/>
    <x v="248"/>
    <s v="7629"/>
    <s v="LOPEZ CASAVERDE KAREM ROSA             "/>
  </r>
  <r>
    <x v="0"/>
    <x v="0"/>
    <s v="000-URD031-2024-0058294"/>
    <s v="18/01/2024"/>
    <s v="4022"/>
    <s v="SOLIC DE INFORM  x PROC JUDIC U OTRAS  ENTID QUE REQUIE INFORM PUBLIC"/>
    <s v="REF SGF 500-2022-233"/>
    <x v="20"/>
    <x v="20"/>
    <s v="3N0610"/>
    <s v="SECCIÓN DE TÉCNICA ADUANERA"/>
    <x v="249"/>
    <s v="7629"/>
    <s v="LOPEZ CASAVERDE KAREM ROSA             "/>
  </r>
  <r>
    <x v="0"/>
    <x v="0"/>
    <s v="000-URD030-2024-0990745"/>
    <s v="09/10/2024"/>
    <s v="4022"/>
    <s v="SOLIC DE INFORM  x PROC JUDIC U OTRAS  ENTID QUE REQUIE INFORM PUBLIC"/>
    <s v="SOLICITA INFORME DE HENRY BRADY ARAGON RUELAS CON DNI 41705211"/>
    <x v="20"/>
    <x v="20"/>
    <s v="3N0610"/>
    <s v="SECCIÓN DE TÉCNICA ADUANERA"/>
    <x v="250"/>
    <s v="7629"/>
    <s v="LOPEZ CASAVERDE KAREM ROSA             "/>
  </r>
  <r>
    <x v="0"/>
    <x v="0"/>
    <s v="145-URD116-2024-0383244"/>
    <s v="24/04/2024"/>
    <s v="0144"/>
    <s v="TITULARES DE INSTITUCIONES PUBLICAS, PRIVADAS Y OTROS.                "/>
    <s v="DEVOLUCION DE EXP. ADMIN. PARA EJECUCION DE RTF 07066-A-2023"/>
    <x v="20"/>
    <x v="20"/>
    <s v="3N0610"/>
    <s v="SECCIÓN DE TÉCNICA ADUANERA"/>
    <x v="251"/>
    <s v="7629"/>
    <s v="LOPEZ CASAVERDE KAREM ROSA             "/>
  </r>
  <r>
    <x v="0"/>
    <x v="1"/>
    <s v="000-URD020-2025-0813510"/>
    <s v="04/08/2025"/>
    <s v="0121"/>
    <s v="RESPUESTA A: OFICIO/MEMO/INFORME/ACTA/RADIO "/>
    <s v="RESPUESTA A CARTA NRO.522-2025-SUNAT/324300   -  REFERENCIA AL EXPEDIENTE NRO,000-URD020-2025-552858-0 DE FECHA  27/05/2025"/>
    <x v="0"/>
    <x v="0"/>
    <s v="324300"/>
    <s v="DIVISIÓN DE ATENCIÓN AL USUARIO ADUANERO Y LIBERAC"/>
    <x v="9"/>
    <s v="7636"/>
    <s v="CASTRO GRANDEZ ELVIS RODOLFO           "/>
  </r>
  <r>
    <x v="0"/>
    <x v="1"/>
    <s v="000-URD015-2025-0066302"/>
    <s v="21/01/2025"/>
    <s v="1608"/>
    <s v="IMPORTACION DEFINITIVA - DUDA RAZONABLE"/>
    <s v="ABSUELVE LA NOTIFICACION DE DUDA RAZONABLE N° 118-2025-670 DEL 07-01-2025 RECAIDA A LA DAM N° 118-2024-10-521622 FECHA 19-12-2024"/>
    <x v="3"/>
    <x v="3"/>
    <s v="3D5141"/>
    <s v="SECCIÓN DE DETERMINACIÓN DE VALOR - SUPERVISIÓN 1"/>
    <x v="125"/>
    <s v="7642"/>
    <s v="SIMON MARQUEZ URSULA ELIANA            "/>
  </r>
  <r>
    <x v="0"/>
    <x v="1"/>
    <s v="000-URD015-2025-0037529"/>
    <s v="13/01/2025"/>
    <s v="3062"/>
    <s v="PRORROGA DE NOTIFICACION                                              "/>
    <s v="SOLICITA AMPLIACION DE PLAZO PARA ABSOLVER DUDA RAZONABLE NRO 118-2025-670 VINCULADA A LA DAM 118-2024-10-521622"/>
    <x v="3"/>
    <x v="3"/>
    <s v="3D5141"/>
    <s v="SECCIÓN DE DETERMINACIÓN DE VALOR - SUPERVISIÓN 1"/>
    <x v="88"/>
    <s v="7642"/>
    <s v="SIMON MARQUEZ URSULA ELIANA            "/>
  </r>
  <r>
    <x v="0"/>
    <x v="1"/>
    <s v="000-URD010-2025-0068614"/>
    <s v="21/01/2025"/>
    <s v="0074"/>
    <s v="INFORMACION RELACIONADAS CON POLIZAS Y OTROS.                         "/>
    <s v="PRESENTA ESCRITO REF. ABSUELVO NOTIFICACION SOBRE DUDA RAZONABLE"/>
    <x v="3"/>
    <x v="3"/>
    <s v="3D5141"/>
    <s v="SECCIÓN DE DETERMINACIÓN DE VALOR - SUPERVISIÓN 1"/>
    <x v="125"/>
    <s v="7644"/>
    <s v="VELARDE DELGADO LEIDY PAMELA           "/>
  </r>
  <r>
    <x v="0"/>
    <x v="1"/>
    <s v="000-URD010-2025-0022371"/>
    <s v="08/01/2025"/>
    <s v="4167"/>
    <s v="DOCUMENTACIÓN DE TRIBUTOS INTERNOS"/>
    <s v="PRESENTA ESCRITO REF. ACREDITA PAGO DE BOLETIN QUIMICO RESOLUCION DE DIVISION 1217-2024-SUNAT/ 3D5100"/>
    <x v="3"/>
    <x v="3"/>
    <s v="3D5142"/>
    <s v="SECCIÓN DE DETERMINACIÓN DE VALOR - SUPERVISIÓN 2"/>
    <x v="77"/>
    <s v="7653"/>
    <s v="VERA HURTADO NADIA JAZMIN              "/>
  </r>
  <r>
    <x v="0"/>
    <x v="0"/>
    <s v="000-URD160-2024-1148001"/>
    <s v="18/11/2024"/>
    <s v="0070"/>
    <s v="INFORMA: OFICIO/MEMO/INFORME/RADIO Y OTROS                            "/>
    <s v="SOLICITA RECTIFICATORIA  EN DECLARACION UNICA DE IMPORTACION"/>
    <x v="3"/>
    <x v="3"/>
    <s v="3D5142"/>
    <s v="SECCIÓN DE DETERMINACIÓN DE VALOR - SUPERVISIÓN 2"/>
    <x v="77"/>
    <s v="7653"/>
    <s v="VERA HURTADO NADIA JAZMIN              "/>
  </r>
  <r>
    <x v="0"/>
    <x v="2"/>
    <s v="000-URD003-2023-0730099"/>
    <s v="07/07/2023"/>
    <s v="4022"/>
    <s v="SOLIC DE INFORM  x PROC JUDIC U OTRAS  ENTID QUE REQUIE INFORM PUBLIC"/>
    <s v="REMITA EL EXPEDIENTE ADMINISTRATIVO QUE GENERÓ LA IMPUGNACIÓN DE LA RESOLUCIÓN DEL TRIBUNAL FISCAL N° 02233-A-2023."/>
    <x v="3"/>
    <x v="3"/>
    <s v="3D5142"/>
    <s v="SECCIÓN DE DETERMINACIÓN DE VALOR - SUPERVISIÓN 2"/>
    <x v="77"/>
    <s v="7653"/>
    <s v="VERA HURTADO NADIA JAZMIN              "/>
  </r>
  <r>
    <x v="0"/>
    <x v="0"/>
    <s v="000-URD015-2024-0659173"/>
    <s v="09/07/2024"/>
    <s v="3017"/>
    <s v="COBRANZA - EJECUTOR COACTIVO                                          "/>
    <s v="SOLICITA EXPLICACION DE CALCULO DE TRIBUTO IPM QUE GENERO REC 000-000935-2024-0000001.INDICA QUE COORDINO CON COBRANZA EL ENVIO DE SU CONSULTA A ESTA AREA."/>
    <x v="3"/>
    <x v="3"/>
    <s v="3D5142"/>
    <s v="SECCIÓN DE DETERMINACIÓN DE VALOR - SUPERVISIÓN 2"/>
    <x v="77"/>
    <s v="7653"/>
    <s v="VERA HURTADO NADIA JAZMIN              "/>
  </r>
  <r>
    <x v="0"/>
    <x v="0"/>
    <s v="000-URD021-2024-0740546"/>
    <s v="01/08/2024"/>
    <s v="0912"/>
    <s v="ANEXAR A EXPEDIENTE                                                   "/>
    <s v="REF. EXPEDIENTE NRO. 4090350002848 25 MARZO 2024"/>
    <x v="3"/>
    <x v="3"/>
    <s v="3D5142"/>
    <s v="SECCIÓN DE DETERMINACIÓN DE VALOR - SUPERVISIÓN 2"/>
    <x v="10"/>
    <s v="7653"/>
    <s v="VERA HURTADO NADIA JAZMIN              "/>
  </r>
  <r>
    <x v="0"/>
    <x v="3"/>
    <s v="000-URD004-2022-0897244"/>
    <s v="29/08/2022"/>
    <s v="0902"/>
    <s v="APELACION RESUELTA POR EL TRIBUNAL FISCAL                             "/>
    <s v="RTF. 05967-A-2022 / CUEROS SUPERIOR S.A.C. / EXP. 009946-2021"/>
    <x v="3"/>
    <x v="3"/>
    <s v="3D5142"/>
    <s v="SECCIÓN DE DETERMINACIÓN DE VALOR - SUPERVISIÓN 2"/>
    <x v="14"/>
    <s v="7653"/>
    <s v="VERA HURTADO NADIA JAZMIN              "/>
  </r>
  <r>
    <x v="0"/>
    <x v="3"/>
    <s v="000-URD004-2022-1035953"/>
    <s v="03/10/2022"/>
    <s v="0902"/>
    <s v="APELACION RESUELTA POR EL TRIBUNAL FISCAL                             "/>
    <s v="RTF. 06360-A-2022 / GRUPO DE NEGOCIOS COREA PERU S.A.C. / EXP. 008921-2021 - 008922-2021"/>
    <x v="3"/>
    <x v="3"/>
    <s v="3D5142"/>
    <s v="SECCIÓN DE DETERMINACIÓN DE VALOR - SUPERVISIÓN 2"/>
    <x v="14"/>
    <s v="7653"/>
    <s v="VERA HURTADO NADIA JAZMIN              "/>
  </r>
  <r>
    <x v="0"/>
    <x v="3"/>
    <s v="000-URD004-2022-1272225"/>
    <s v="30/11/2022"/>
    <s v="0902"/>
    <s v="APELACION RESUELTA POR EL TRIBUNAL FISCAL                             "/>
    <s v="RTF 08241-A-2022 / CUEROS SUPERIOR S.A.C. / EXP. 011137-2021"/>
    <x v="3"/>
    <x v="3"/>
    <s v="3D5142"/>
    <s v="SECCIÓN DE DETERMINACIÓN DE VALOR - SUPERVISIÓN 2"/>
    <x v="14"/>
    <s v="7653"/>
    <s v="VERA HURTADO NADIA JAZMIN              "/>
  </r>
  <r>
    <x v="0"/>
    <x v="2"/>
    <s v="000-URD004-2023-0286171"/>
    <s v="15/03/2023"/>
    <s v="0902"/>
    <s v="APELACION RESUELTA POR EL TRIBUNAL FISCAL                             "/>
    <s v="RTF 01722-A-2023  I LOVE ALTAMODA TRENDS EIRL EXP 02848-2022"/>
    <x v="3"/>
    <x v="3"/>
    <s v="3D5142"/>
    <s v="SECCIÓN DE DETERMINACIÓN DE VALOR - SUPERVISIÓN 2"/>
    <x v="14"/>
    <s v="7653"/>
    <s v="VERA HURTADO NADIA JAZMIN              "/>
  </r>
  <r>
    <x v="0"/>
    <x v="2"/>
    <s v="000-URD004-2023-0465686"/>
    <s v="28/04/2023"/>
    <s v="0902"/>
    <s v="APELACION RESUELTA POR EL TRIBUNAL FISCAL                             "/>
    <s v="RTF 02963-A-2023 / PLAVIMARS S.A.C. / EXP. 003787-2022"/>
    <x v="3"/>
    <x v="3"/>
    <s v="3D5142"/>
    <s v="SECCIÓN DE DETERMINACIÓN DE VALOR - SUPERVISIÓN 2"/>
    <x v="14"/>
    <s v="7653"/>
    <s v="VERA HURTADO NADIA JAZMIN              "/>
  </r>
  <r>
    <x v="0"/>
    <x v="2"/>
    <s v="000-URD004-2023-0671964"/>
    <s v="20/06/2023"/>
    <s v="0902"/>
    <s v="APELACION RESUELTA POR EL TRIBUNAL FISCAL                             "/>
    <s v="RTF. 04506-A-2023 / CORPORACION AYMAR SOCIEDAD ANONIMA CERRADA / EXP. 006400-2022"/>
    <x v="3"/>
    <x v="3"/>
    <s v="3D5142"/>
    <s v="SECCIÓN DE DETERMINACIÓN DE VALOR - SUPERVISIÓN 2"/>
    <x v="14"/>
    <s v="7653"/>
    <s v="VERA HURTADO NADIA JAZMIN              "/>
  </r>
  <r>
    <x v="0"/>
    <x v="2"/>
    <s v="000-URD004-2023-0599246"/>
    <s v="31/05/2023"/>
    <s v="0902"/>
    <s v="APELACION RESUELTA POR EL TRIBUNAL FISCAL                             "/>
    <s v="RTF 03782-A-2023  MUNDO TEX MODA IMPORT SAC EXP 5003-2022"/>
    <x v="3"/>
    <x v="3"/>
    <s v="3D5142"/>
    <s v="SECCIÓN DE DETERMINACIÓN DE VALOR - SUPERVISIÓN 2"/>
    <x v="14"/>
    <s v="7653"/>
    <s v="VERA HURTADO NADIA JAZMIN              "/>
  </r>
  <r>
    <x v="0"/>
    <x v="2"/>
    <s v="000-URD004-2023-0982829"/>
    <s v="14/09/2023"/>
    <s v="0902"/>
    <s v="APELACION RESUELTA POR EL TRIBUNAL FISCAL                             "/>
    <s v="RTF 07348-A-2023 / IMPORT SUNG SAN S.A.C. / EXP. 010495-2022"/>
    <x v="3"/>
    <x v="3"/>
    <s v="3D5142"/>
    <s v="SECCIÓN DE DETERMINACIÓN DE VALOR - SUPERVISIÓN 2"/>
    <x v="14"/>
    <s v="7653"/>
    <s v="VERA HURTADO NADIA JAZMIN              "/>
  </r>
  <r>
    <x v="0"/>
    <x v="2"/>
    <s v="000-URD004-2023-0982862"/>
    <s v="14/09/2023"/>
    <s v="0902"/>
    <s v="APELACION RESUELTA POR EL TRIBUNAL FISCAL                             "/>
    <s v="RTF 07347-A-2023 / IMPORT SUNG SAN S.A.C. / EXP. 010496-2022"/>
    <x v="3"/>
    <x v="3"/>
    <s v="3D5142"/>
    <s v="SECCIÓN DE DETERMINACIÓN DE VALOR - SUPERVISIÓN 2"/>
    <x v="14"/>
    <s v="7653"/>
    <s v="VERA HURTADO NADIA JAZMIN              "/>
  </r>
  <r>
    <x v="0"/>
    <x v="2"/>
    <s v="000-URD004-2023-1171378"/>
    <s v="06/11/2023"/>
    <s v="0902"/>
    <s v="APELACION RESUELTA POR EL TRIBUNAL FISCAL                             "/>
    <s v="RTF 08910-A-2023  INKATELAS GOLDEN SAC EXP 012919-2022"/>
    <x v="3"/>
    <x v="3"/>
    <s v="3D5142"/>
    <s v="SECCIÓN DE DETERMINACIÓN DE VALOR - SUPERVISIÓN 2"/>
    <x v="14"/>
    <s v="7653"/>
    <s v="VERA HURTADO NADIA JAZMIN              "/>
  </r>
  <r>
    <x v="0"/>
    <x v="2"/>
    <s v="000-URD004-2023-1189923"/>
    <s v="10/11/2023"/>
    <s v="0902"/>
    <s v="APELACION RESUELTA POR EL TRIBUNAL FISCAL                             "/>
    <s v="RTF 08880-A-2023  NABILA SAC EXP 012709-2022"/>
    <x v="3"/>
    <x v="3"/>
    <s v="3D5142"/>
    <s v="SECCIÓN DE DETERMINACIÓN DE VALOR - SUPERVISIÓN 2"/>
    <x v="14"/>
    <s v="7653"/>
    <s v="VERA HURTADO NADIA JAZMIN              "/>
  </r>
  <r>
    <x v="0"/>
    <x v="0"/>
    <s v="000-URD004-2024-0158870"/>
    <s v="19/02/2024"/>
    <s v="0902"/>
    <s v="APELACION RESUELTA POR EL TRIBUNAL FISCAL                             "/>
    <s v="RTF 01445-A-2024 GRUPO TIZZIANO EIRL EXP 01621-2024"/>
    <x v="3"/>
    <x v="3"/>
    <s v="3D5142"/>
    <s v="SECCIÓN DE DETERMINACIÓN DE VALOR - SUPERVISIÓN 2"/>
    <x v="14"/>
    <s v="7653"/>
    <s v="VERA HURTADO NADIA JAZMIN              "/>
  </r>
  <r>
    <x v="0"/>
    <x v="0"/>
    <s v="000-URD004-2024-0470180"/>
    <s v="20/05/2024"/>
    <s v="0902"/>
    <s v="APELACION RESUELTA POR EL TRIBUNAL FISCAL                             "/>
    <s v="RTF. 03207-A-2024 / INVERSIONES THELMA EMPRESA INDIVIDUAL DE RESPONSABILIDAD LIMITADA - INVERSIONES THELMA E.I.R.L. / EXP. 003635-2023"/>
    <x v="3"/>
    <x v="3"/>
    <s v="3D5142"/>
    <s v="SECCIÓN DE DETERMINACIÓN DE VALOR - SUPERVISIÓN 2"/>
    <x v="14"/>
    <s v="7653"/>
    <s v="VERA HURTADO NADIA JAZMIN              "/>
  </r>
  <r>
    <x v="0"/>
    <x v="0"/>
    <s v="000-URD004-2024-0623608"/>
    <s v="28/06/2024"/>
    <s v="0902"/>
    <s v="APELACION RESUELTA POR EL TRIBUNAL FISCAL                             "/>
    <s v="RTF 05113-A-2024 _x0009_INVERSIONES FLOTEX SAC EXP 05002-2023"/>
    <x v="3"/>
    <x v="3"/>
    <s v="3D5142"/>
    <s v="SECCIÓN DE DETERMINACIÓN DE VALOR - SUPERVISIÓN 2"/>
    <x v="14"/>
    <s v="7653"/>
    <s v="VERA HURTADO NADIA JAZMIN              "/>
  </r>
  <r>
    <x v="0"/>
    <x v="0"/>
    <s v="000-URD004-2024-0969362"/>
    <s v="02/10/2024"/>
    <s v="0902"/>
    <s v="APELACION RESUELTA POR EL TRIBUNAL FISCAL                             "/>
    <s v="RTF. 08581-A-2024 / I LOVE ALTAMODA TRENDS E.I.R.L. / EXP. 010182-2023"/>
    <x v="3"/>
    <x v="3"/>
    <s v="3D5142"/>
    <s v="SECCIÓN DE DETERMINACIÓN DE VALOR - SUPERVISIÓN 2"/>
    <x v="14"/>
    <s v="7653"/>
    <s v="VERA HURTADO NADIA JAZMIN              "/>
  </r>
  <r>
    <x v="0"/>
    <x v="0"/>
    <s v="000-URD004-2024-0968424"/>
    <s v="02/10/2024"/>
    <s v="0902"/>
    <s v="APELACION RESUELTA POR EL TRIBUNAL FISCAL                             "/>
    <s v="RTF. 07873-A-2024 / CHANG FANGYUAN SOCIEDAD ANONIMA CERRADA - CHANG FANGYUAN S.A.C. / EXP. 009680-2023"/>
    <x v="3"/>
    <x v="3"/>
    <s v="3D5142"/>
    <s v="SECCIÓN DE DETERMINACIÓN DE VALOR - SUPERVISIÓN 2"/>
    <x v="14"/>
    <s v="7653"/>
    <s v="VERA HURTADO NADIA JAZMIN              "/>
  </r>
  <r>
    <x v="0"/>
    <x v="0"/>
    <s v="000-URD004-2024-0957190"/>
    <s v="30/09/2024"/>
    <s v="0902"/>
    <s v="APELACION RESUELTA POR EL TRIBUNAL FISCAL                             "/>
    <s v="RTF 07436-A-2024/VISTAMODA PERU S.A.C./EXP. 011345-2023"/>
    <x v="3"/>
    <x v="3"/>
    <s v="3D5142"/>
    <s v="SECCIÓN DE DETERMINACIÓN DE VALOR - SUPERVISIÓN 2"/>
    <x v="14"/>
    <s v="7653"/>
    <s v="VERA HURTADO NADIA JAZMIN              "/>
  </r>
  <r>
    <x v="0"/>
    <x v="0"/>
    <s v="000-URD004-2024-1303394"/>
    <s v="30/12/2024"/>
    <s v="0902"/>
    <s v="APELACION RESUELTA POR EL TRIBUNAL FISCAL                             "/>
    <s v="RTF 11697-A-2024 _x0009_PROYECTOS ECOTECAM EIRL   EXP 016531-2023"/>
    <x v="3"/>
    <x v="3"/>
    <s v="3D5142"/>
    <s v="SECCIÓN DE DETERMINACIÓN DE VALOR - SUPERVISIÓN 2"/>
    <x v="14"/>
    <s v="7653"/>
    <s v="VERA HURTADO NADIA JAZMIN              "/>
  </r>
  <r>
    <x v="0"/>
    <x v="1"/>
    <s v="000-URD004-2025-0085128"/>
    <s v="24/01/2025"/>
    <s v="0902"/>
    <s v="APELACION RESUELTA POR EL TRIBUNAL FISCAL                             "/>
    <s v="RTF 0300-A-2025 _x0009_ANDAX TECHNOLOGY SAC EXP 016794-2023"/>
    <x v="3"/>
    <x v="3"/>
    <s v="3D5142"/>
    <s v="SECCIÓN DE DETERMINACIÓN DE VALOR - SUPERVISIÓN 2"/>
    <x v="14"/>
    <s v="7653"/>
    <s v="VERA HURTADO NADIA JAZMIN              "/>
  </r>
  <r>
    <x v="0"/>
    <x v="1"/>
    <s v="000-URD004-2025-0130482"/>
    <s v="04/02/2025"/>
    <s v="0902"/>
    <s v="APELACION RESUELTA POR EL TRIBUNAL FISCAL                             "/>
    <s v="RTF 0589-A-2025 COLOMBIA GROUP IMPORT &amp; EXPORT EIRL EXP 014112-2023"/>
    <x v="3"/>
    <x v="3"/>
    <s v="3D5142"/>
    <s v="SECCIÓN DE DETERMINACIÓN DE VALOR - SUPERVISIÓN 2"/>
    <x v="14"/>
    <s v="7653"/>
    <s v="VERA HURTADO NADIA JAZMIN              "/>
  </r>
  <r>
    <x v="0"/>
    <x v="1"/>
    <s v="000-URD004-2025-0244342"/>
    <s v="04/03/2025"/>
    <s v="0902"/>
    <s v="APELACION RESUELTA POR EL TRIBUNAL FISCAL                             "/>
    <s v="RTF 01496-A-2025/IMPORT TEXTIL CIELTEX S.A.C./EXP. 003543-2024"/>
    <x v="3"/>
    <x v="3"/>
    <s v="3D5142"/>
    <s v="SECCIÓN DE DETERMINACIÓN DE VALOR - SUPERVISIÓN 2"/>
    <x v="14"/>
    <s v="7653"/>
    <s v="VERA HURTADO NADIA JAZMIN              "/>
  </r>
  <r>
    <x v="0"/>
    <x v="1"/>
    <s v="000-URD004-2025-0244361"/>
    <s v="04/03/2025"/>
    <s v="0902"/>
    <s v="APELACION RESUELTA POR EL TRIBUNAL FISCAL                             "/>
    <s v="RTF 01512-A-2025/IMPORT TEXTIL CIELTEX S.A.C./EXP. 000616-2025"/>
    <x v="3"/>
    <x v="3"/>
    <s v="3D5142"/>
    <s v="SECCIÓN DE DETERMINACIÓN DE VALOR - SUPERVISIÓN 2"/>
    <x v="14"/>
    <s v="7653"/>
    <s v="VERA HURTADO NADIA JAZMIN              "/>
  </r>
  <r>
    <x v="0"/>
    <x v="1"/>
    <s v="000-URD004-2025-0255300"/>
    <s v="06/03/2025"/>
    <s v="0902"/>
    <s v="APELACION RESUELTA POR EL TRIBUNAL FISCAL                             "/>
    <s v="RTF 0611-A-2025 _x0009_BURNEO RUIZ MIRIAM  EXP 0901-2024"/>
    <x v="3"/>
    <x v="3"/>
    <s v="3D5142"/>
    <s v="SECCIÓN DE DETERMINACIÓN DE VALOR - SUPERVISIÓN 2"/>
    <x v="14"/>
    <s v="7653"/>
    <s v="VERA HURTADO NADIA JAZMIN              "/>
  </r>
  <r>
    <x v="0"/>
    <x v="1"/>
    <s v="000-URD004-2025-0237380"/>
    <s v="02/03/2025"/>
    <s v="0902"/>
    <s v="APELACION RESUELTA POR EL TRIBUNAL FISCAL                             "/>
    <s v="RTF 01473-A-2025  MODA MIATEL EIRL  EXP 01404-2024"/>
    <x v="3"/>
    <x v="3"/>
    <s v="3D5142"/>
    <s v="SECCIÓN DE DETERMINACIÓN DE VALOR - SUPERVISIÓN 2"/>
    <x v="14"/>
    <s v="7653"/>
    <s v="VERA HURTADO NADIA JAZMIN              "/>
  </r>
  <r>
    <x v="0"/>
    <x v="1"/>
    <s v="000-URD004-2025-0237215"/>
    <s v="02/03/2025"/>
    <s v="0902"/>
    <s v="APELACION RESUELTA POR EL TRIBUNAL FISCAL                             "/>
    <s v="RTF 01631-A-2025 NORANDINO SAC  EXP 03803-2024"/>
    <x v="3"/>
    <x v="3"/>
    <s v="3D5142"/>
    <s v="SECCIÓN DE DETERMINACIÓN DE VALOR - SUPERVISIÓN 2"/>
    <x v="14"/>
    <s v="7653"/>
    <s v="VERA HURTADO NADIA JAZMIN              "/>
  </r>
  <r>
    <x v="0"/>
    <x v="1"/>
    <s v="000-URD004-2025-0237222"/>
    <s v="02/03/2025"/>
    <s v="0902"/>
    <s v="APELACION RESUELTA POR EL TRIBUNAL FISCAL                             "/>
    <s v="RTF 01742-A-2025 CORPORATION WORLD DEYTEX SAC EXP 0863-2025"/>
    <x v="3"/>
    <x v="3"/>
    <s v="3D5142"/>
    <s v="SECCIÓN DE DETERMINACIÓN DE VALOR - SUPERVISIÓN 2"/>
    <x v="14"/>
    <s v="7653"/>
    <s v="VERA HURTADO NADIA JAZMIN              "/>
  </r>
  <r>
    <x v="0"/>
    <x v="1"/>
    <s v="000-URD004-2025-0237225"/>
    <s v="02/03/2025"/>
    <s v="0902"/>
    <s v="APELACION RESUELTA POR EL TRIBUNAL FISCAL                             "/>
    <s v="RTF 01638-A-2025 IMPORTACIONES &amp; EXPORTACIONES ESLEITHER SAC - IMP &amp; EXP ESLEITHER SAC EXP 0934-2025"/>
    <x v="3"/>
    <x v="3"/>
    <s v="3D5142"/>
    <s v="SECCIÓN DE DETERMINACIÓN DE VALOR - SUPERVISIÓN 2"/>
    <x v="14"/>
    <s v="7653"/>
    <s v="VERA HURTADO NADIA JAZMIN              "/>
  </r>
  <r>
    <x v="0"/>
    <x v="1"/>
    <s v="000-URD004-2025-0237249"/>
    <s v="02/03/2025"/>
    <s v="0902"/>
    <s v="APELACION RESUELTA POR EL TRIBUNAL FISCAL                             "/>
    <s v="RTF 01514-A-2025 FUENTEX SAC EXP 0566-2025"/>
    <x v="3"/>
    <x v="3"/>
    <s v="3D5142"/>
    <s v="SECCIÓN DE DETERMINACIÓN DE VALOR - SUPERVISIÓN 2"/>
    <x v="14"/>
    <s v="7653"/>
    <s v="VERA HURTADO NADIA JAZMIN              "/>
  </r>
  <r>
    <x v="0"/>
    <x v="1"/>
    <s v="000-URD004-2025-0233284"/>
    <s v="28/02/2025"/>
    <s v="0902"/>
    <s v="APELACION RESUELTA POR EL TRIBUNAL FISCAL                             "/>
    <s v="RTF 0901-A-2025 _x0009_LITONG SAC EXP 011935-2023"/>
    <x v="3"/>
    <x v="3"/>
    <s v="3D5142"/>
    <s v="SECCIÓN DE DETERMINACIÓN DE VALOR - SUPERVISIÓN 2"/>
    <x v="14"/>
    <s v="7653"/>
    <s v="VERA HURTADO NADIA JAZMIN              "/>
  </r>
  <r>
    <x v="0"/>
    <x v="1"/>
    <s v="000-URD004-2025-0301587"/>
    <s v="19/03/2025"/>
    <s v="0902"/>
    <s v="APELACION RESUELTA POR EL TRIBUNAL FISCAL                             "/>
    <s v="RTF 02193-A-2025  SUNGJINTEX EIRL  EXP 03837-2024"/>
    <x v="3"/>
    <x v="3"/>
    <s v="3D5142"/>
    <s v="SECCIÓN DE DETERMINACIÓN DE VALOR - SUPERVISIÓN 2"/>
    <x v="14"/>
    <s v="7653"/>
    <s v="VERA HURTADO NADIA JAZMIN              "/>
  </r>
  <r>
    <x v="0"/>
    <x v="1"/>
    <s v="000-URD004-2025-0301592"/>
    <s v="19/03/2025"/>
    <s v="0902"/>
    <s v="APELACION RESUELTA POR EL TRIBUNAL FISCAL                             "/>
    <s v="RTF 02014-A-2025  INVERSIONES EL NISSEI S.A. EXP 04133-2024"/>
    <x v="3"/>
    <x v="3"/>
    <s v="3D5142"/>
    <s v="SECCIÓN DE DETERMINACIÓN DE VALOR - SUPERVISIÓN 2"/>
    <x v="14"/>
    <s v="7653"/>
    <s v="VERA HURTADO NADIA JAZMIN              "/>
  </r>
  <r>
    <x v="0"/>
    <x v="1"/>
    <s v="000-URD004-2025-0296486"/>
    <s v="18/03/2025"/>
    <s v="0902"/>
    <s v="APELACION RESUELTA POR EL TRIBUNAL FISCAL                             "/>
    <s v="RTF 01879-A-2025  IMPORT TEXTIL CIELTEX SAC  EXP 015911-2024"/>
    <x v="3"/>
    <x v="3"/>
    <s v="3D5142"/>
    <s v="SECCIÓN DE DETERMINACIÓN DE VALOR - SUPERVISIÓN 2"/>
    <x v="14"/>
    <s v="7653"/>
    <s v="VERA HURTADO NADIA JAZMIN              "/>
  </r>
  <r>
    <x v="0"/>
    <x v="1"/>
    <s v="000-URD004-2025-0301877"/>
    <s v="19/03/2025"/>
    <s v="0902"/>
    <s v="APELACION RESUELTA POR EL TRIBUNAL FISCAL                             "/>
    <s v="RTF 01988-A-2025 INVERSIONES FLOTEX SAC EXP 03287-2024"/>
    <x v="3"/>
    <x v="3"/>
    <s v="3D5142"/>
    <s v="SECCIÓN DE DETERMINACIÓN DE VALOR - SUPERVISIÓN 2"/>
    <x v="14"/>
    <s v="7653"/>
    <s v="VERA HURTADO NADIA JAZMIN              "/>
  </r>
  <r>
    <x v="0"/>
    <x v="1"/>
    <s v="000-URD004-2025-0301880"/>
    <s v="19/03/2025"/>
    <s v="0902"/>
    <s v="APELACION RESUELTA POR EL TRIBUNAL FISCAL                             "/>
    <s v="RTF 02010-A-2025  INVERSIONES FLOTEX SAC  EXP 03673-2024"/>
    <x v="3"/>
    <x v="3"/>
    <s v="3D5142"/>
    <s v="SECCIÓN DE DETERMINACIÓN DE VALOR - SUPERVISIÓN 2"/>
    <x v="14"/>
    <s v="7653"/>
    <s v="VERA HURTADO NADIA JAZMIN              "/>
  </r>
  <r>
    <x v="0"/>
    <x v="1"/>
    <s v="000-URD004-2025-0316835"/>
    <s v="24/03/2025"/>
    <s v="0902"/>
    <s v="APELACION RESUELTA POR EL TRIBUNAL FISCAL                             "/>
    <s v="RTF 01863-A-2025 TEXTIL OVNI SAC  EXP 03774-2024"/>
    <x v="3"/>
    <x v="3"/>
    <s v="3D5142"/>
    <s v="SECCIÓN DE DETERMINACIÓN DE VALOR - SUPERVISIÓN 2"/>
    <x v="77"/>
    <s v="7653"/>
    <s v="VERA HURTADO NADIA JAZMIN              "/>
  </r>
  <r>
    <x v="0"/>
    <x v="1"/>
    <s v="000-URD004-2025-0316376"/>
    <s v="24/03/2025"/>
    <s v="0902"/>
    <s v="APELACION RESUELTA POR EL TRIBUNAL FISCAL                             "/>
    <s v="RTF 01882-A-2025 CORPORATION WORLD DEYTEX SAC EXP 016618-2024"/>
    <x v="3"/>
    <x v="3"/>
    <s v="3D5142"/>
    <s v="SECCIÓN DE DETERMINACIÓN DE VALOR - SUPERVISIÓN 2"/>
    <x v="14"/>
    <s v="7653"/>
    <s v="VERA HURTADO NADIA JAZMIN              "/>
  </r>
  <r>
    <x v="0"/>
    <x v="1"/>
    <s v="000-URD004-2025-0296537"/>
    <s v="18/03/2025"/>
    <s v="0902"/>
    <s v="APELACION RESUELTA POR EL TRIBUNAL FISCAL                             "/>
    <s v="RTF 02206-A-2025  AGENCIA DE ADUANA VILCAPOMA HERMANOS SCRL  EXP 01793-2024"/>
    <x v="3"/>
    <x v="3"/>
    <s v="3D5142"/>
    <s v="SECCIÓN DE DETERMINACIÓN DE VALOR - SUPERVISIÓN 2"/>
    <x v="14"/>
    <s v="7653"/>
    <s v="VERA HURTADO NADIA JAZMIN              "/>
  </r>
  <r>
    <x v="0"/>
    <x v="1"/>
    <s v="000-URD004-2025-0315871"/>
    <s v="24/03/2025"/>
    <s v="0902"/>
    <s v="APELACION RESUELTA POR EL TRIBUNAL FISCAL                             "/>
    <s v="RTF 01996-A-2025 WM LUCKYMAX EIRL EXP 03501-2024"/>
    <x v="3"/>
    <x v="3"/>
    <s v="3D5142"/>
    <s v="SECCIÓN DE DETERMINACIÓN DE VALOR - SUPERVISIÓN 2"/>
    <x v="14"/>
    <s v="7653"/>
    <s v="VERA HURTADO NADIA JAZMIN              "/>
  </r>
  <r>
    <x v="0"/>
    <x v="1"/>
    <s v="000-URD004-2025-0294231"/>
    <s v="18/03/2025"/>
    <s v="0902"/>
    <s v="APELACION RESUELTA POR EL TRIBUNAL FISCAL                             "/>
    <s v="RTF 01974-A-2025 INVERSIONES TEXTIL GRISEL SAC EXP 02083-2024"/>
    <x v="3"/>
    <x v="3"/>
    <s v="3D5142"/>
    <s v="SECCIÓN DE DETERMINACIÓN DE VALOR - SUPERVISIÓN 2"/>
    <x v="14"/>
    <s v="7653"/>
    <s v="VERA HURTADO NADIA JAZMIN              "/>
  </r>
  <r>
    <x v="0"/>
    <x v="1"/>
    <s v="000-URD004-2025-0294986"/>
    <s v="18/03/2025"/>
    <s v="0902"/>
    <s v="APELACION RESUELTA POR EL TRIBUNAL FISCAL                             "/>
    <s v="RTF 01842-A-2025  INVERSIONES FLOTEX SAC  EXP 03017-2024"/>
    <x v="3"/>
    <x v="3"/>
    <s v="3D5142"/>
    <s v="SECCIÓN DE DETERMINACIÓN DE VALOR - SUPERVISIÓN 2"/>
    <x v="14"/>
    <s v="7653"/>
    <s v="VERA HURTADO NADIA JAZMIN              "/>
  </r>
  <r>
    <x v="0"/>
    <x v="1"/>
    <s v="000-URD004-2025-0295282"/>
    <s v="18/03/2025"/>
    <s v="0902"/>
    <s v="APELACION RESUELTA POR EL TRIBUNAL FISCAL                             "/>
    <s v="RTF 02092-A-2025 CORPORACION NILTEX SAC EXP 03597-2024"/>
    <x v="3"/>
    <x v="3"/>
    <s v="3D5142"/>
    <s v="SECCIÓN DE DETERMINACIÓN DE VALOR - SUPERVISIÓN 2"/>
    <x v="14"/>
    <s v="7653"/>
    <s v="VERA HURTADO NADIA JAZMIN              "/>
  </r>
  <r>
    <x v="0"/>
    <x v="2"/>
    <s v="000-URD004-2023-0931347"/>
    <s v="31/08/2023"/>
    <s v="0902"/>
    <s v="APELACION RESUELTA POR EL TRIBUNAL FISCAL                             "/>
    <s v="RTF 06594-A-2023 IMPORT SUNG SAN SAC EXP 09564-2022"/>
    <x v="3"/>
    <x v="3"/>
    <s v="3D5142"/>
    <s v="SECCIÓN DE DETERMINACIÓN DE VALOR - SUPERVISIÓN 2"/>
    <x v="14"/>
    <s v="7653"/>
    <s v="VERA HURTADO NADIA JAZMIN              "/>
  </r>
  <r>
    <x v="0"/>
    <x v="2"/>
    <s v="000-URD004-2023-1112899"/>
    <s v="19/10/2023"/>
    <s v="0902"/>
    <s v="APELACION RESUELTA POR EL TRIBUNAL FISCAL                             "/>
    <s v="RTF 07868-A-2023 PELUTEL SAC EXP 011766-2022"/>
    <x v="3"/>
    <x v="3"/>
    <s v="3D5142"/>
    <s v="SECCIÓN DE DETERMINACIÓN DE VALOR - SUPERVISIÓN 2"/>
    <x v="14"/>
    <s v="7653"/>
    <s v="VERA HURTADO NADIA JAZMIN              "/>
  </r>
  <r>
    <x v="0"/>
    <x v="0"/>
    <s v="000-URD004-2024-0409092"/>
    <s v="02/05/2024"/>
    <s v="0902"/>
    <s v="APELACION RESUELTA POR EL TRIBUNAL FISCAL                             "/>
    <s v="RTF. 04052-A-2024 / IMPORT TEXTIL ROSSY CIELO S.A.C. / EXP. 005205-2024"/>
    <x v="3"/>
    <x v="3"/>
    <s v="3D5142"/>
    <s v="SECCIÓN DE DETERMINACIÓN DE VALOR - SUPERVISIÓN 2"/>
    <x v="78"/>
    <s v="7653"/>
    <s v="VERA HURTADO NADIA JAZMIN              "/>
  </r>
  <r>
    <x v="0"/>
    <x v="0"/>
    <s v="000-URD004-2024-0665221"/>
    <s v="10/07/2024"/>
    <s v="0902"/>
    <s v="APELACION RESUELTA POR EL TRIBUNAL FISCAL                             "/>
    <s v="RTF 05768-A-2024 G.O.TRADERS S A EXP 06180-2023"/>
    <x v="3"/>
    <x v="3"/>
    <s v="3D5142"/>
    <s v="SECCIÓN DE DETERMINACIÓN DE VALOR - SUPERVISIÓN 2"/>
    <x v="14"/>
    <s v="7653"/>
    <s v="VERA HURTADO NADIA JAZMIN              "/>
  </r>
  <r>
    <x v="0"/>
    <x v="0"/>
    <s v="000-URD004-2024-0865345"/>
    <s v="04/09/2024"/>
    <s v="0902"/>
    <s v="APELACION RESUELTA POR EL TRIBUNAL FISCAL                             "/>
    <s v="RTF 07129-A-2024 / CORPORACION TEXTIL WALAS S.A.C. / EXP. 008987-2023"/>
    <x v="3"/>
    <x v="3"/>
    <s v="3D5142"/>
    <s v="SECCIÓN DE DETERMINACIÓN DE VALOR - SUPERVISIÓN 2"/>
    <x v="14"/>
    <s v="7653"/>
    <s v="VERA HURTADO NADIA JAZMIN              "/>
  </r>
  <r>
    <x v="0"/>
    <x v="0"/>
    <s v="000-URD004-2024-0857318"/>
    <s v="03/09/2024"/>
    <s v="0902"/>
    <s v="APELACION RESUELTA POR EL TRIBUNAL FISCAL                             "/>
    <s v="RTF 07188-A-2024 / ECOTEX J &amp; S EIRL / EXP. 008990-2023"/>
    <x v="3"/>
    <x v="3"/>
    <s v="3D5142"/>
    <s v="SECCIÓN DE DETERMINACIÓN DE VALOR - SUPERVISIÓN 2"/>
    <x v="14"/>
    <s v="7653"/>
    <s v="VERA HURTADO NADIA JAZMIN              "/>
  </r>
  <r>
    <x v="0"/>
    <x v="0"/>
    <s v="000-URD004-2024-1282738"/>
    <s v="23/12/2024"/>
    <s v="0902"/>
    <s v="APELACION RESUELTA POR EL TRIBUNAL FISCAL                             "/>
    <s v="RTF. 11511-A-2024 / TEXTIL OVNI SOCIEDAD ANONIMA CERRADA-TEXTIL OVNI S.A.C. / EXP. 016640-2023"/>
    <x v="3"/>
    <x v="3"/>
    <s v="3D5142"/>
    <s v="SECCIÓN DE DETERMINACIÓN DE VALOR - SUPERVISIÓN 2"/>
    <x v="14"/>
    <s v="7653"/>
    <s v="VERA HURTADO NADIA JAZMIN              "/>
  </r>
  <r>
    <x v="0"/>
    <x v="0"/>
    <s v="000-URD004-2024-1303025"/>
    <s v="30/12/2024"/>
    <s v="0902"/>
    <s v="APELACION RESUELTA POR EL TRIBUNAL FISCAL                             "/>
    <s v="RTF 11696-A-2024/PROYECTOS ECOTECAM E.I.R.L./EXP. 016763-2023"/>
    <x v="3"/>
    <x v="3"/>
    <s v="3D5142"/>
    <s v="SECCIÓN DE DETERMINACIÓN DE VALOR - SUPERVISIÓN 2"/>
    <x v="14"/>
    <s v="7653"/>
    <s v="VERA HURTADO NADIA JAZMIN              "/>
  </r>
  <r>
    <x v="0"/>
    <x v="1"/>
    <s v="000-URD004-2025-0469341"/>
    <s v="05/05/2025"/>
    <s v="0902"/>
    <s v="APELACION RESUELTA POR EL TRIBUNAL FISCAL                             "/>
    <s v="RTF 03781-A-2025 TIZIANNI PERU S.A. EXP 05192-2024"/>
    <x v="3"/>
    <x v="3"/>
    <s v="3D5142"/>
    <s v="SECCIÓN DE DETERMINACIÓN DE VALOR - SUPERVISIÓN 2"/>
    <x v="107"/>
    <s v="7653"/>
    <s v="VERA HURTADO NADIA JAZMIN              "/>
  </r>
  <r>
    <x v="0"/>
    <x v="1"/>
    <s v="000-URD004-2025-0385079"/>
    <s v="10/04/2025"/>
    <s v="0902"/>
    <s v="APELACION RESUELTA POR EL TRIBUNAL FISCAL                             "/>
    <s v="RTF 02063-A-2025  PLAVIMARS SAC  EXP 0180-2023"/>
    <x v="3"/>
    <x v="3"/>
    <s v="3D5142"/>
    <s v="SECCIÓN DE DETERMINACIÓN DE VALOR - SUPERVISIÓN 2"/>
    <x v="14"/>
    <s v="7653"/>
    <s v="VERA HURTADO NADIA JAZMIN              "/>
  </r>
  <r>
    <x v="0"/>
    <x v="1"/>
    <s v="000-URD004-2025-0677447"/>
    <s v="27/06/2025"/>
    <s v="0902"/>
    <s v="APELACION RESUELTA POR EL TRIBUNAL FISCAL                             "/>
    <s v="RTF 05831-A-2025  INVERSIONES E IMPORTACIONES LA NUEVA PIEL SAC  EXP  06055-2025"/>
    <x v="3"/>
    <x v="3"/>
    <s v="3D5142"/>
    <s v="SECCIÓN DE DETERMINACIÓN DE VALOR - SUPERVISIÓN 2"/>
    <x v="61"/>
    <s v="7653"/>
    <s v="VERA HURTADO NADIA JAZMIN              "/>
  </r>
  <r>
    <x v="0"/>
    <x v="1"/>
    <s v="000-URD004-2025-0677531"/>
    <s v="27/06/2025"/>
    <s v="0902"/>
    <s v="APELACION RESUELTA POR EL TRIBUNAL FISCAL                             "/>
    <s v="RTF 05845-A-2025  GRUPO PARACHIQUE PERU SAC EXP 6053-2025"/>
    <x v="3"/>
    <x v="3"/>
    <s v="3D5142"/>
    <s v="SECCIÓN DE DETERMINACIÓN DE VALOR - SUPERVISIÓN 2"/>
    <x v="61"/>
    <s v="7653"/>
    <s v="VERA HURTADO NADIA JAZMIN              "/>
  </r>
  <r>
    <x v="0"/>
    <x v="1"/>
    <s v="000-URD004-2025-0338203"/>
    <s v="29/03/2025"/>
    <s v="0902"/>
    <s v="APELACION RESUELTA POR EL TRIBUNAL FISCAL                             "/>
    <s v="RTF 02367-A-2025 REPRESENTACIONES FRANK YAVEL´S EIRL EXP 03672-2024"/>
    <x v="3"/>
    <x v="3"/>
    <s v="3D5142"/>
    <s v="SECCIÓN DE DETERMINACIÓN DE VALOR - SUPERVISIÓN 2"/>
    <x v="14"/>
    <s v="7653"/>
    <s v="VERA HURTADO NADIA JAZMIN              "/>
  </r>
  <r>
    <x v="0"/>
    <x v="1"/>
    <s v="000-URD004-2025-0338252"/>
    <s v="29/03/2025"/>
    <s v="0902"/>
    <s v="APELACION RESUELTA POR EL TRIBUNAL FISCAL                             "/>
    <s v="RTF 02359-A-2025  INVERSIONES EMERSON EIRL EXP 03502-2024"/>
    <x v="3"/>
    <x v="3"/>
    <s v="3D5142"/>
    <s v="SECCIÓN DE DETERMINACIÓN DE VALOR - SUPERVISIÓN 2"/>
    <x v="14"/>
    <s v="7653"/>
    <s v="VERA HURTADO NADIA JAZMIN              "/>
  </r>
  <r>
    <x v="0"/>
    <x v="1"/>
    <s v="000-URD004-2025-0338305"/>
    <s v="29/03/2025"/>
    <s v="0902"/>
    <s v="APELACION RESUELTA POR EL TRIBUNAL FISCAL                             "/>
    <s v="RTF 02067-A-2025  MUEBLERIA LYMBER SAC EXP 011513-2023"/>
    <x v="3"/>
    <x v="3"/>
    <s v="3D5142"/>
    <s v="SECCIÓN DE DETERMINACIÓN DE VALOR - SUPERVISIÓN 2"/>
    <x v="14"/>
    <s v="7653"/>
    <s v="VERA HURTADO NADIA JAZMIN              "/>
  </r>
  <r>
    <x v="0"/>
    <x v="1"/>
    <s v="000-URD004-2025-0351315"/>
    <s v="02/04/2025"/>
    <s v="0902"/>
    <s v="APELACION RESUELTA POR EL TRIBUNAL FISCAL                             "/>
    <s v="RTF. 02556-A-2025 / COLOMBIA GROUP IMPORT &amp; EXPORT E.I.R.L. / EXP. 003018-2024"/>
    <x v="3"/>
    <x v="3"/>
    <s v="3D5142"/>
    <s v="SECCIÓN DE DETERMINACIÓN DE VALOR - SUPERVISIÓN 2"/>
    <x v="14"/>
    <s v="7653"/>
    <s v="VERA HURTADO NADIA JAZMIN              "/>
  </r>
  <r>
    <x v="0"/>
    <x v="1"/>
    <s v="000-URD004-2025-0351384"/>
    <s v="02/04/2025"/>
    <s v="0902"/>
    <s v="APELACION RESUELTA POR EL TRIBUNAL FISCAL                             "/>
    <s v="RTF. 02550-A-2025 / INVERSIONES EMERSON EMPRESA INDIVIDUAL DE RESPONSABILIDAD LIMITADA / EXP. 003283-2024"/>
    <x v="3"/>
    <x v="3"/>
    <s v="3D5142"/>
    <s v="SECCIÓN DE DETERMINACIÓN DE VALOR - SUPERVISIÓN 2"/>
    <x v="14"/>
    <s v="7653"/>
    <s v="VERA HURTADO NADIA JAZMIN              "/>
  </r>
  <r>
    <x v="0"/>
    <x v="1"/>
    <s v="000-URD004-2025-0351392"/>
    <s v="02/04/2025"/>
    <s v="0902"/>
    <s v="APELACION RESUELTA POR EL TRIBUNAL FISCAL                             "/>
    <s v="RTF. 02557-A-2025 / TEXTIL OVNI SOCIEDAD ANONIMA CERRADA-TEXTIL OVNI S.A.C. / EXP. 003601-2024"/>
    <x v="3"/>
    <x v="3"/>
    <s v="3D5142"/>
    <s v="SECCIÓN DE DETERMINACIÓN DE VALOR - SUPERVISIÓN 2"/>
    <x v="14"/>
    <s v="7653"/>
    <s v="VERA HURTADO NADIA JAZMIN              "/>
  </r>
  <r>
    <x v="0"/>
    <x v="1"/>
    <s v="000-URD004-2025-0351578"/>
    <s v="02/04/2025"/>
    <s v="0902"/>
    <s v="APELACION RESUELTA POR EL TRIBUNAL FISCAL                             "/>
    <s v="RTF. 02776-A-2025 / COLOMBIA GROUP IMPORT &amp; EXPORT E.I.R.L. / EXP. 000151-2024"/>
    <x v="3"/>
    <x v="3"/>
    <s v="3D5142"/>
    <s v="SECCIÓN DE DETERMINACIÓN DE VALOR - SUPERVISIÓN 2"/>
    <x v="14"/>
    <s v="7653"/>
    <s v="VERA HURTADO NADIA JAZMIN              "/>
  </r>
  <r>
    <x v="0"/>
    <x v="1"/>
    <s v="000-URD004-2025-0351688"/>
    <s v="02/04/2025"/>
    <s v="0902"/>
    <s v="APELACION RESUELTA POR EL TRIBUNAL FISCAL                             "/>
    <s v="RTF. 02830-A-2025 / QING YUN E.I.R.L. / EXP. 003931-2024"/>
    <x v="3"/>
    <x v="3"/>
    <s v="3D5142"/>
    <s v="SECCIÓN DE DETERMINACIÓN DE VALOR - SUPERVISIÓN 2"/>
    <x v="14"/>
    <s v="7653"/>
    <s v="VERA HURTADO NADIA JAZMIN              "/>
  </r>
  <r>
    <x v="0"/>
    <x v="1"/>
    <s v="000-URD004-2025-0352147"/>
    <s v="02/04/2025"/>
    <s v="0902"/>
    <s v="APELACION RESUELTA POR EL TRIBUNAL FISCAL                             "/>
    <s v="RTF. 02573-A-2025 / DISTRIBUIDORA CRISLI E.I.R.L. / EXP. 004179-2024"/>
    <x v="3"/>
    <x v="3"/>
    <s v="3D5142"/>
    <s v="SECCIÓN DE DETERMINACIÓN DE VALOR - SUPERVISIÓN 2"/>
    <x v="140"/>
    <s v="7653"/>
    <s v="VERA HURTADO NADIA JAZMIN              "/>
  </r>
  <r>
    <x v="0"/>
    <x v="1"/>
    <s v="000-URD004-2025-0352434"/>
    <s v="02/04/2025"/>
    <s v="0902"/>
    <s v="APELACION RESUELTA POR EL TRIBUNAL FISCAL                             "/>
    <s v="RTF. 02760-A-2025 / CORPORACION NILTEX S.A.C. / EXP. 003761-2024"/>
    <x v="3"/>
    <x v="3"/>
    <s v="3D5142"/>
    <s v="SECCIÓN DE DETERMINACIÓN DE VALOR - SUPERVISIÓN 2"/>
    <x v="14"/>
    <s v="7653"/>
    <s v="VERA HURTADO NADIA JAZMIN              "/>
  </r>
  <r>
    <x v="0"/>
    <x v="1"/>
    <s v="000-URD004-2025-0352472"/>
    <s v="02/04/2025"/>
    <s v="0902"/>
    <s v="APELACION RESUELTA POR EL TRIBUNAL FISCAL                             "/>
    <s v="RTF. 02829-A-2025 / TEXTILES ALCANTARA S.A.C. / EXP. 003827-2024"/>
    <x v="3"/>
    <x v="3"/>
    <s v="3D5142"/>
    <s v="SECCIÓN DE DETERMINACIÓN DE VALOR - SUPERVISIÓN 2"/>
    <x v="14"/>
    <s v="7653"/>
    <s v="VERA HURTADO NADIA JAZMIN              "/>
  </r>
  <r>
    <x v="0"/>
    <x v="11"/>
    <s v="000-URD010-2021-1305264"/>
    <s v="18/10/2021"/>
    <s v="0144"/>
    <s v="TITULARES DE INSTITUCIONES PUBLICAS, PRIVADAS Y OTROS.                "/>
    <s v="SOLICITA SE DE CUMPLIMIENTO EN LO ORDEN. SENTEN."/>
    <x v="3"/>
    <x v="3"/>
    <s v="3D5130"/>
    <s v="SECCIÓN DE PROCEDIMIENTOS NO CONTENCIOSOS"/>
    <x v="252"/>
    <s v="7653"/>
    <s v="VERA HURTADO NADIA JAZMIN              "/>
  </r>
  <r>
    <x v="0"/>
    <x v="2"/>
    <s v="000-URD004-2023-1338863"/>
    <s v="21/12/2023"/>
    <s v="0162"/>
    <s v="QUEJAS RESUELTAS POR EL TRIBUNAL FISCAL"/>
    <s v="RTF 03121-Q-2023 INVERSIONES EL NISSEI S.A. EXP 013265-2023"/>
    <x v="3"/>
    <x v="3"/>
    <s v="3D5142"/>
    <s v="SECCIÓN DE DETERMINACIÓN DE VALOR - SUPERVISIÓN 2"/>
    <x v="14"/>
    <s v="7653"/>
    <s v="VERA HURTADO NADIA JAZMIN              "/>
  </r>
  <r>
    <x v="0"/>
    <x v="0"/>
    <s v="000-URD004-2024-0960335"/>
    <s v="30/09/2024"/>
    <s v="0162"/>
    <s v="QUEJAS RESUELTAS POR EL TRIBUNAL FISCAL"/>
    <s v="RTF 02458-Q-2024/CONSORCIO HTP S.A.C./EXP. 010681-2024"/>
    <x v="3"/>
    <x v="3"/>
    <s v="3D5142"/>
    <s v="SECCIÓN DE DETERMINACIÓN DE VALOR - SUPERVISIÓN 2"/>
    <x v="14"/>
    <s v="7653"/>
    <s v="VERA HURTADO NADIA JAZMIN              "/>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5"/>
    <x v="5"/>
    <s v="3M0080"/>
    <s v="SECCIÓN DE SOPORTE ADMINISTRATIVO ILO"/>
    <x v="9"/>
    <s v="7662"/>
    <s v="ZEGARRA CACERES RAUL                   "/>
  </r>
  <r>
    <x v="0"/>
    <x v="1"/>
    <s v="163-URD118-2025-0736023"/>
    <s v="11/07/2025"/>
    <s v="0070"/>
    <s v="INFORMA: OFICIO/MEMO/INFORME/RADIO Y OTROS                            "/>
    <s v="ACTA DE DESTRUCCION DE MERCANCIAS"/>
    <x v="5"/>
    <x v="5"/>
    <s v="3M0080"/>
    <s v="SECCIÓN DE SOPORTE ADMINISTRATIVO ILO"/>
    <x v="60"/>
    <s v="7662"/>
    <s v="ZEGARRA CACERES RAUL                   "/>
  </r>
  <r>
    <x v="0"/>
    <x v="1"/>
    <s v="181-URD125-2025-0818554"/>
    <s v="05/08/2025"/>
    <s v="4242"/>
    <s v="SOLICITUD DE ADJUDICACIÓN, DONACIÓN Y DESTINO"/>
    <s v="SOLICITA ADJUDICACION DE MERCANCIA"/>
    <x v="13"/>
    <x v="13"/>
    <s v="3H0301"/>
    <s v="OFICINA DE SOPORTE ADMINISTRATIVO PUNO - SUPERVISI"/>
    <x v="4"/>
    <s v="7671"/>
    <s v="MEMBRILLO NINA WILMER RAMIRO           "/>
  </r>
  <r>
    <x v="0"/>
    <x v="2"/>
    <s v="181-URD125-2023-1218820"/>
    <s v="20/11/2023"/>
    <s v="0169"/>
    <s v="DEVOLUCION DE MERCANCIAS INCAUTADAS"/>
    <s v="SOLICITA DEVOLUCION"/>
    <x v="13"/>
    <x v="13"/>
    <s v="3H0303"/>
    <s v="OFICINA DE SOPORTE ADMINISTRATIVO PUNO - SUPERVISI"/>
    <x v="253"/>
    <s v="7671"/>
    <s v="MEMBRILLO NINA WILMER RAMIRO           "/>
  </r>
  <r>
    <x v="0"/>
    <x v="1"/>
    <s v="000-URD004-2025-0550780"/>
    <s v="26/05/2025"/>
    <s v="4130"/>
    <s v="NOTIFICACIONES PODER JUDICIAL MINISTERIOS"/>
    <s v="COMERCIO CLANDESTINO / PROVIDENCIA FISCAL 04  / PLACA DE RODAJE V2H-931 - F7X994"/>
    <x v="13"/>
    <x v="13"/>
    <s v="3H0301"/>
    <s v="OFICINA DE SOPORTE ADMINISTRATIVO PUNO - SUPERVISI"/>
    <x v="42"/>
    <s v="7671"/>
    <s v="MEMBRILLO NINA WILMER RAMIRO           "/>
  </r>
  <r>
    <x v="0"/>
    <x v="0"/>
    <s v="181-URD125-2024-0567749"/>
    <s v="17/06/2024"/>
    <s v="4130"/>
    <s v="NOTIFICACIONES PODER JUDICIAL MINISTERIOS"/>
    <s v="NOTIFICA DISPOSICION"/>
    <x v="13"/>
    <x v="13"/>
    <s v="3H0301"/>
    <s v="OFICINA DE SOPORTE ADMINISTRATIVO PUNO - SUPERVISI"/>
    <x v="254"/>
    <s v="7671"/>
    <s v="MEMBRILLO NINA WILMER RAMIRO           "/>
  </r>
  <r>
    <x v="0"/>
    <x v="1"/>
    <s v="000-URD036-2025-0025915"/>
    <s v="09/01/2025"/>
    <s v="0070"/>
    <s v="INFORMA: OFICIO/MEMO/INFORME/RADIO Y OTROS                            "/>
    <s v="SOLICITUD DE INTERNAMIENTO DEFINITIVO DE ARMA DE FUEGO"/>
    <x v="13"/>
    <x v="13"/>
    <s v="3H0301"/>
    <s v="OFICINA DE SOPORTE ADMINISTRATIVO PUNO - SUPERVISI"/>
    <x v="255"/>
    <s v="7671"/>
    <s v="MEMBRILLO NINA WILMER RAMIRO           "/>
  </r>
  <r>
    <x v="0"/>
    <x v="1"/>
    <s v="000-URD038-2025-0568618"/>
    <s v="30/05/2025"/>
    <s v="0070"/>
    <s v="INFORMA: OFICIO/MEMO/INFORME/RADIO Y OTROS                            "/>
    <s v="SOLICITA ACCESO"/>
    <x v="13"/>
    <x v="13"/>
    <s v="3H0301"/>
    <s v="OFICINA DE SOPORTE ADMINISTRATIVO PUNO - SUPERVISI"/>
    <x v="39"/>
    <s v="7671"/>
    <s v="MEMBRILLO NINA WILMER RAMIRO           "/>
  </r>
  <r>
    <x v="0"/>
    <x v="1"/>
    <s v="181-URD125-2025-0737538"/>
    <s v="11/07/2025"/>
    <s v="0172"/>
    <s v="FACTURA"/>
    <s v="SOLICITO PAGO DE SERVICIO MOVIMIENTO Y REORDENAMIENTO DE VEHICULOS INCAUTADOS"/>
    <x v="13"/>
    <x v="13"/>
    <s v="3H0301"/>
    <s v="OFICINA DE SOPORTE ADMINISTRATIVO PUNO - SUPERVISI"/>
    <x v="25"/>
    <s v="7671"/>
    <s v="MEMBRILLO NINA WILMER RAMIRO           "/>
  </r>
  <r>
    <x v="0"/>
    <x v="5"/>
    <s v="181-3H9900-2012-0002393"/>
    <s v="30/03/2012"/>
    <s v="0144"/>
    <s v="TITULARES DE INSTITUCIONES PUBLICAS, PRIVADAS Y OTROS.                "/>
    <s v="REMISION DE ENCOMIENDAS INTERNACIONALES EN ABANDONO"/>
    <x v="13"/>
    <x v="13"/>
    <s v="3H0040"/>
    <s v="DEPARTAMENTO DE ALMACEN DE MERCANCIAS - IA PUNO"/>
    <x v="256"/>
    <s v="7671"/>
    <s v="MEMBRILLO NINA WILMER RAMIRO           "/>
  </r>
  <r>
    <x v="0"/>
    <x v="5"/>
    <s v="181-3H9900-2012-0002603"/>
    <s v="10/04/2012"/>
    <s v="0144"/>
    <s v="TITULARES DE INSTITUCIONES PUBLICAS, PRIVADAS Y OTROS.                "/>
    <s v="REMISION DE ENCOMIENDAS INTERNACIONALES  EN ABANDONO"/>
    <x v="13"/>
    <x v="13"/>
    <s v="3H0040"/>
    <s v="DEPARTAMENTO DE ALMACEN DE MERCANCIAS - IA PUNO"/>
    <x v="256"/>
    <s v="7671"/>
    <s v="MEMBRILLO NINA WILMER RAMIRO           "/>
  </r>
  <r>
    <x v="0"/>
    <x v="5"/>
    <s v="181-3H9900-2012-0002047"/>
    <s v="20/03/2012"/>
    <s v="0144"/>
    <s v="TITULARES DE INSTITUCIONES PUBLICAS, PRIVADAS Y OTROS.                "/>
    <s v="REMISION DE ENCOMIENDAS INTERNACIONALES EN ABANDONO"/>
    <x v="13"/>
    <x v="13"/>
    <s v="3H0040"/>
    <s v="DEPARTAMENTO DE ALMACEN DE MERCANCIAS - IA PUNO"/>
    <x v="256"/>
    <s v="7671"/>
    <s v="MEMBRILLO NINA WILMER RAMIRO           "/>
  </r>
  <r>
    <x v="0"/>
    <x v="4"/>
    <s v="181-URD125-2018-0162362"/>
    <s v="23/03/2018"/>
    <s v="0144"/>
    <s v="TITULARES DE INSTITUCIONES PUBLICAS, PRIVADAS Y OTROS.                "/>
    <s v="SOLICTA DEVOLUCION DE BIENES DISPUESTO POR ORDEN JUDICIAL"/>
    <x v="13"/>
    <x v="13"/>
    <s v="3H0301"/>
    <s v="OFICINA DE SOPORTE ADMINISTRATIVO PUNO - SUPERVISI"/>
    <x v="254"/>
    <s v="7671"/>
    <s v="MEMBRILLO NINA WILMER RAMIRO           "/>
  </r>
  <r>
    <x v="0"/>
    <x v="0"/>
    <s v="181-URD125-2024-1020641"/>
    <s v="17/10/2024"/>
    <s v="0144"/>
    <s v="TITULARES DE INSTITUCIONES PUBLICAS, PRIVADAS Y OTROS.                "/>
    <s v="SOLICITA INFORMACION"/>
    <x v="13"/>
    <x v="13"/>
    <s v="3H0301"/>
    <s v="OFICINA DE SOPORTE ADMINISTRATIVO PUNO - SUPERVISI"/>
    <x v="96"/>
    <s v="7671"/>
    <s v="MEMBRILLO NINA WILMER RAMIRO           "/>
  </r>
  <r>
    <x v="0"/>
    <x v="1"/>
    <s v="181-URD125-2025-0238501"/>
    <s v="03/03/2025"/>
    <s v="0144"/>
    <s v="TITULARES DE INSTITUCIONES PUBLICAS, PRIVADAS Y OTROS.                "/>
    <s v="PROPUESTA ECONOMICA TERRENOS PUNO"/>
    <x v="13"/>
    <x v="13"/>
    <s v="3H0301"/>
    <s v="OFICINA DE SOPORTE ADMINISTRATIVO PUNO - SUPERVISI"/>
    <x v="103"/>
    <s v="7671"/>
    <s v="MEMBRILLO NINA WILMER RAMIRO           "/>
  </r>
  <r>
    <x v="0"/>
    <x v="0"/>
    <s v="181-URD125-2024-1048684"/>
    <s v="23/10/2024"/>
    <s v="0144"/>
    <s v="TITULARES DE INSTITUCIONES PUBLICAS, PRIVADAS Y OTROS.                "/>
    <s v="SE REQUIERE DOCUMENTO REF.CASO.2023-135-O-CPD"/>
    <x v="13"/>
    <x v="13"/>
    <s v="3H0301"/>
    <s v="OFICINA DE SOPORTE ADMINISTRATIVO PUNO - SUPERVISI"/>
    <x v="257"/>
    <s v="7671"/>
    <s v="MEMBRILLO NINA WILMER RAMIRO           "/>
  </r>
  <r>
    <x v="0"/>
    <x v="1"/>
    <s v="181-URD125-2025-0811587"/>
    <s v="04/08/2025"/>
    <s v="0144"/>
    <s v="TITULARES DE INSTITUCIONES PUBLICAS, PRIVADAS Y OTROS.                "/>
    <s v="RECLAMO A RESOLUCION DE OFICINA.000-2025-SUNAT-3H0300"/>
    <x v="13"/>
    <x v="13"/>
    <s v="3H0301"/>
    <s v="OFICINA DE SOPORTE ADMINISTRATIVO PUNO - SUPERVISI"/>
    <x v="9"/>
    <s v="7671"/>
    <s v="MEMBRILLO NINA WILMER RAMIRO           "/>
  </r>
  <r>
    <x v="0"/>
    <x v="1"/>
    <s v="181-URD125-2025-0388901"/>
    <s v="11/04/2025"/>
    <s v="0144"/>
    <s v="TITULARES DE INSTITUCIONES PUBLICAS, PRIVADAS Y OTROS.                "/>
    <s v="SOLICITA DEVOLUCION DE MERCANCIA INCAUTADA"/>
    <x v="13"/>
    <x v="13"/>
    <s v="3H0301"/>
    <s v="OFICINA DE SOPORTE ADMINISTRATIVO PUNO - SUPERVISI"/>
    <x v="47"/>
    <s v="7671"/>
    <s v="MEMBRILLO NINA WILMER RAMIRO           "/>
  </r>
  <r>
    <x v="0"/>
    <x v="1"/>
    <s v="181-URD125-2025-0577338"/>
    <s v="02/06/2025"/>
    <s v="0144"/>
    <s v="TITULARES DE INSTITUCIONES PUBLICAS, PRIVADAS Y OTROS.                "/>
    <s v="SOLICITA REUNION CON EL INTENDENTE DE ADUANA PUNO"/>
    <x v="13"/>
    <x v="13"/>
    <s v="3H0301"/>
    <s v="OFICINA DE SOPORTE ADMINISTRATIVO PUNO - SUPERVISI"/>
    <x v="45"/>
    <s v="7671"/>
    <s v="MEMBRILLO NINA WILMER RAMIRO           "/>
  </r>
  <r>
    <x v="0"/>
    <x v="1"/>
    <s v="181-URD125-2025-0813670"/>
    <s v="04/08/2025"/>
    <s v="0144"/>
    <s v="TITULARES DE INSTITUCIONES PUBLICAS, PRIVADAS Y OTROS.                "/>
    <s v="REITERA RECONOCIMIENTO DE DEUDA"/>
    <x v="13"/>
    <x v="13"/>
    <s v="3H0303"/>
    <s v="OFICINA DE SOPORTE ADMINISTRATIVO PUNO - SUPERVISI"/>
    <x v="9"/>
    <s v="7671"/>
    <s v="MEMBRILLO NINA WILMER RAMIRO           "/>
  </r>
  <r>
    <x v="0"/>
    <x v="1"/>
    <s v="181-URD125-2025-0818865"/>
    <s v="05/08/2025"/>
    <s v="0144"/>
    <s v="TITULARES DE INSTITUCIONES PUBLICAS, PRIVADAS Y OTROS.                "/>
    <s v="REMITE ASISTENCIA DE PERSONAL.CONTRATO.240-2024-SUNAT"/>
    <x v="13"/>
    <x v="13"/>
    <s v="3H0303"/>
    <s v="OFICINA DE SOPORTE ADMINISTRATIVO PUNO - SUPERVISI"/>
    <x v="4"/>
    <s v="7671"/>
    <s v="MEMBRILLO NINA WILMER RAMIRO           "/>
  </r>
  <r>
    <x v="0"/>
    <x v="0"/>
    <s v="181-URD125-2024-0491304"/>
    <s v="24/05/2024"/>
    <s v="3045"/>
    <s v="JUDICIALES"/>
    <s v="CONOCIMIENTO DE RESOLUCION 02-2024 REF.EXP.3761-2019-64-2111-JR-PE-04"/>
    <x v="13"/>
    <x v="13"/>
    <s v="3H0301"/>
    <s v="OFICINA DE SOPORTE ADMINISTRATIVO PUNO - SUPERVISI"/>
    <x v="254"/>
    <s v="7671"/>
    <s v="MEMBRILLO NINA WILMER RAMIRO           "/>
  </r>
  <r>
    <x v="0"/>
    <x v="1"/>
    <s v="181-URD125-2025-0108132"/>
    <s v="30/01/2025"/>
    <s v="3045"/>
    <s v="JUDICIALES"/>
    <s v="PONE DE CONOCIMIENTO REF. EXP.0964-2024-28-2111-JR-PE"/>
    <x v="13"/>
    <x v="13"/>
    <s v="3H0301"/>
    <s v="OFICINA DE SOPORTE ADMINISTRATIVO PUNO - SUPERVISI"/>
    <x v="258"/>
    <s v="7671"/>
    <s v="MEMBRILLO NINA WILMER RAMIRO           "/>
  </r>
  <r>
    <x v="0"/>
    <x v="1"/>
    <s v="181-URD125-2025-0252969"/>
    <s v="06/03/2025"/>
    <s v="3045"/>
    <s v="JUDICIALES"/>
    <s v="SOLICITA EL QUE SE INDICA. REF.SGF-2024-373-DMP"/>
    <x v="13"/>
    <x v="13"/>
    <s v="3H0301"/>
    <s v="OFICINA DE SOPORTE ADMINISTRATIVO PUNO - SUPERVISI"/>
    <x v="244"/>
    <s v="7671"/>
    <s v="MEMBRILLO NINA WILMER RAMIRO           "/>
  </r>
  <r>
    <x v="0"/>
    <x v="0"/>
    <s v="181-URD125-2024-0301368"/>
    <s v="03/04/2024"/>
    <s v="3045"/>
    <s v="JUDICIALES"/>
    <s v="PONE A CONOCIMIENTO REF.OFICIO.161-2024-SUNAT-3H0300"/>
    <x v="13"/>
    <x v="13"/>
    <s v="3H0301"/>
    <s v="OFICINA DE SOPORTE ADMINISTRATIVO PUNO - SUPERVISI"/>
    <x v="254"/>
    <s v="7671"/>
    <s v="MEMBRILLO NINA WILMER RAMIRO           "/>
  </r>
  <r>
    <x v="0"/>
    <x v="0"/>
    <s v="181-URD125-2024-0883015"/>
    <s v="10/09/2024"/>
    <s v="3045"/>
    <s v="JUDICIALES"/>
    <s v="SE PRECISA INFORMACION ENTREGA DE BIENES PARA DESTRUCCION"/>
    <x v="13"/>
    <x v="13"/>
    <s v="3H0301"/>
    <s v="OFICINA DE SOPORTE ADMINISTRATIVO PUNO - SUPERVISI"/>
    <x v="259"/>
    <s v="7671"/>
    <s v="MEMBRILLO NINA WILMER RAMIRO           "/>
  </r>
  <r>
    <x v="0"/>
    <x v="0"/>
    <s v="181-URD125-2024-0853058"/>
    <s v="02/09/2024"/>
    <s v="3045"/>
    <s v="JUDICIALES"/>
    <s v="SE PRECISA INFORMACION PARA ENTREGA DE BIENES PARA DESTRUCCION"/>
    <x v="13"/>
    <x v="13"/>
    <s v="3H0301"/>
    <s v="OFICINA DE SOPORTE ADMINISTRATIVO PUNO - SUPERVISI"/>
    <x v="260"/>
    <s v="7671"/>
    <s v="MEMBRILLO NINA WILMER RAMIRO           "/>
  </r>
  <r>
    <x v="0"/>
    <x v="0"/>
    <s v="181-URD125-2024-0888492"/>
    <s v="11/09/2024"/>
    <s v="3045"/>
    <s v="JUDICIALES"/>
    <s v="REQUIERE DOCUMENTO Y OTRO REF,EXP.ADM.57110000-2023-135-0"/>
    <x v="13"/>
    <x v="13"/>
    <s v="3H0301"/>
    <s v="OFICINA DE SOPORTE ADMINISTRATIVO PUNO - SUPERVISI"/>
    <x v="261"/>
    <s v="7671"/>
    <s v="MEMBRILLO NINA WILMER RAMIRO           "/>
  </r>
  <r>
    <x v="0"/>
    <x v="0"/>
    <s v="181-URD125-2024-1164123"/>
    <s v="21/11/2024"/>
    <s v="3045"/>
    <s v="JUDICIALES"/>
    <s v="SOLICITA INFORMACION REF.CASO.2023-60"/>
    <x v="13"/>
    <x v="13"/>
    <s v="3H0301"/>
    <s v="OFICINA DE SOPORTE ADMINISTRATIVO PUNO - SUPERVISI"/>
    <x v="262"/>
    <s v="7671"/>
    <s v="MEMBRILLO NINA WILMER RAMIRO           "/>
  </r>
  <r>
    <x v="0"/>
    <x v="0"/>
    <s v="181-URD125-2024-1259160"/>
    <s v="17/12/2024"/>
    <s v="3045"/>
    <s v="JUDICIALES"/>
    <s v="SOLICITA INFORMACION REF.PROVEIDO N0.9351-2024-MP"/>
    <x v="13"/>
    <x v="13"/>
    <s v="3H0301"/>
    <s v="OFICINA DE SOPORTE ADMINISTRATIVO PUNO - SUPERVISI"/>
    <x v="263"/>
    <s v="7671"/>
    <s v="MEMBRILLO NINA WILMER RAMIRO           "/>
  </r>
  <r>
    <x v="0"/>
    <x v="1"/>
    <s v="181-URD125-2025-0730889"/>
    <s v="10/07/2025"/>
    <s v="3045"/>
    <s v="JUDICIALES"/>
    <s v="DEVOLUCION DE VEHCIULO REF. EXP.00136-2024-64-2111-JR-PE-04"/>
    <x v="13"/>
    <x v="13"/>
    <s v="3H0301"/>
    <s v="OFICINA DE SOPORTE ADMINISTRATIVO PUNO - SUPERVISI"/>
    <x v="77"/>
    <s v="7671"/>
    <s v="MEMBRILLO NINA WILMER RAMIRO           "/>
  </r>
  <r>
    <x v="0"/>
    <x v="1"/>
    <s v="181-URD125-2025-0668095"/>
    <s v="25/06/2025"/>
    <s v="3045"/>
    <s v="JUDICIALES"/>
    <s v="REMITE PROVIDENCIA N0.07-2025-MP-1FPPCP-1D"/>
    <x v="13"/>
    <x v="13"/>
    <s v="3H0301"/>
    <s v="OFICINA DE SOPORTE ADMINISTRATIVO PUNO - SUPERVISI"/>
    <x v="107"/>
    <s v="7671"/>
    <s v="MEMBRILLO NINA WILMER RAMIRO           "/>
  </r>
  <r>
    <x v="0"/>
    <x v="1"/>
    <s v="181-URD125-2025-0595455"/>
    <s v="06/06/2025"/>
    <s v="3045"/>
    <s v="JUDICIALES"/>
    <s v="REF. OFICIO.403-2025-SUNAT-3H0600"/>
    <x v="13"/>
    <x v="13"/>
    <s v="3H0301"/>
    <s v="OFICINA DE SOPORTE ADMINISTRATIVO PUNO - SUPERVISI"/>
    <x v="61"/>
    <s v="7671"/>
    <s v="MEMBRILLO NINA WILMER RAMIRO           "/>
  </r>
  <r>
    <x v="0"/>
    <x v="1"/>
    <s v="000-URD079-2025-0813073"/>
    <s v="04/08/2025"/>
    <s v="4167"/>
    <s v="DOCUMENTACIÓN DE TRIBUTOS INTERNOS"/>
    <s v="DUA W1W-727"/>
    <x v="6"/>
    <x v="6"/>
    <s v="3G0150"/>
    <s v="SECCIÓN DE REGÍMENES DEFINITIVOS"/>
    <x v="4"/>
    <s v="7680"/>
    <s v="GARCIA TORRES LUZ MARIA"/>
  </r>
  <r>
    <x v="0"/>
    <x v="1"/>
    <s v="000-URD040-2025-0774998"/>
    <s v="22/07/2025"/>
    <s v="4167"/>
    <s v="DOCUMENTACIÓN DE TRIBUTOS INTERNOS"/>
    <s v="SOLICITA VERIFICACION DE PAGO POR DERECHO DE ADUANAS"/>
    <x v="6"/>
    <x v="6"/>
    <s v="3G0150"/>
    <s v="SECCIÓN DE REGÍMENES DEFINITIVOS"/>
    <x v="10"/>
    <s v="7680"/>
    <s v="GARCIA TORRES LUZ MARIA"/>
  </r>
  <r>
    <x v="0"/>
    <x v="1"/>
    <s v="046-URD098-2025-0550192"/>
    <s v="26/05/2025"/>
    <s v="0905"/>
    <s v="DOCUMENTACION DE ADUANAS                                              "/>
    <s v="SOLICITA NUMERACION DE DECLARACION SIMPLIFICADA DE IMPORTACION DOCUMENTACION ADJUNTA"/>
    <x v="17"/>
    <x v="17"/>
    <s v="3K0601"/>
    <s v="DIVISIÓN DE TÉCNICA ADUANERA, RECAUDACIÓN Y CONTAB"/>
    <x v="79"/>
    <s v="7690"/>
    <s v="CHOLAN LEON JOSE ANGEL                 "/>
  </r>
  <r>
    <x v="0"/>
    <x v="1"/>
    <s v="000-URD015-2025-0795242"/>
    <s v="30/07/2025"/>
    <s v="4022"/>
    <s v="SOLIC DE INFORM  x PROC JUDIC U OTRAS  ENTID QUE REQUIE INFORM PUBLIC"/>
    <s v="SOLICITA INFORMACION DE RESOLUCIONES Y ACTAS DE ENTREGA DE VEHICULOS PARA REGULARIZAR TRANSFERENCIAS DE PROPIEDAD"/>
    <x v="20"/>
    <x v="20"/>
    <s v="3N0080"/>
    <s v="SECCIÓN DE SOPORTE ADMINISTRATIVO MOLLENDO"/>
    <x v="24"/>
    <s v="7692"/>
    <s v="SOTO VILLAGRA LOURDES DANAI            "/>
  </r>
  <r>
    <x v="0"/>
    <x v="1"/>
    <s v="000-URD018-2025-0797340"/>
    <s v="30/07/2025"/>
    <s v="4082"/>
    <s v="RESPUESTA A REQUERIMIENTOS"/>
    <s v="REF CARTA 856-2025-SUNAT/323100"/>
    <x v="0"/>
    <x v="0"/>
    <s v="323106"/>
    <s v="DIVISIÓN DE FISCALIZACIÓN POSTERIOR - SUPERVISIÓN"/>
    <x v="24"/>
    <s v="7697"/>
    <s v="DIAZ MARCHENA LILLIAN VERONICA         "/>
  </r>
  <r>
    <x v="0"/>
    <x v="0"/>
    <s v="172-URD124-2024-0958595"/>
    <s v="30/09/2024"/>
    <s v="0905"/>
    <s v="DOCUMENTACION DE ADUANAS                                              "/>
    <s v="SOLICITA INFORMACIÓN RELACIONADO A LA CARRETERA DENOMINADO LA CURVA U OREJA - OF. 210-2024-REGIÓN POLICIAL TACNA/SEC-UNIPLEDU-ADM  28.09.2024"/>
    <x v="6"/>
    <x v="6"/>
    <s v="3G0080"/>
    <s v="SECCIÓN DE SOPORTE ADMINISTRATIVO DEL COMPLEJO FRO"/>
    <x v="84"/>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6"/>
    <x v="6"/>
    <s v="3G0080"/>
    <s v="SECCIÓN DE SOPORTE ADMINISTRATIVO DEL COMPLEJO FRO"/>
    <x v="264"/>
    <s v="7698"/>
    <s v="PEREZ VARGAS JAVIER MARK               "/>
  </r>
  <r>
    <x v="0"/>
    <x v="1"/>
    <s v="172-URD124-2025-0822384"/>
    <s v="07/08/2025"/>
    <s v="0905"/>
    <s v="DOCUMENTACION DE ADUANAS                                              "/>
    <s v="OFICIO N° 2520-2025DEEPI-DR-DRS.T/GOB.REG.TACNA (ASUNTO: PROGRAMACIÓN DE TURNOS DE PERSONAL SALUD EN CFSR ROL AGOSTO 2025)"/>
    <x v="6"/>
    <x v="6"/>
    <s v="3G0080"/>
    <s v="SECCIÓN DE SOPORTE ADMINISTRATIVO DEL COMPLEJO FRO"/>
    <x v="10"/>
    <s v="7698"/>
    <s v="PEREZ VARGAS JAVIER MARK               "/>
  </r>
  <r>
    <x v="0"/>
    <x v="1"/>
    <s v="000-URD000-2025-0512059"/>
    <s v="16/05/2025"/>
    <s v="0144"/>
    <s v="TITULARES DE INSTITUCIONES PUBLICAS, PRIVADAS Y OTROS.                "/>
    <s v="Facilidades para realizar la Segunda Medición de la “Encuesta de Turismo Receptivo 2025”, del 1 al 10 de julio de 2025"/>
    <x v="6"/>
    <x v="6"/>
    <s v="3G0080"/>
    <s v="SECCIÓN DE SOPORTE ADMINISTRATIVO DEL COMPLEJO FRO"/>
    <x v="55"/>
    <s v="7698"/>
    <s v="PEREZ VARGAS JAVIER MARK               "/>
  </r>
  <r>
    <x v="0"/>
    <x v="1"/>
    <s v="000-URD000-2025-0542858"/>
    <s v="23/05/2025"/>
    <s v="0144"/>
    <s v="TITULARES DE INSTITUCIONES PUBLICAS, PRIVADAS Y OTROS.                "/>
    <s v="Facilidades para realizar la Segunda Medición de la “Encuesta de Turismo Receptivo 2025”, del 1 al 10 de julio de 2025"/>
    <x v="6"/>
    <x v="6"/>
    <s v="3G0080"/>
    <s v="SECCIÓN DE SOPORTE ADMINISTRATIVO DEL COMPLEJO FRO"/>
    <x v="55"/>
    <s v="7698"/>
    <s v="PEREZ VARGAS JAVIER MARK               "/>
  </r>
  <r>
    <x v="0"/>
    <x v="1"/>
    <s v="000-URD000-2025-0752810"/>
    <s v="16/07/2025"/>
    <s v="0144"/>
    <s v="TITULARES DE INSTITUCIONES PUBLICAS, PRIVADAS Y OTROS.                "/>
    <s v="Solicitud de facilidades para realizar la Tercera Medición de la “Encuesta de Turismo Receptivo 2025”, del 1 al 10 de agosto de 2025"/>
    <x v="6"/>
    <x v="6"/>
    <s v="3G0080"/>
    <s v="SECCIÓN DE SOPORTE ADMINISTRATIVO DEL COMPLEJO FRO"/>
    <x v="158"/>
    <s v="7698"/>
    <s v="PEREZ VARGAS JAVIER MARK               "/>
  </r>
  <r>
    <x v="0"/>
    <x v="1"/>
    <s v="000-URD000-2025-0752821"/>
    <s v="16/07/2025"/>
    <s v="0144"/>
    <s v="TITULARES DE INSTITUCIONES PUBLICAS, PRIVADAS Y OTROS.                "/>
    <s v="Solicitud de facilidades para realizar la Tercera Medición de la “Encuesta de Turismo Receptivo 2025”, del 1 al 10 de agosto de 2025"/>
    <x v="6"/>
    <x v="6"/>
    <s v="3G0080"/>
    <s v="SECCIÓN DE SOPORTE ADMINISTRATIVO DEL COMPLEJO FRO"/>
    <x v="158"/>
    <s v="7698"/>
    <s v="PEREZ VARGAS JAVIER MARK               "/>
  </r>
  <r>
    <x v="0"/>
    <x v="7"/>
    <s v="181-3H9900-2013-0003210"/>
    <s v="19/04/2013"/>
    <s v="0144"/>
    <s v="TITULARES DE INSTITUCIONES PUBLICAS, PRIVADAS Y OTROS.                "/>
    <s v="SOLICITA VERIFICACION  Y MANTENIMIENTO DE VEHICULO DE PLACA B5I-895"/>
    <x v="13"/>
    <x v="13"/>
    <s v="3H0300"/>
    <s v="OFICINA DE SOPORTE ADMINISTRATIVO PUNO"/>
    <x v="152"/>
    <s v="QJ95"/>
    <s v="CHAMBILLA-QUINTEROS-JORGE IVAN"/>
  </r>
  <r>
    <x v="0"/>
    <x v="7"/>
    <s v="181-3H9900-2013-0002969"/>
    <s v="11/04/2013"/>
    <s v="3045"/>
    <s v="JUDICIALES"/>
    <s v="SOLICITA FACILIDADES"/>
    <x v="13"/>
    <x v="13"/>
    <s v="3H0300"/>
    <s v="OFICINA DE SOPORTE ADMINISTRATIVO PUNO"/>
    <x v="152"/>
    <s v="QJ95"/>
    <s v="CHAMBILLA-QUINTEROS-JORGE IVAN"/>
  </r>
  <r>
    <x v="0"/>
    <x v="1"/>
    <s v="019-URD095-2025-0414290"/>
    <s v="21/04/2025"/>
    <s v="0169"/>
    <s v="DEVOLUCION DE MERCANCIAS INCAUTADAS"/>
    <s v="SOLICITA DEVOLUCION DE MERCANCIA INCAUTADA EN A.I. N° 019-0202-2024-01298 Y 019-0202-2024-01301 CONSISTNTE EN TOALLAS . ADJUNTA DISPOSICIÓN FISCAL 03 -  REF CARPETA FISCAL  197-2024"/>
    <x v="8"/>
    <x v="8"/>
    <s v="3J0300"/>
    <s v="OFICINA DE SOPORTE ADMINISTRATIVO TUMBES"/>
    <x v="34"/>
    <s v="8022"/>
    <s v="VASQUEZ ENCINAS FRANCISCO MAYER"/>
  </r>
  <r>
    <x v="0"/>
    <x v="1"/>
    <s v="000-URD051-2025-0696767"/>
    <s v="02/07/2025"/>
    <s v="0070"/>
    <s v="INFORMA: OFICIO/MEMO/INFORME/RADIO Y OTROS                            "/>
    <s v="REMITE RELACION DE PERSONAL POLICIAL"/>
    <x v="8"/>
    <x v="8"/>
    <s v="3J0300"/>
    <s v="OFICINA DE SOPORTE ADMINISTRATIVO TUMBES"/>
    <x v="7"/>
    <s v="8022"/>
    <s v="VASQUEZ ENCINAS FRANCISCO MAYER"/>
  </r>
  <r>
    <x v="0"/>
    <x v="1"/>
    <s v="000-URD051-2025-0354153"/>
    <s v="03/04/2025"/>
    <s v="0070"/>
    <s v="INFORMA: OFICIO/MEMO/INFORME/RADIO Y OTROS                            "/>
    <s v="REMITE RELACION DE PERONAL POLICIAL DEL MES DE ABRIL 2025"/>
    <x v="8"/>
    <x v="8"/>
    <s v="3J0300"/>
    <s v="OFICINA DE SOPORTE ADMINISTRATIVO TUMBES"/>
    <x v="54"/>
    <s v="8022"/>
    <s v="VASQUEZ ENCINAS FRANCISCO MAYER"/>
  </r>
  <r>
    <x v="0"/>
    <x v="1"/>
    <s v="000-URD051-2025-0795089"/>
    <s v="30/07/2025"/>
    <s v="0070"/>
    <s v="INFORMA: OFICIO/MEMO/INFORME/RADIO Y OTROS                            "/>
    <s v="REMITE RELACION DE PERSONALPOLICIAL AGOSTO 2025"/>
    <x v="8"/>
    <x v="8"/>
    <s v="3J0300"/>
    <s v="OFICINA DE SOPORTE ADMINISTRATIVO TUMBES"/>
    <x v="24"/>
    <s v="8022"/>
    <s v="VASQUEZ ENCINAS FRANCISCO MAYER"/>
  </r>
  <r>
    <x v="0"/>
    <x v="1"/>
    <s v="000-URD051-2025-0137918"/>
    <s v="06/02/2025"/>
    <s v="0172"/>
    <s v="FACTURA"/>
    <s v="REMITE FACTURA E001-1245, MONTO 2,584.00 SOLES"/>
    <x v="8"/>
    <x v="8"/>
    <s v="3J0300"/>
    <s v="OFICINA DE SOPORTE ADMINISTRATIVO TUMBES"/>
    <x v="265"/>
    <s v="8022"/>
    <s v="VASQUEZ ENCINAS FRANCISCO MAYER"/>
  </r>
  <r>
    <x v="0"/>
    <x v="1"/>
    <s v="000-URD051-2025-0298173"/>
    <s v="19/03/2025"/>
    <s v="0172"/>
    <s v="FACTURA"/>
    <s v="REMITE FACTURA E001-1274, MONTO 2,223.00 SOLES"/>
    <x v="8"/>
    <x v="8"/>
    <s v="3J0300"/>
    <s v="OFICINA DE SOPORTE ADMINISTRATIVO TUMBES"/>
    <x v="266"/>
    <s v="8022"/>
    <s v="VASQUEZ ENCINAS FRANCISCO MAYER"/>
  </r>
  <r>
    <x v="0"/>
    <x v="1"/>
    <s v="000-URD051-2025-0264371"/>
    <s v="10/03/2025"/>
    <s v="0172"/>
    <s v="FACTURA"/>
    <s v="REMITE FACTURA E001-1265, MONTO 2,080.50"/>
    <x v="8"/>
    <x v="8"/>
    <s v="3J0300"/>
    <s v="OFICINA DE SOPORTE ADMINISTRATIVO TUMBES"/>
    <x v="90"/>
    <s v="8022"/>
    <s v="VASQUEZ ENCINAS FRANCISCO MAYER"/>
  </r>
  <r>
    <x v="0"/>
    <x v="1"/>
    <s v="000-URD051-2025-0512857"/>
    <s v="16/05/2025"/>
    <s v="0172"/>
    <s v="FACTURA"/>
    <s v="REMITE FACTURA E001-1300, MONTO 2,232.50 SOLES"/>
    <x v="8"/>
    <x v="8"/>
    <s v="3J0300"/>
    <s v="OFICINA DE SOPORTE ADMINISTRATIVO TUMBES"/>
    <x v="35"/>
    <s v="8022"/>
    <s v="VASQUEZ ENCINAS FRANCISCO MAYER"/>
  </r>
  <r>
    <x v="0"/>
    <x v="1"/>
    <s v="000-URD051-2025-0189228"/>
    <s v="19/02/2025"/>
    <s v="0172"/>
    <s v="FACTURA"/>
    <s v="REMITE FACTURA E001-1255, MONTO 2,584.00 SOLES"/>
    <x v="8"/>
    <x v="8"/>
    <s v="3J0300"/>
    <s v="OFICINA DE SOPORTE ADMINISTRATIVO TUMBES"/>
    <x v="2"/>
    <s v="8022"/>
    <s v="VASQUEZ ENCINAS FRANCISCO MAYER"/>
  </r>
  <r>
    <x v="0"/>
    <x v="1"/>
    <s v="000-URD051-2025-0724622"/>
    <s v="09/07/2025"/>
    <s v="0172"/>
    <s v="FACTURA"/>
    <s v="REMITE FACTURA Y GUIAS"/>
    <x v="8"/>
    <x v="8"/>
    <s v="3J0300"/>
    <s v="OFICINA DE SOPORTE ADMINISTRATIVO TUMBES"/>
    <x v="182"/>
    <s v="8022"/>
    <s v="VASQUEZ ENCINAS FRANCISCO MAYER"/>
  </r>
  <r>
    <x v="0"/>
    <x v="1"/>
    <s v="000-URD051-2025-0812523"/>
    <s v="04/08/2025"/>
    <s v="0172"/>
    <s v="FACTURA"/>
    <s v="REMITE FACTURAS DE SERVICIO JULIO 2025"/>
    <x v="8"/>
    <x v="8"/>
    <s v="3J0300"/>
    <s v="OFICINA DE SOPORTE ADMINISTRATIVO TUMBES"/>
    <x v="9"/>
    <s v="8022"/>
    <s v="VASQUEZ ENCINAS FRANCISCO MAYER"/>
  </r>
  <r>
    <x v="0"/>
    <x v="1"/>
    <s v="000-URD051-2025-0369579"/>
    <s v="07/04/2025"/>
    <s v="0172"/>
    <s v="FACTURA"/>
    <s v="REMITE FACTURA E001-1284 POR S/2,688.50"/>
    <x v="8"/>
    <x v="8"/>
    <s v="3J0300"/>
    <s v="OFICINA DE SOPORTE ADMINISTRATIVO TUMBES"/>
    <x v="6"/>
    <s v="8022"/>
    <s v="VASQUEZ ENCINAS FRANCISCO MAYER"/>
  </r>
  <r>
    <x v="0"/>
    <x v="1"/>
    <s v="000-URD051-2025-0587448"/>
    <s v="04/06/2025"/>
    <s v="0172"/>
    <s v="FACTURA"/>
    <s v="REMITE FACTURA E001-1308"/>
    <x v="8"/>
    <x v="8"/>
    <s v="3J0300"/>
    <s v="OFICINA DE SOPORTE ADMINISTRATIVO TUMBES"/>
    <x v="67"/>
    <s v="8022"/>
    <s v="VASQUEZ ENCINAS FRANCISCO MAYER"/>
  </r>
  <r>
    <x v="0"/>
    <x v="1"/>
    <s v="000-URD051-2025-0743904"/>
    <s v="14/07/2025"/>
    <s v="0172"/>
    <s v="FACTURA"/>
    <s v="REMITE FACTURAS POR SERVICIO"/>
    <x v="8"/>
    <x v="8"/>
    <s v="3J0300"/>
    <s v="OFICINA DE SOPORTE ADMINISTRATIVO TUMBES"/>
    <x v="25"/>
    <s v="8022"/>
    <s v="VASQUEZ ENCINAS FRANCISCO MAYER"/>
  </r>
  <r>
    <x v="0"/>
    <x v="1"/>
    <s v="000-URD051-2025-0132403"/>
    <s v="05/02/2025"/>
    <s v="0144"/>
    <s v="TITULARES DE INSTITUCIONES PUBLICAS, PRIVADAS Y OTROS.                "/>
    <s v="REMITE RELACION DE PERSONAL POLICIAL A LABORAR EN FEBRERO 2025"/>
    <x v="8"/>
    <x v="8"/>
    <s v="3J0300"/>
    <s v="OFICINA DE SOPORTE ADMINISTRATIVO TUMBES"/>
    <x v="87"/>
    <s v="8022"/>
    <s v="VASQUEZ ENCINAS FRANCISCO MAYER"/>
  </r>
  <r>
    <x v="0"/>
    <x v="1"/>
    <s v="000-URD051-2025-0664303"/>
    <s v="24/06/2025"/>
    <s v="0121"/>
    <s v="RESPUESTA A: OFICIO/MEMO/INFORME/ACTA/RADIO "/>
    <s v="ALCANZA EVALUACION DE PRODUCTO FARMACEUTICO"/>
    <x v="8"/>
    <x v="8"/>
    <s v="3J0300"/>
    <s v="OFICINA DE SOPORTE ADMINISTRATIVO TUMBES"/>
    <x v="267"/>
    <s v="8022"/>
    <s v="VASQUEZ ENCINAS FRANCISCO MAYER"/>
  </r>
  <r>
    <x v="0"/>
    <x v="1"/>
    <s v="019-URD095-2025-0404166"/>
    <s v="15/04/2025"/>
    <s v="4242"/>
    <s v="SOLICITUD DE ADJUDICACIÓN, DONACIÓN Y DESTINO"/>
    <s v="REMITE OFICIO 01-2025/XVIII CD TUMBES-UBO ZARUMILLA N° 89-JYAB: SOLICITA DONACIÓN DE BIENES DADOS DE BAJA QUE SE ENCUENTREN EN DESUSO"/>
    <x v="8"/>
    <x v="8"/>
    <s v="3J0300"/>
    <s v="OFICINA DE SOPORTE ADMINISTRATIVO TUMBES"/>
    <x v="37"/>
    <s v="8052"/>
    <s v="AVALOS LUIS JOSE ORLANDO"/>
  </r>
  <r>
    <x v="0"/>
    <x v="1"/>
    <s v="000-URD051-2025-0433808"/>
    <s v="24/04/2025"/>
    <s v="0172"/>
    <s v="FACTURA"/>
    <s v="REMITE FACTURA FDX1-00002196, MONTO 3,256.00 SOLES"/>
    <x v="8"/>
    <x v="8"/>
    <s v="3J0300"/>
    <s v="OFICINA DE SOPORTE ADMINISTRATIVO TUMBES"/>
    <x v="35"/>
    <s v="8052"/>
    <s v="AVALOS LUIS JOSE ORLANDO"/>
  </r>
  <r>
    <x v="0"/>
    <x v="1"/>
    <s v="000-URD051-2025-0628774"/>
    <s v="16/06/2025"/>
    <s v="0172"/>
    <s v="FACTURA"/>
    <s v="SOLICITA PAGO DE FACTURACION POR ENTREGA DE BIENES"/>
    <x v="8"/>
    <x v="8"/>
    <s v="3J0300"/>
    <s v="OFICINA DE SOPORTE ADMINISTRATIVO TUMBES"/>
    <x v="58"/>
    <s v="8052"/>
    <s v="AVALOS LUIS JOSE ORLANDO"/>
  </r>
  <r>
    <x v="0"/>
    <x v="1"/>
    <s v="145-URD116-2025-0735766"/>
    <s v="11/07/2025"/>
    <s v="0070"/>
    <s v="INFORMA: OFICIO/MEMO/INFORME/RADIO Y OTROS                            "/>
    <s v="ACTA DE RECEPCIÓN DE BIENES DE SALVAMENTO"/>
    <x v="20"/>
    <x v="20"/>
    <s v="3N0080"/>
    <s v="SECCIÓN DE SOPORTE ADMINISTRATIVO MOLLENDO"/>
    <x v="77"/>
    <s v="8060"/>
    <s v="CORDOVA FLORES ESMERALDA               "/>
  </r>
  <r>
    <x v="0"/>
    <x v="1"/>
    <s v="145-URD116-2025-0819234"/>
    <s v="05/08/2025"/>
    <s v="0070"/>
    <s v="INFORMA: OFICIO/MEMO/INFORME/RADIO Y OTROS                            "/>
    <s v="CONFIRMACION DE FECHA DE RECOJO DE ADJ. MUNIC. DISTRITAL HUANCAS"/>
    <x v="20"/>
    <x v="20"/>
    <s v="3N0080"/>
    <s v="SECCIÓN DE SOPORTE ADMINISTRATIVO MOLLENDO"/>
    <x v="4"/>
    <s v="8060"/>
    <s v="CORDOVA FLORES ESMERALDA               "/>
  </r>
  <r>
    <x v="0"/>
    <x v="1"/>
    <s v="145-URD116-2025-0387864"/>
    <s v="11/04/2025"/>
    <s v="0070"/>
    <s v="INFORMA: OFICIO/MEMO/INFORME/RADIO Y OTROS                            "/>
    <s v="ENTREGA DE BIENES DE SALVAMENTO"/>
    <x v="20"/>
    <x v="20"/>
    <s v="3N0080"/>
    <s v="SECCIÓN DE SOPORTE ADMINISTRATIVO MOLLENDO"/>
    <x v="172"/>
    <s v="8060"/>
    <s v="CORDOVA FLORES ESMERALDA               "/>
  </r>
  <r>
    <x v="0"/>
    <x v="1"/>
    <s v="181-URD125-2025-0813433"/>
    <s v="04/08/2025"/>
    <s v="0144"/>
    <s v="TITULARES DE INSTITUCIONES PUBLICAS, PRIVADAS Y OTROS.                "/>
    <s v="VISITA DE DELEGACION DE ESTUDIANTES"/>
    <x v="13"/>
    <x v="13"/>
    <s v="3H0510"/>
    <s v="SECCIÓN DE ATENCIÓN FRONTERIZA"/>
    <x v="9"/>
    <s v="8069"/>
    <s v="DIAZ WONG LEISSY KATHERINE             "/>
  </r>
  <r>
    <x v="0"/>
    <x v="1"/>
    <s v="235-URD131-2025-0143598"/>
    <s v="07/02/2025"/>
    <s v="0070"/>
    <s v="INFORMA: OFICIO/MEMO/INFORME/RADIO Y OTROS                            "/>
    <s v="CERTIFICADO DE INSPECCION TECNICA DE SEGURIDAD EN EDIFICACIONES (CITCE)"/>
    <x v="1"/>
    <x v="1"/>
    <s v="3Z0800"/>
    <s v="OFICINA DE SOPORTE ADMINISTRATIVO ADUANA AÉREA Y P"/>
    <x v="265"/>
    <s v="8072"/>
    <s v="FLORES NAVARRO RICHARD JOEL"/>
  </r>
  <r>
    <x v="0"/>
    <x v="1"/>
    <s v="235-URD131-2025-0611679"/>
    <s v="11/06/2025"/>
    <s v="0070"/>
    <s v="INFORMA: OFICIO/MEMO/INFORME/RADIO Y OTROS                            "/>
    <s v="INFORMAN QUE PROCEDERAN A LA BAJA Y RETIRO DEL TELEFONO PUBLICO  QUE SE ENCUENTRA DENTRO DE LAS INSTALACIONES DE IAAP POR ENCONTRARSE INACTIVO"/>
    <x v="1"/>
    <x v="1"/>
    <s v="3Z0800"/>
    <s v="OFICINA DE SOPORTE ADMINISTRATIVO ADUANA AÉREA Y P"/>
    <x v="252"/>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87"/>
    <s v="8072"/>
    <s v="FLORES NAVARRO RICHARD JOEL"/>
  </r>
  <r>
    <x v="0"/>
    <x v="1"/>
    <s v="181-URD125-2025-0133612"/>
    <s v="05/02/2025"/>
    <s v="4130"/>
    <s v="NOTIFICACIONES PODER JUDICIAL MINISTERIOS"/>
    <s v="NOTIFICACION. 015-2025. REF.CASO. 2024-1365-0"/>
    <x v="13"/>
    <x v="13"/>
    <s v="3H0503"/>
    <s v="DIVISIÓN DE CONTROL OPERATIVO - SUPERVISIÓN 3"/>
    <x v="136"/>
    <s v="8078"/>
    <s v="GUTIERREZ AGRAMONTE LINCOLN            "/>
  </r>
  <r>
    <x v="0"/>
    <x v="1"/>
    <s v="181-URD125-2025-0298580"/>
    <s v="19/03/2025"/>
    <s v="4130"/>
    <s v="NOTIFICACIONES PODER JUDICIAL MINISTERIOS"/>
    <s v="NOTIFICACION.043-2025. REF. CASO.2024-1365-0"/>
    <x v="13"/>
    <x v="13"/>
    <s v="3H0504"/>
    <s v="DIVISIÓN DE CONTROL OPERATIVO - SUPERVISIÓN 4"/>
    <x v="38"/>
    <s v="8078"/>
    <s v="GUTIERREZ AGRAMONTE LINCOLN            "/>
  </r>
  <r>
    <x v="0"/>
    <x v="1"/>
    <s v="181-URD125-2025-0421567"/>
    <s v="22/04/2025"/>
    <s v="4130"/>
    <s v="NOTIFICACIONES PODER JUDICIAL MINISTERIOS"/>
    <s v="NOTIFICACION.065-2025. REF. CASO.2024-1365-0"/>
    <x v="13"/>
    <x v="13"/>
    <s v="3H0504"/>
    <s v="DIVISIÓN DE CONTROL OPERATIVO - SUPERVISIÓN 4"/>
    <x v="37"/>
    <s v="8078"/>
    <s v="GUTIERREZ AGRAMONTE LINCOLN            "/>
  </r>
  <r>
    <x v="0"/>
    <x v="1"/>
    <s v="181-URD125-2025-0263322"/>
    <s v="10/03/2025"/>
    <s v="4130"/>
    <s v="NOTIFICACIONES PODER JUDICIAL MINISTERIOS"/>
    <s v="NOTIFICACION.1056-2025 REF. CASO.2024-606-0"/>
    <x v="13"/>
    <x v="13"/>
    <s v="3H0500"/>
    <s v="DIVISIÓN DE CONTROL OPERATIVO"/>
    <x v="82"/>
    <s v="8080"/>
    <s v="JILACOPA ROJAS JAIME                   "/>
  </r>
  <r>
    <x v="0"/>
    <x v="1"/>
    <s v="181-URD125-2025-0498297"/>
    <s v="13/05/2025"/>
    <s v="4130"/>
    <s v="NOTIFICACIONES PODER JUDICIAL MINISTERIOS"/>
    <s v="NOTIFICACION.1783-2025. REF.CASO.2025-87-0"/>
    <x v="13"/>
    <x v="13"/>
    <s v="3H0500"/>
    <s v="DIVISIÓN DE CONTROL OPERATIVO"/>
    <x v="13"/>
    <s v="8080"/>
    <s v="JILACOPA ROJAS JAIME                   "/>
  </r>
  <r>
    <x v="0"/>
    <x v="1"/>
    <s v="181-URD125-2025-0498366"/>
    <s v="13/05/2025"/>
    <s v="4130"/>
    <s v="NOTIFICACIONES PODER JUDICIAL MINISTERIOS"/>
    <s v="NOTIFICACION.1781-2025. REF. CASO.2025-66-0"/>
    <x v="13"/>
    <x v="13"/>
    <s v="3H0500"/>
    <s v="DIVISIÓN DE CONTROL OPERATIVO"/>
    <x v="68"/>
    <s v="8080"/>
    <s v="JILACOPA ROJAS JAIME                   "/>
  </r>
  <r>
    <x v="0"/>
    <x v="1"/>
    <s v="181-URD125-2025-0701540"/>
    <s v="03/07/2025"/>
    <s v="4130"/>
    <s v="NOTIFICACIONES PODER JUDICIAL MINISTERIOS"/>
    <s v="NOTIFICACION.2592-2025. REF. CASO.2025-206-0"/>
    <x v="13"/>
    <x v="13"/>
    <s v="3H0500"/>
    <s v="DIVISIÓN DE CONTROL OPERATIVO"/>
    <x v="25"/>
    <s v="8080"/>
    <s v="JILACOPA ROJAS JAIME                   "/>
  </r>
  <r>
    <x v="0"/>
    <x v="1"/>
    <s v="181-URD125-2025-0426608"/>
    <s v="23/04/2025"/>
    <s v="4130"/>
    <s v="NOTIFICACIONES PODER JUDICIAL MINISTERIOS"/>
    <s v="NOTIFICACION.1641-2025. REF. CASO.2025-102-0"/>
    <x v="13"/>
    <x v="13"/>
    <s v="3H0500"/>
    <s v="DIVISIÓN DE CONTROL OPERATIVO"/>
    <x v="33"/>
    <s v="8080"/>
    <s v="JILACOPA ROJAS JAIME                   "/>
  </r>
  <r>
    <x v="0"/>
    <x v="1"/>
    <s v="181-URD125-2025-0776967"/>
    <s v="22/07/2025"/>
    <s v="4130"/>
    <s v="NOTIFICACIONES PODER JUDICIAL MINISTERIOS"/>
    <s v="NOTIFICA DISPOSICION"/>
    <x v="13"/>
    <x v="13"/>
    <s v="3H0500"/>
    <s v="DIVISIÓN DE CONTROL OPERATIVO"/>
    <x v="24"/>
    <s v="8080"/>
    <s v="JILACOPA ROJAS JAIME                   "/>
  </r>
  <r>
    <x v="0"/>
    <x v="2"/>
    <s v="000-URD039-2023-1068142"/>
    <s v="06/10/2023"/>
    <s v="4022"/>
    <s v="SOLIC DE INFORM  x PROC JUDIC U OTRAS  ENTID QUE REQUIE INFORM PUBLIC"/>
    <s v="SOLICITA INFORMACION DE PERSONA DE INICIALES L.Q.R.R."/>
    <x v="13"/>
    <x v="13"/>
    <s v="3H0500"/>
    <s v="DIVISIÓN DE CONTROL OPERATIVO"/>
    <x v="62"/>
    <s v="8080"/>
    <s v="JILACOPA ROJAS JAIME                   "/>
  </r>
  <r>
    <x v="0"/>
    <x v="0"/>
    <s v="181-URD125-2024-0397542"/>
    <s v="29/04/2024"/>
    <s v="3045"/>
    <s v="JUDICIALES"/>
    <s v="REMITE COPIAS CERTIFICADAS"/>
    <x v="13"/>
    <x v="13"/>
    <s v="3H0500"/>
    <s v="DIVISIÓN DE CONTROL OPERATIVO"/>
    <x v="62"/>
    <s v="8080"/>
    <s v="JILACOPA ROJAS JAIME                   "/>
  </r>
  <r>
    <x v="0"/>
    <x v="0"/>
    <s v="181-URD125-2024-0391849"/>
    <s v="26/04/2024"/>
    <s v="3045"/>
    <s v="JUDICIALES"/>
    <s v="REMITE COPIAS CERTIFICADAS REF.CASO.01-2024"/>
    <x v="13"/>
    <x v="13"/>
    <s v="3H0500"/>
    <s v="DIVISIÓN DE CONTROL OPERATIVO"/>
    <x v="62"/>
    <s v="8080"/>
    <s v="JILACOPA ROJAS JAIME                   "/>
  </r>
  <r>
    <x v="0"/>
    <x v="0"/>
    <s v="181-URD125-2024-0485129"/>
    <s v="23/05/2024"/>
    <s v="3045"/>
    <s v="JUDICIALES"/>
    <s v="REMITE COPIAS CERTIFICADAS REF.CASO.2024-46"/>
    <x v="13"/>
    <x v="13"/>
    <s v="3H0500"/>
    <s v="DIVISIÓN DE CONTROL OPERATIVO"/>
    <x v="62"/>
    <s v="8080"/>
    <s v="JILACOPA ROJAS JAIME                   "/>
  </r>
  <r>
    <x v="0"/>
    <x v="0"/>
    <s v="181-URD125-2024-0610610"/>
    <s v="26/06/2024"/>
    <s v="3045"/>
    <s v="JUDICIALES"/>
    <s v="REMITE COPIAS CERTIFICADAS REF.CARPETA.2022-213-0"/>
    <x v="13"/>
    <x v="13"/>
    <s v="3H0500"/>
    <s v="DIVISIÓN DE CONTROL OPERATIVO"/>
    <x v="62"/>
    <s v="8080"/>
    <s v="JILACOPA ROJAS JAIME                   "/>
  </r>
  <r>
    <x v="0"/>
    <x v="0"/>
    <s v="181-URD125-2024-0793612"/>
    <s v="16/08/2024"/>
    <s v="3045"/>
    <s v="JUDICIALES"/>
    <s v="REMITE COPIAS CERTIFICADAS REF. CASO.2024-139"/>
    <x v="13"/>
    <x v="13"/>
    <s v="3H0500"/>
    <s v="DIVISIÓN DE CONTROL OPERATIVO"/>
    <x v="62"/>
    <s v="8080"/>
    <s v="JILACOPA ROJAS JAIME                   "/>
  </r>
  <r>
    <x v="0"/>
    <x v="1"/>
    <s v="181-URD125-2025-0273391"/>
    <s v="12/03/2025"/>
    <s v="3045"/>
    <s v="JUDICIALES"/>
    <s v="REMITE ACTUADOS. REF. CASO. 2024-615"/>
    <x v="13"/>
    <x v="13"/>
    <s v="3H0500"/>
    <s v="DIVISIÓN DE CONTROL OPERATIVO"/>
    <x v="62"/>
    <s v="8080"/>
    <s v="JILACOPA ROJAS JAIME                   "/>
  </r>
  <r>
    <x v="0"/>
    <x v="0"/>
    <s v="181-URD125-2024-0584415"/>
    <s v="20/06/2024"/>
    <s v="3045"/>
    <s v="JUDICIALES"/>
    <s v="REMITE COPIAS CERTIFICADAS REF.CASO.100-2024"/>
    <x v="13"/>
    <x v="13"/>
    <s v="3H0500"/>
    <s v="DIVISIÓN DE CONTROL OPERATIVO"/>
    <x v="62"/>
    <s v="8080"/>
    <s v="JILACOPA ROJAS JAIME                   "/>
  </r>
  <r>
    <x v="0"/>
    <x v="1"/>
    <s v="181-URD125-2025-0714597"/>
    <s v="07/07/2025"/>
    <s v="3045"/>
    <s v="JUDICIALES"/>
    <s v="REMITE COPIAS CERTIFICADAS REF.CASO.2025-115-NFPA"/>
    <x v="13"/>
    <x v="13"/>
    <s v="3H0500"/>
    <s v="DIVISIÓN DE CONTROL OPERATIVO"/>
    <x v="14"/>
    <s v="8080"/>
    <s v="JILACOPA ROJAS JAIME                   "/>
  </r>
  <r>
    <x v="0"/>
    <x v="1"/>
    <s v="181-URD125-2025-0714697"/>
    <s v="07/07/2025"/>
    <s v="3045"/>
    <s v="JUDICIALES"/>
    <s v="REMITE COPIAS CERTIFICADAS REF. CASO.2025-128-NFPA"/>
    <x v="13"/>
    <x v="13"/>
    <s v="3H0500"/>
    <s v="DIVISIÓN DE CONTROL OPERATIVO"/>
    <x v="14"/>
    <s v="8080"/>
    <s v="JILACOPA ROJAS JAIME                   "/>
  </r>
  <r>
    <x v="0"/>
    <x v="1"/>
    <s v="181-URD125-2025-0415121"/>
    <s v="21/04/2025"/>
    <s v="3045"/>
    <s v="JUDICIALES"/>
    <s v="REMITE COPIAS CERTIFICADAS REF.CASO.2025-102."/>
    <x v="13"/>
    <x v="13"/>
    <s v="3H0500"/>
    <s v="DIVISIÓN DE CONTROL OPERATIVO"/>
    <x v="82"/>
    <s v="8080"/>
    <s v="JILACOPA ROJAS JAIME                   "/>
  </r>
  <r>
    <x v="0"/>
    <x v="1"/>
    <s v="181-URD125-2025-0812006"/>
    <s v="04/08/2025"/>
    <s v="4242"/>
    <s v="SOLICITUD DE ADJUDICACIÓN, DONACIÓN Y DESTINO"/>
    <s v="SOLICITA ADJUDICACION DE MERCANCIA"/>
    <x v="13"/>
    <x v="13"/>
    <s v="3H0301"/>
    <s v="OFICINA DE SOPORTE ADMINISTRATIVO PUNO - SUPERVISI"/>
    <x v="9"/>
    <s v="RF32"/>
    <s v="TINTA VENTURA MIRELLA ANAIS"/>
  </r>
  <r>
    <x v="0"/>
    <x v="1"/>
    <s v="181-URD125-2025-0691472"/>
    <s v="01/07/2025"/>
    <s v="4242"/>
    <s v="SOLICITUD DE ADJUDICACIÓN, DONACIÓN Y DESTINO"/>
    <s v="SOLICITA ADJUDICACION DE MERCANCIA"/>
    <x v="13"/>
    <x v="13"/>
    <s v="3H0301"/>
    <s v="OFICINA DE SOPORTE ADMINISTRATIVO PUNO - SUPERVISI"/>
    <x v="44"/>
    <s v="RF32"/>
    <s v="TINTA VENTURA MIRELLA ANAIS"/>
  </r>
  <r>
    <x v="0"/>
    <x v="1"/>
    <s v="181-URD125-2025-0806954"/>
    <s v="01/08/2025"/>
    <s v="4242"/>
    <s v="SOLICITUD DE ADJUDICACIÓN, DONACIÓN Y DESTINO"/>
    <s v="SOLICITA ADJUDICACION DE MERCANCIA"/>
    <x v="13"/>
    <x v="13"/>
    <s v="3H0301"/>
    <s v="OFICINA DE SOPORTE ADMINISTRATIVO PUNO - SUPERVISI"/>
    <x v="9"/>
    <s v="RF32"/>
    <s v="TINTA VENTURA MIRELLA ANAIS"/>
  </r>
  <r>
    <x v="0"/>
    <x v="1"/>
    <s v="181-URD125-2025-0636340"/>
    <s v="17/06/2025"/>
    <s v="4242"/>
    <s v="SOLICITUD DE ADJUDICACIÓN, DONACIÓN Y DESTINO"/>
    <s v="SOLICITA ADJUDICACION DE MERCANCIA"/>
    <x v="13"/>
    <x v="13"/>
    <s v="3H0301"/>
    <s v="OFICINA DE SOPORTE ADMINISTRATIVO PUNO - SUPERVISI"/>
    <x v="13"/>
    <s v="RF32"/>
    <s v="TINTA VENTURA MIRELLA ANAIS"/>
  </r>
  <r>
    <x v="0"/>
    <x v="1"/>
    <s v="181-URD125-2025-0807428"/>
    <s v="01/08/2025"/>
    <s v="4242"/>
    <s v="SOLICITUD DE ADJUDICACIÓN, DONACIÓN Y DESTINO"/>
    <s v="SOLICITA ADJUDICACION DE MERCANCIA"/>
    <x v="13"/>
    <x v="13"/>
    <s v="3H0301"/>
    <s v="OFICINA DE SOPORTE ADMINISTRATIVO PUNO - SUPERVISI"/>
    <x v="9"/>
    <s v="RF32"/>
    <s v="TINTA VENTURA MIRELLA ANAIS"/>
  </r>
  <r>
    <x v="0"/>
    <x v="1"/>
    <s v="181-URD125-2025-0763428"/>
    <s v="18/07/2025"/>
    <s v="4242"/>
    <s v="SOLICITUD DE ADJUDICACIÓN, DONACIÓN Y DESTINO"/>
    <s v="SOLICITA ADJUDICACION DE MERCANCIA"/>
    <x v="13"/>
    <x v="13"/>
    <s v="3H0301"/>
    <s v="OFICINA DE SOPORTE ADMINISTRATIVO PUNO - SUPERVISI"/>
    <x v="94"/>
    <s v="RF32"/>
    <s v="TINTA VENTURA MIRELLA ANAIS"/>
  </r>
  <r>
    <x v="0"/>
    <x v="1"/>
    <s v="181-URD125-2025-0757555"/>
    <s v="17/07/2025"/>
    <s v="4242"/>
    <s v="SOLICITUD DE ADJUDICACIÓN, DONACIÓN Y DESTINO"/>
    <s v="SOLICITA ADJUDICACION DE MERCANCIA"/>
    <x v="13"/>
    <x v="13"/>
    <s v="3H0301"/>
    <s v="OFICINA DE SOPORTE ADMINISTRATIVO PUNO - SUPERVISI"/>
    <x v="94"/>
    <s v="RF32"/>
    <s v="TINTA VENTURA MIRELLA ANAIS"/>
  </r>
  <r>
    <x v="0"/>
    <x v="1"/>
    <s v="181-URD125-2025-0770401"/>
    <s v="21/07/2025"/>
    <s v="4242"/>
    <s v="SOLICITUD DE ADJUDICACIÓN, DONACIÓN Y DESTINO"/>
    <s v="SOLICITA ADJUDICACION DE BIENES"/>
    <x v="13"/>
    <x v="13"/>
    <s v="3H0301"/>
    <s v="OFICINA DE SOPORTE ADMINISTRATIVO PUNO - SUPERVISI"/>
    <x v="26"/>
    <s v="RF32"/>
    <s v="TINTA VENTURA MIRELLA ANAIS"/>
  </r>
  <r>
    <x v="0"/>
    <x v="1"/>
    <s v="000-URD039-2025-0761328"/>
    <s v="17/07/2025"/>
    <s v="4242"/>
    <s v="SOLICITUD DE ADJUDICACIÓN, DONACIÓN Y DESTINO"/>
    <s v="REMITE SOLICITUD DE ADJUDICACION DONACION Y DESTINO DE BIENES"/>
    <x v="13"/>
    <x v="13"/>
    <s v="3H0301"/>
    <s v="OFICINA DE SOPORTE ADMINISTRATIVO PUNO - SUPERVISI"/>
    <x v="26"/>
    <s v="RF32"/>
    <s v="TINTA VENTURA MIRELLA ANAIS"/>
  </r>
  <r>
    <x v="0"/>
    <x v="1"/>
    <s v="181-URD125-2025-0802307"/>
    <s v="31/07/2025"/>
    <s v="4242"/>
    <s v="SOLICITUD DE ADJUDICACIÓN, DONACIÓN Y DESTINO"/>
    <s v="SOLICITA ADJUDICACION DE MERCANCIA"/>
    <x v="13"/>
    <x v="13"/>
    <s v="3H0301"/>
    <s v="OFICINA DE SOPORTE ADMINISTRATIVO PUNO - SUPERVISI"/>
    <x v="24"/>
    <s v="RF32"/>
    <s v="TINTA VENTURA MIRELLA ANAIS"/>
  </r>
  <r>
    <x v="0"/>
    <x v="1"/>
    <s v="181-URD125-2025-0795714"/>
    <s v="30/07/2025"/>
    <s v="4242"/>
    <s v="SOLICITUD DE ADJUDICACIÓN, DONACIÓN Y DESTINO"/>
    <s v="SOLICITA ADJUDICACION DE MERCANCIA"/>
    <x v="13"/>
    <x v="13"/>
    <s v="3H0301"/>
    <s v="OFICINA DE SOPORTE ADMINISTRATIVO PUNO - SUPERVISI"/>
    <x v="27"/>
    <s v="RF32"/>
    <s v="TINTA VENTURA MIRELLA ANAIS"/>
  </r>
  <r>
    <x v="0"/>
    <x v="1"/>
    <s v="181-URD125-2025-0789298"/>
    <s v="25/07/2025"/>
    <s v="4242"/>
    <s v="SOLICITUD DE ADJUDICACIÓN, DONACIÓN Y DESTINO"/>
    <s v="SOLICITA ADJUDICACION DE MERCANCIA"/>
    <x v="13"/>
    <x v="13"/>
    <s v="3H0301"/>
    <s v="OFICINA DE SOPORTE ADMINISTRATIVO PUNO - SUPERVISI"/>
    <x v="27"/>
    <s v="RF32"/>
    <s v="TINTA VENTURA MIRELLA ANAIS"/>
  </r>
  <r>
    <x v="0"/>
    <x v="1"/>
    <s v="181-URD125-2025-0789739"/>
    <s v="25/07/2025"/>
    <s v="4242"/>
    <s v="SOLICITUD DE ADJUDICACIÓN, DONACIÓN Y DESTINO"/>
    <s v="SOLICITA ADJUDICACION DE MERCANCIA"/>
    <x v="13"/>
    <x v="13"/>
    <s v="3H0301"/>
    <s v="OFICINA DE SOPORTE ADMINISTRATIVO PUNO - SUPERVISI"/>
    <x v="27"/>
    <s v="RF32"/>
    <s v="TINTA VENTURA MIRELLA ANAIS"/>
  </r>
  <r>
    <x v="0"/>
    <x v="1"/>
    <s v="181-URD125-2025-0801978"/>
    <s v="31/07/2025"/>
    <s v="4242"/>
    <s v="SOLICITUD DE ADJUDICACIÓN, DONACIÓN Y DESTINO"/>
    <s v="SOLICITA ADJUDICACION DE MERCANCIA"/>
    <x v="13"/>
    <x v="13"/>
    <s v="3H0301"/>
    <s v="OFICINA DE SOPORTE ADMINISTRATIVO PUNO - SUPERVISI"/>
    <x v="9"/>
    <s v="RF32"/>
    <s v="TINTA VENTURA MIRELLA ANAIS"/>
  </r>
  <r>
    <x v="0"/>
    <x v="1"/>
    <s v="181-URD125-2025-0800477"/>
    <s v="31/07/2025"/>
    <s v="4242"/>
    <s v="SOLICITUD DE ADJUDICACIÓN, DONACIÓN Y DESTINO"/>
    <s v="SOLICITA ADJUDICACION DE MERCANCIA"/>
    <x v="13"/>
    <x v="13"/>
    <s v="3H0301"/>
    <s v="OFICINA DE SOPORTE ADMINISTRATIVO PUNO - SUPERVISI"/>
    <x v="9"/>
    <s v="RF32"/>
    <s v="TINTA VENTURA MIRELLA ANAIS"/>
  </r>
  <r>
    <x v="0"/>
    <x v="1"/>
    <s v="181-URD125-2025-0787610"/>
    <s v="25/07/2025"/>
    <s v="4242"/>
    <s v="SOLICITUD DE ADJUDICACIÓN, DONACIÓN Y DESTINO"/>
    <s v="SOLICITA ADJUDICACION DE MERCANCIA"/>
    <x v="13"/>
    <x v="13"/>
    <s v="3H0301"/>
    <s v="OFICINA DE SOPORTE ADMINISTRATIVO PUNO - SUPERVISI"/>
    <x v="27"/>
    <s v="RF32"/>
    <s v="TINTA VENTURA MIRELLA ANAIS"/>
  </r>
  <r>
    <x v="0"/>
    <x v="1"/>
    <s v="000-URD001-2025-0765470"/>
    <s v="18/07/2025"/>
    <s v="4242"/>
    <s v="SOLICITUD DE ADJUDICACIÓN, DONACIÓN Y DESTINO"/>
    <s v="SOLICITA ADJUDICACION DE BIENES DISPONIBLES EN EL ALMACEN DE PUNO"/>
    <x v="13"/>
    <x v="13"/>
    <s v="3H0301"/>
    <s v="OFICINA DE SOPORTE ADMINISTRATIVO PUNO - SUPERVISI"/>
    <x v="26"/>
    <s v="RF32"/>
    <s v="TINTA VENTURA MIRELLA ANAIS"/>
  </r>
  <r>
    <x v="0"/>
    <x v="1"/>
    <s v="181-URD125-2025-0790356"/>
    <s v="25/07/2025"/>
    <s v="4242"/>
    <s v="SOLICITUD DE ADJUDICACIÓN, DONACIÓN Y DESTINO"/>
    <s v="SOLICITA ADJUDICACION DE MERCANCIA"/>
    <x v="13"/>
    <x v="13"/>
    <s v="3H0301"/>
    <s v="OFICINA DE SOPORTE ADMINISTRATIVO PUNO - SUPERVISI"/>
    <x v="27"/>
    <s v="RF32"/>
    <s v="TINTA VENTURA MIRELLA ANAIS"/>
  </r>
  <r>
    <x v="0"/>
    <x v="1"/>
    <s v="181-URD125-2025-0752617"/>
    <s v="16/07/2025"/>
    <s v="4242"/>
    <s v="SOLICITUD DE ADJUDICACIÓN, DONACIÓN Y DESTINO"/>
    <s v="SOLICITA ADJUDICACION DE MERCANCIA"/>
    <x v="13"/>
    <x v="13"/>
    <s v="3H0301"/>
    <s v="OFICINA DE SOPORTE ADMINISTRATIVO PUNO - SUPERVISI"/>
    <x v="94"/>
    <s v="RF32"/>
    <s v="TINTA VENTURA MIRELLA ANAIS"/>
  </r>
  <r>
    <x v="0"/>
    <x v="1"/>
    <s v="181-URD125-2025-0757506"/>
    <s v="17/07/2025"/>
    <s v="4242"/>
    <s v="SOLICITUD DE ADJUDICACIÓN, DONACIÓN Y DESTINO"/>
    <s v="SOLICITA ADJUDICACION DE MERCANCIA"/>
    <x v="13"/>
    <x v="13"/>
    <s v="3H0301"/>
    <s v="OFICINA DE SOPORTE ADMINISTRATIVO PUNO - SUPERVISI"/>
    <x v="94"/>
    <s v="RF32"/>
    <s v="TINTA VENTURA MIRELLA ANAIS"/>
  </r>
  <r>
    <x v="0"/>
    <x v="1"/>
    <s v="181-URD125-2025-0772406"/>
    <s v="21/07/2025"/>
    <s v="4242"/>
    <s v="SOLICITUD DE ADJUDICACIÓN, DONACIÓN Y DESTINO"/>
    <s v="SOLICITA ADJUDICACION DE BIENES"/>
    <x v="13"/>
    <x v="13"/>
    <s v="3H0301"/>
    <s v="OFICINA DE SOPORTE ADMINISTRATIVO PUNO - SUPERVISI"/>
    <x v="33"/>
    <s v="RF32"/>
    <s v="TINTA VENTURA MIRELLA ANAIS"/>
  </r>
  <r>
    <x v="0"/>
    <x v="1"/>
    <s v="181-URD125-2025-0763464"/>
    <s v="18/07/2025"/>
    <s v="4242"/>
    <s v="SOLICITUD DE ADJUDICACIÓN, DONACIÓN Y DESTINO"/>
    <s v="SOLICITA ADJUDICACION DE MERCANCIA"/>
    <x v="13"/>
    <x v="13"/>
    <s v="3H0301"/>
    <s v="OFICINA DE SOPORTE ADMINISTRATIVO PUNO - SUPERVISI"/>
    <x v="94"/>
    <s v="RF32"/>
    <s v="TINTA VENTURA MIRELLA ANAIS"/>
  </r>
  <r>
    <x v="0"/>
    <x v="1"/>
    <s v="181-URD125-2025-0788445"/>
    <s v="25/07/2025"/>
    <s v="4242"/>
    <s v="SOLICITUD DE ADJUDICACIÓN, DONACIÓN Y DESTINO"/>
    <s v="SOLICITA ADJUDICACIONB DE MERCANCIA"/>
    <x v="13"/>
    <x v="13"/>
    <s v="3H0301"/>
    <s v="OFICINA DE SOPORTE ADMINISTRATIVO PUNO - SUPERVISI"/>
    <x v="27"/>
    <s v="RF32"/>
    <s v="TINTA VENTURA MIRELLA ANAIS"/>
  </r>
  <r>
    <x v="0"/>
    <x v="1"/>
    <s v="181-URD125-2025-0788489"/>
    <s v="25/07/2025"/>
    <s v="4242"/>
    <s v="SOLICITUD DE ADJUDICACIÓN, DONACIÓN Y DESTINO"/>
    <s v="SOLICITA ADJUDICACION DE MERCANCIA"/>
    <x v="13"/>
    <x v="13"/>
    <s v="3H0301"/>
    <s v="OFICINA DE SOPORTE ADMINISTRATIVO PUNO - SUPERVISI"/>
    <x v="27"/>
    <s v="RF32"/>
    <s v="TINTA VENTURA MIRELLA ANAIS"/>
  </r>
  <r>
    <x v="0"/>
    <x v="1"/>
    <s v="181-URD125-2025-0788533"/>
    <s v="25/07/2025"/>
    <s v="4242"/>
    <s v="SOLICITUD DE ADJUDICACIÓN, DONACIÓN Y DESTINO"/>
    <s v="SOLICITA ADJUDICACION DE MERCANCIA"/>
    <x v="13"/>
    <x v="13"/>
    <s v="3H0301"/>
    <s v="OFICINA DE SOPORTE ADMINISTRATIVO PUNO - SUPERVISI"/>
    <x v="27"/>
    <s v="RF32"/>
    <s v="TINTA VENTURA MIRELLA ANAIS"/>
  </r>
  <r>
    <x v="0"/>
    <x v="1"/>
    <s v="181-URD125-2025-0788564"/>
    <s v="25/07/2025"/>
    <s v="4242"/>
    <s v="SOLICITUD DE ADJUDICACIÓN, DONACIÓN Y DESTINO"/>
    <s v="SOLICITA ADJUDICACION DE MERCANCIA"/>
    <x v="13"/>
    <x v="13"/>
    <s v="3H0301"/>
    <s v="OFICINA DE SOPORTE ADMINISTRATIVO PUNO - SUPERVISI"/>
    <x v="27"/>
    <s v="RF32"/>
    <s v="TINTA VENTURA MIRELLA ANAIS"/>
  </r>
  <r>
    <x v="0"/>
    <x v="1"/>
    <s v="181-URD125-2025-0788608"/>
    <s v="25/07/2025"/>
    <s v="4242"/>
    <s v="SOLICITUD DE ADJUDICACIÓN, DONACIÓN Y DESTINO"/>
    <s v="SOLICITA ADJUDICACION DE MERCANCIA"/>
    <x v="13"/>
    <x v="13"/>
    <s v="3H0301"/>
    <s v="OFICINA DE SOPORTE ADMINISTRATIVO PUNO - SUPERVISI"/>
    <x v="27"/>
    <s v="RF32"/>
    <s v="TINTA VENTURA MIRELLA ANAIS"/>
  </r>
  <r>
    <x v="0"/>
    <x v="1"/>
    <s v="181-URD125-2025-0788362"/>
    <s v="25/07/2025"/>
    <s v="4242"/>
    <s v="SOLICITUD DE ADJUDICACIÓN, DONACIÓN Y DESTINO"/>
    <s v="SOLICITA ADJUDICACION DE MERCANCIA"/>
    <x v="13"/>
    <x v="13"/>
    <s v="3H0301"/>
    <s v="OFICINA DE SOPORTE ADMINISTRATIVO PUNO - SUPERVISI"/>
    <x v="27"/>
    <s v="RF32"/>
    <s v="TINTA VENTURA MIRELLA ANAIS"/>
  </r>
  <r>
    <x v="0"/>
    <x v="1"/>
    <s v="181-URD125-2025-0748324"/>
    <s v="15/07/2025"/>
    <s v="4242"/>
    <s v="SOLICITUD DE ADJUDICACIÓN, DONACIÓN Y DESTINO"/>
    <s v="SOLICITA ADJUDICACION DE MERCANCIA"/>
    <x v="13"/>
    <x v="13"/>
    <s v="3H0301"/>
    <s v="OFICINA DE SOPORTE ADMINISTRATIVO PUNO - SUPERVISI"/>
    <x v="61"/>
    <s v="RF32"/>
    <s v="TINTA VENTURA MIRELLA ANAIS"/>
  </r>
  <r>
    <x v="0"/>
    <x v="1"/>
    <s v="181-URD125-2025-0776339"/>
    <s v="22/07/2025"/>
    <s v="4242"/>
    <s v="SOLICITUD DE ADJUDICACIÓN, DONACIÓN Y DESTINO"/>
    <s v="SOLICITA ADJUDICACION DE BIENES"/>
    <x v="13"/>
    <x v="13"/>
    <s v="3H0301"/>
    <s v="OFICINA DE SOPORTE ADMINISTRATIVO PUNO - SUPERVISI"/>
    <x v="27"/>
    <s v="RF32"/>
    <s v="TINTA VENTURA MIRELLA ANAIS"/>
  </r>
  <r>
    <x v="0"/>
    <x v="1"/>
    <s v="000-URD038-2025-0732960"/>
    <s v="10/07/2025"/>
    <s v="0070"/>
    <s v="INFORMA: OFICIO/MEMO/INFORME/RADIO Y OTROS                            "/>
    <s v="SOLICITUD DE DONACION"/>
    <x v="13"/>
    <x v="13"/>
    <s v="3H0301"/>
    <s v="OFICINA DE SOPORTE ADMINISTRATIVO PUNO - SUPERVISI"/>
    <x v="86"/>
    <s v="RF32"/>
    <s v="TINTA VENTURA MIRELLA ANAIS"/>
  </r>
  <r>
    <x v="0"/>
    <x v="1"/>
    <s v="181-URD125-2025-0744710"/>
    <s v="14/07/2025"/>
    <s v="0144"/>
    <s v="TITULARES DE INSTITUCIONES PUBLICAS, PRIVADAS Y OTROS.                "/>
    <s v="DOCUMENTO PARA SER ANEXADO A EXP.181-URD125-2025-636340"/>
    <x v="13"/>
    <x v="13"/>
    <s v="3H0301"/>
    <s v="OFICINA DE SOPORTE ADMINISTRATIVO PUNO - SUPERVISI"/>
    <x v="86"/>
    <s v="RF32"/>
    <s v="TINTA VENTURA MIRELLA ANAIS"/>
  </r>
  <r>
    <x v="0"/>
    <x v="1"/>
    <s v="181-URD125-2025-0744636"/>
    <s v="14/07/2025"/>
    <s v="0144"/>
    <s v="TITULARES DE INSTITUCIONES PUBLICAS, PRIVADAS Y OTROS.                "/>
    <s v="DOCUMENTO PARA SER ANEXADO A EXP.181-URD125-2025-691472"/>
    <x v="13"/>
    <x v="13"/>
    <s v="3H0301"/>
    <s v="OFICINA DE SOPORTE ADMINISTRATIVO PUNO - SUPERVISI"/>
    <x v="61"/>
    <s v="RF32"/>
    <s v="TINTA VENTURA MIRELLA ANAIS"/>
  </r>
  <r>
    <x v="0"/>
    <x v="1"/>
    <s v="181-URD125-2025-0788697"/>
    <s v="25/07/2025"/>
    <s v="0144"/>
    <s v="TITULARES DE INSTITUCIONES PUBLICAS, PRIVADAS Y OTROS.                "/>
    <s v="OFICIO. PARA SER ANEXADO A EXP.181-URD125-2025-757555"/>
    <x v="13"/>
    <x v="13"/>
    <s v="3H0301"/>
    <s v="OFICINA DE SOPORTE ADMINISTRATIVO PUNO - SUPERVISI"/>
    <x v="27"/>
    <s v="RF32"/>
    <s v="TINTA VENTURA MIRELLA ANAIS"/>
  </r>
  <r>
    <x v="0"/>
    <x v="1"/>
    <s v="181-URD125-2025-0788729"/>
    <s v="25/07/2025"/>
    <s v="0144"/>
    <s v="TITULARES DE INSTITUCIONES PUBLICAS, PRIVADAS Y OTROS.                "/>
    <s v="OFICIO.PARA SER ANEXADO A EXP.181-URD125-2025-757506"/>
    <x v="13"/>
    <x v="13"/>
    <s v="3H0301"/>
    <s v="OFICINA DE SOPORTE ADMINISTRATIVO PUNO - SUPERVISI"/>
    <x v="27"/>
    <s v="RF32"/>
    <s v="TINTA VENTURA MIRELLA ANAIS"/>
  </r>
  <r>
    <x v="0"/>
    <x v="1"/>
    <s v="055-URD099-2025-0769456"/>
    <s v="21/07/2025"/>
    <s v="4130"/>
    <s v="NOTIFICACIONES PODER JUDICIAL MINISTERIOS"/>
    <s v="NOTIFICACION 379716-2025-EXP 0135-2023-70-1706-"/>
    <x v="17"/>
    <x v="17"/>
    <s v="3K0510"/>
    <s v="SECCIÓN DE ATENCIÓN FRONTERIZA"/>
    <x v="26"/>
    <s v="8115"/>
    <s v="PALACIOS ROMERO JORGE EDUARDO          "/>
  </r>
  <r>
    <x v="0"/>
    <x v="1"/>
    <s v="055-URD099-2025-0762987"/>
    <s v="18/07/2025"/>
    <s v="4130"/>
    <s v="NOTIFICACIONES PODER JUDICIAL MINISTERIOS"/>
    <s v="NOTIFICACION N° 379715-2025"/>
    <x v="17"/>
    <x v="17"/>
    <s v="3K0510"/>
    <s v="SECCIÓN DE ATENCIÓN FRONTERIZA"/>
    <x v="61"/>
    <s v="8115"/>
    <s v="PALACIOS ROMERO JORGE EDUARDO          "/>
  </r>
  <r>
    <x v="0"/>
    <x v="1"/>
    <s v="055-URD099-2025-0787746"/>
    <s v="25/07/2025"/>
    <s v="4167"/>
    <s v="DOCUMENTACIÓN DE TRIBUTOS INTERNOS"/>
    <s v="SOLICITA DEVOLUCION  DEL MONTO RETENIDO"/>
    <x v="8"/>
    <x v="8"/>
    <s v="3J0600"/>
    <s v="DIVISIÓN DE TÉCNICA ADUANERA, RECAUDACIÓN Y CONTAB"/>
    <x v="23"/>
    <s v="8134"/>
    <s v="SAAVEDRA AVILES GENG FRANCISCO         "/>
  </r>
  <r>
    <x v="0"/>
    <x v="1"/>
    <s v="000-URD051-2025-0797007"/>
    <s v="30/07/2025"/>
    <s v="4028"/>
    <s v="ACLARACION A ESCRITOS DE DEVOLUCION"/>
    <s v="SOLICITA DEVOLUCION DE PAGO INDEBIDO DE MULTA ADUANA"/>
    <x v="8"/>
    <x v="8"/>
    <s v="3J0600"/>
    <s v="DIVISIÓN DE TÉCNICA ADUANERA, RECAUDACIÓN Y CONTAB"/>
    <x v="23"/>
    <s v="8134"/>
    <s v="SAAVEDRA AVILES GENG FRANCISCO         "/>
  </r>
  <r>
    <x v="0"/>
    <x v="1"/>
    <s v="000-URD079-2025-0634038"/>
    <s v="17/06/2025"/>
    <s v="4242"/>
    <s v="SOLICITUD DE ADJUDICACIÓN, DONACIÓN Y DESTINO"/>
    <s v="SOLICITUD DE DONACION"/>
    <x v="6"/>
    <x v="6"/>
    <s v="3G0302"/>
    <s v="OFICINA DE SOPORTE ADMINISTRATIVO TACNA - SUPERVIS"/>
    <x v="25"/>
    <s v="8142"/>
    <s v="VEGA BELANDRES CARLOS ENRRIQUE         "/>
  </r>
  <r>
    <x v="0"/>
    <x v="1"/>
    <s v="280-URD136-2025-0480396"/>
    <s v="08/05/2025"/>
    <s v="4130"/>
    <s v="NOTIFICACIONES PODER JUDICIAL MINISTERIOS"/>
    <s v="NOTIFICA CONTENIDO DE DISPOSICION N02-2025"/>
    <x v="14"/>
    <x v="14"/>
    <s v="3V0400"/>
    <s v="DIVISIÓN DE TÉCNICA ADUANERA, RECAUDACIÓN Y CONTAB"/>
    <x v="23"/>
    <s v="RF40"/>
    <s v="BASHUALDO-CANDIA-LUDWIN JOEL           "/>
  </r>
  <r>
    <x v="0"/>
    <x v="1"/>
    <s v="280-URD136-2025-0480127"/>
    <s v="08/05/2025"/>
    <s v="4130"/>
    <s v="NOTIFICACIONES PODER JUDICIAL MINISTERIOS"/>
    <s v="NOTIFICA EL CONTENIDO DE LA DISPOSICION 02-2025"/>
    <x v="14"/>
    <x v="14"/>
    <s v="3V0400"/>
    <s v="DIVISIÓN DE TÉCNICA ADUANERA, RECAUDACIÓN Y CONTAB"/>
    <x v="23"/>
    <s v="RF40"/>
    <s v="BASHUALDO-CANDIA-LUDWIN JOEL           "/>
  </r>
  <r>
    <x v="0"/>
    <x v="1"/>
    <s v="280-URD136-2025-0757675"/>
    <s v="17/07/2025"/>
    <s v="0144"/>
    <s v="TITULARES DE INSTITUCIONES PUBLICAS, PRIVADAS Y OTROS.                "/>
    <s v="SOLICITA INFORME Y AVALUO"/>
    <x v="14"/>
    <x v="14"/>
    <s v="3V0400"/>
    <s v="DIVISIÓN DE TÉCNICA ADUANERA, RECAUDACIÓN Y CONTAB"/>
    <x v="10"/>
    <s v="RF40"/>
    <s v="BASHUALDO-CANDIA-LUDWIN JOEL           "/>
  </r>
  <r>
    <x v="0"/>
    <x v="1"/>
    <s v="280-URD136-2025-0757740"/>
    <s v="17/07/2025"/>
    <s v="0144"/>
    <s v="TITULARES DE INSTITUCIONES PUBLICAS, PRIVADAS Y OTROS.                "/>
    <s v="SOLICITA INFORME SOBRE ACTIVIDAD COMERCIAL Y PERMISO PARA IMPORTACION Y EXPORTACIONES"/>
    <x v="14"/>
    <x v="14"/>
    <s v="3V0400"/>
    <s v="DIVISIÓN DE TÉCNICA ADUANERA, RECAUDACIÓN Y CONTAB"/>
    <x v="60"/>
    <s v="RF40"/>
    <s v="BASHUALDO-CANDIA-LUDWIN JOEL           "/>
  </r>
  <r>
    <x v="0"/>
    <x v="1"/>
    <s v="280-URD136-2025-0765420"/>
    <s v="18/07/2025"/>
    <s v="0144"/>
    <s v="TITULARES DE INSTITUCIONES PUBLICAS, PRIVADAS Y OTROS.                "/>
    <s v="SOLICITA INFORMACION"/>
    <x v="14"/>
    <x v="14"/>
    <s v="3V0400"/>
    <s v="DIVISIÓN DE TÉCNICA ADUANERA, RECAUDACIÓN Y CONTAB"/>
    <x v="23"/>
    <s v="RF40"/>
    <s v="BASHUALDO-CANDIA-LUDWIN JOEL           "/>
  </r>
  <r>
    <x v="0"/>
    <x v="1"/>
    <s v="280-URD136-2025-0757619"/>
    <s v="17/07/2025"/>
    <s v="0144"/>
    <s v="TITULARES DE INSTITUCIONES PUBLICAS, PRIVADAS Y OTROS.                "/>
    <s v="SOLICITA INFORME SOBRE LA INVESTIGADA CLUS NIYT GUILLEN ORTIZ"/>
    <x v="14"/>
    <x v="14"/>
    <s v="3V0400"/>
    <s v="DIVISIÓN DE TÉCNICA ADUANERA, RECAUDACIÓN Y CONTAB"/>
    <x v="23"/>
    <s v="RF40"/>
    <s v="BASHUALDO-CANDIA-LUDWIN JOEL           "/>
  </r>
  <r>
    <x v="0"/>
    <x v="1"/>
    <s v="000-URD001-2025-0732038"/>
    <s v="10/07/2025"/>
    <s v="0144"/>
    <s v="TITULARES DE INSTITUCIONES PUBLICAS, PRIVADAS Y OTROS.                "/>
    <s v="SOLICITA COPIAS CERTIFICADAS DE DOCUMENTOS"/>
    <x v="13"/>
    <x v="13"/>
    <s v="3H0301"/>
    <s v="OFICINA DE SOPORTE ADMINISTRATIVO PUNO - SUPERVISI"/>
    <x v="25"/>
    <s v="QB87"/>
    <s v="CAYO FLORES ELVIS ALAN"/>
  </r>
  <r>
    <x v="0"/>
    <x v="1"/>
    <s v="181-URD125-2025-0795195"/>
    <s v="30/07/2025"/>
    <s v="0144"/>
    <s v="TITULARES DE INSTITUCIONES PUBLICAS, PRIVADAS Y OTROS.                "/>
    <s v="SOLICITA COPIA DEL INTEGRO DE EXP.DE ADJUDICACION DE VEHICULO"/>
    <x v="13"/>
    <x v="13"/>
    <s v="3H0301"/>
    <s v="OFICINA DE SOPORTE ADMINISTRATIVO PUNO - SUPERVISI"/>
    <x v="27"/>
    <s v="QB87"/>
    <s v="CAYO FLORES ELVIS ALAN"/>
  </r>
  <r>
    <x v="0"/>
    <x v="1"/>
    <s v="181-URD125-2025-0771987"/>
    <s v="21/07/2025"/>
    <s v="0144"/>
    <s v="TITULARES DE INSTITUCIONES PUBLICAS, PRIVADAS Y OTROS.                "/>
    <s v="SOLICITA COPIAS FEDATEADAS DE DOCUMENTOS"/>
    <x v="13"/>
    <x v="13"/>
    <s v="3H0301"/>
    <s v="OFICINA DE SOPORTE ADMINISTRATIVO PUNO - SUPERVISI"/>
    <x v="33"/>
    <s v="QB87"/>
    <s v="CAYO FLORES ELVIS ALAN"/>
  </r>
  <r>
    <x v="0"/>
    <x v="1"/>
    <s v="181-URD125-2025-0757983"/>
    <s v="17/07/2025"/>
    <s v="0144"/>
    <s v="TITULARES DE INSTITUCIONES PUBLICAS, PRIVADAS Y OTROS.                "/>
    <s v="SOLICITA COPIA FEDATADA DE BIENES ADJUDICADOS"/>
    <x v="13"/>
    <x v="13"/>
    <s v="3H0301"/>
    <s v="OFICINA DE SOPORTE ADMINISTRATIVO PUNO - SUPERVISI"/>
    <x v="94"/>
    <s v="QB87"/>
    <s v="CAYO FLORES ELVIS ALAN"/>
  </r>
  <r>
    <x v="0"/>
    <x v="1"/>
    <s v="181-URD125-2025-0755313"/>
    <s v="16/07/2025"/>
    <s v="0144"/>
    <s v="TITULARES DE INSTITUCIONES PUBLICAS, PRIVADAS Y OTROS.                "/>
    <s v="REMITE COPIA DE ESQUELA DE OBSERVACION"/>
    <x v="13"/>
    <x v="13"/>
    <s v="3H0301"/>
    <s v="OFICINA DE SOPORTE ADMINISTRATIVO PUNO - SUPERVISI"/>
    <x v="94"/>
    <s v="QB87"/>
    <s v="CAYO FLORES ELVIS ALAN"/>
  </r>
  <r>
    <x v="0"/>
    <x v="1"/>
    <s v="181-URD125-2025-0748113"/>
    <s v="15/07/2025"/>
    <s v="0144"/>
    <s v="TITULARES DE INSTITUCIONES PUBLICAS, PRIVADAS Y OTROS.                "/>
    <s v="SOLICITA REMITA OFICIO A LA SUNARP SOBRE ADJUDICACION DE VEHICULO"/>
    <x v="13"/>
    <x v="13"/>
    <s v="3H0301"/>
    <s v="OFICINA DE SOPORTE ADMINISTRATIVO PUNO - SUPERVISI"/>
    <x v="94"/>
    <s v="QB87"/>
    <s v="CAYO FLORES ELVIS ALAN"/>
  </r>
  <r>
    <x v="0"/>
    <x v="0"/>
    <s v="181-URD125-2024-0500511"/>
    <s v="28/05/2024"/>
    <s v="3045"/>
    <s v="JUDICIALES"/>
    <s v="REMITE PROVIDENCIA N0.03-2024 REF.OFICIO.557-2024-SUNAT.3H0300"/>
    <x v="13"/>
    <x v="13"/>
    <s v="3H0301"/>
    <s v="OFICINA DE SOPORTE ADMINISTRATIVO PUNO - SUPERVISI"/>
    <x v="50"/>
    <s v="QB87"/>
    <s v="CAYO FLORES ELVIS ALAN"/>
  </r>
  <r>
    <x v="0"/>
    <x v="0"/>
    <s v="181-URD125-2024-1208746"/>
    <s v="03/12/2024"/>
    <s v="3045"/>
    <s v="JUDICIALES"/>
    <s v="TRASLADO DE MERCANCIA INCAUTADA REF. CARPETA.439-2024"/>
    <x v="13"/>
    <x v="13"/>
    <s v="3H0301"/>
    <s v="OFICINA DE SOPORTE ADMINISTRATIVO PUNO - SUPERVISI"/>
    <x v="268"/>
    <s v="QB87"/>
    <s v="CAYO FLORES ELVIS ALAN"/>
  </r>
  <r>
    <x v="0"/>
    <x v="1"/>
    <s v="181-URD125-2025-0233189"/>
    <s v="28/02/2025"/>
    <s v="3045"/>
    <s v="JUDICIALES"/>
    <s v="REMITE DISPOSICION N0.02-2024. REF. CASO.2024-107-0"/>
    <x v="13"/>
    <x v="13"/>
    <s v="3H0301"/>
    <s v="OFICINA DE SOPORTE ADMINISTRATIVO PUNO - SUPERVISI"/>
    <x v="106"/>
    <s v="QB87"/>
    <s v="CAYO FLORES ELVIS ALAN"/>
  </r>
  <r>
    <x v="0"/>
    <x v="0"/>
    <s v="181-URD125-2024-1235376"/>
    <s v="11/12/2024"/>
    <s v="3045"/>
    <s v="JUDICIALES"/>
    <s v="DEVUELVE OFICIO. 1290-2024-SUNAT-3H0300"/>
    <x v="13"/>
    <x v="13"/>
    <s v="3H0301"/>
    <s v="OFICINA DE SOPORTE ADMINISTRATIVO PUNO - SUPERVISI"/>
    <x v="268"/>
    <s v="QB87"/>
    <s v="CAYO FLORES ELVIS ALAN"/>
  </r>
  <r>
    <x v="0"/>
    <x v="1"/>
    <s v="181-URD125-2025-0356602"/>
    <s v="03/04/2025"/>
    <s v="3045"/>
    <s v="JUDICIALES"/>
    <s v="SE REMITE PROVIDENCIA FISCAL REF.OF.0296-2025-SUNAT-3H0300"/>
    <x v="13"/>
    <x v="13"/>
    <s v="3H0301"/>
    <s v="OFICINA DE SOPORTE ADMINISTRATIVO PUNO - SUPERVISI"/>
    <x v="6"/>
    <s v="QB87"/>
    <s v="CAYO FLORES ELVIS ALAN"/>
  </r>
  <r>
    <x v="0"/>
    <x v="1"/>
    <s v="000-URD004-2025-0596956"/>
    <s v="06/06/2025"/>
    <s v="0902"/>
    <s v="APELACION RESUELTA POR EL TRIBUNAL FISCAL                             "/>
    <s v="RTF 05041-A-2025  ART ATLAS SRL  EXP 05853-2025"/>
    <x v="0"/>
    <x v="0"/>
    <s v="323302"/>
    <s v="DIVISIÓN DE RECAUDACIÓN ADUANERA - SUPERVISIÓN 2"/>
    <x v="77"/>
    <s v="NP98"/>
    <s v="CHAVEZ GUTIERREZ SARA JULISSA          "/>
  </r>
  <r>
    <x v="0"/>
    <x v="1"/>
    <s v="000-URD012-2025-0577673"/>
    <s v="02/06/2025"/>
    <s v="3010"/>
    <s v="TUPA_III_175 EXPEDICION DE COPIAS SIMPLES O CERTIF. DE DJ PRESENTADAS"/>
    <s v="SOLICITUD DE COPIA DE DOCUMENTOS"/>
    <x v="3"/>
    <x v="3"/>
    <s v="3D8200"/>
    <s v="DIVISIÓN DE CONTROL OPERATIVO"/>
    <x v="4"/>
    <s v="NO43"/>
    <s v="CASTILLO CAÑA MARITZA ZOILA            "/>
  </r>
  <r>
    <x v="0"/>
    <x v="1"/>
    <s v="000-URD001-2025-0582167"/>
    <s v="03/06/2025"/>
    <s v="4022"/>
    <s v="SOLIC DE INFORM  x PROC JUDIC U OTRAS  ENTID QUE REQUIE INFORM PUBLIC"/>
    <s v="INFORME DE RECONCIMIENTO FISICO Y AVALUO DE MERCANCIAS POR MOTIVO QUE INDICA"/>
    <x v="3"/>
    <x v="3"/>
    <s v="3D8200"/>
    <s v="DIVISIÓN DE CONTROL OPERATIVO"/>
    <x v="137"/>
    <s v="NO43"/>
    <s v="CASTILLO CAÑA MARITZA ZOILA            "/>
  </r>
  <r>
    <x v="0"/>
    <x v="1"/>
    <s v="000-URD001-2025-0582124"/>
    <s v="03/06/2025"/>
    <s v="4022"/>
    <s v="SOLIC DE INFORM  x PROC JUDIC U OTRAS  ENTID QUE REQUIE INFORM PUBLIC"/>
    <s v="INFORME DE RECONOCIMIENTO FISICO Y AVALUO DE MERCANCIAS"/>
    <x v="3"/>
    <x v="3"/>
    <s v="3D8200"/>
    <s v="DIVISIÓN DE CONTROL OPERATIVO"/>
    <x v="9"/>
    <s v="NO43"/>
    <s v="CASTILLO CAÑA MARITZA ZOILA            "/>
  </r>
  <r>
    <x v="0"/>
    <x v="1"/>
    <s v="000-URD004-2025-0484548"/>
    <s v="08/05/2025"/>
    <s v="0902"/>
    <s v="APELACION RESUELTA POR EL TRIBUNAL FISCAL                             "/>
    <s v="RTF 03651-A-2025  TURISMO CIVA SAC  EXP 04327-2024"/>
    <x v="3"/>
    <x v="3"/>
    <s v="3D8200"/>
    <s v="DIVISIÓN DE CONTROL OPERATIVO"/>
    <x v="26"/>
    <s v="NO43"/>
    <s v="CASTILLO CAÑA MARITZA ZOILA            "/>
  </r>
  <r>
    <x v="0"/>
    <x v="1"/>
    <s v="091-URD105-2025-0816945"/>
    <s v="05/08/2025"/>
    <s v="4130"/>
    <s v="NOTIFICACIONES PODER JUDICIAL MINISTERIOS"/>
    <s v="SOLICITA PERICIA DE AUTENTICIDAD DE MARCAS SOBRE BIENES INCAUTADOS / C.F. 3106014502-2025-719-0"/>
    <x v="11"/>
    <x v="11"/>
    <s v="3S0400"/>
    <s v="DIVISIÓN DE TÉCNICA ADUANERA, RECAUDACIÓN Y CONTAB"/>
    <x v="4"/>
    <s v="7843"/>
    <s v="CORRALES PORTALES SARA YSABEL          "/>
  </r>
  <r>
    <x v="0"/>
    <x v="1"/>
    <s v="091-URD105-2025-0817004"/>
    <s v="05/08/2025"/>
    <s v="0905"/>
    <s v="DOCUMENTACION DE ADUANAS                                              "/>
    <s v="REQUERIMIENTO DE INFORMACIÓN"/>
    <x v="11"/>
    <x v="11"/>
    <s v="3S0400"/>
    <s v="DIVISIÓN DE TÉCNICA ADUANERA, RECAUDACIÓN Y CONTAB"/>
    <x v="4"/>
    <s v="7843"/>
    <s v="CORRALES PORTALES SARA YSABEL          "/>
  </r>
  <r>
    <x v="0"/>
    <x v="1"/>
    <s v="226-URD070-2025-0656621"/>
    <s v="23/06/2025"/>
    <s v="4130"/>
    <s v="NOTIFICACIONES PODER JUDICIAL MINISTERIOS"/>
    <s v="NOTIFICACIÓN N° 52953-2025-JR-PE"/>
    <x v="21"/>
    <x v="21"/>
    <s v="3U0500"/>
    <s v="DIVISIÓN DE CONTROL OPERATIVO"/>
    <x v="16"/>
    <s v="QE42"/>
    <s v="VALLE PORTAL YLMER EDITH"/>
  </r>
  <r>
    <x v="0"/>
    <x v="1"/>
    <s v="019-URD095-2025-0690632"/>
    <s v="01/07/2025"/>
    <s v="4242"/>
    <s v="SOLICITUD DE ADJUDICACIÓN, DONACIÓN Y DESTINO"/>
    <s v="SOLICITA DONACION DE BIENES."/>
    <x v="8"/>
    <x v="8"/>
    <s v="3J0300"/>
    <s v="OFICINA DE SOPORTE ADMINISTRATIVO TUMBES"/>
    <x v="43"/>
    <s v="QE54"/>
    <s v="JIMENEZ ELIAS JOSE RAUL"/>
  </r>
  <r>
    <x v="0"/>
    <x v="1"/>
    <s v="019-URD095-2025-0708927"/>
    <s v="04/07/2025"/>
    <s v="4242"/>
    <s v="SOLICITUD DE ADJUDICACIÓN, DONACIÓN Y DESTINO"/>
    <s v="SOLICITA DONACIÓN DE DOS UNIDADES VEHÍCULARES"/>
    <x v="8"/>
    <x v="8"/>
    <s v="3J0300"/>
    <s v="OFICINA DE SOPORTE ADMINISTRATIVO TUMBES"/>
    <x v="32"/>
    <s v="QE54"/>
    <s v="JIMENEZ ELIAS JOSE RAUL"/>
  </r>
  <r>
    <x v="0"/>
    <x v="1"/>
    <s v="000-URD051-2025-0690421"/>
    <s v="01/07/2025"/>
    <s v="4242"/>
    <s v="SOLICITUD DE ADJUDICACIÓN, DONACIÓN Y DESTINO"/>
    <s v="PRESENTA FORMATO DE ADJUDICACION"/>
    <x v="8"/>
    <x v="8"/>
    <s v="3J0300"/>
    <s v="OFICINA DE SOPORTE ADMINISTRATIVO TUMBES"/>
    <x v="43"/>
    <s v="QE54"/>
    <s v="JIMENEZ ELIAS JOSE RAUL"/>
  </r>
  <r>
    <x v="0"/>
    <x v="1"/>
    <s v="000-URD051-2025-0696580"/>
    <s v="02/07/2025"/>
    <s v="4242"/>
    <s v="SOLICITUD DE ADJUDICACIÓN, DONACIÓN Y DESTINO"/>
    <s v="SOLICITA ADJUDICACION DE MERCANCIA"/>
    <x v="8"/>
    <x v="8"/>
    <s v="3J0300"/>
    <s v="OFICINA DE SOPORTE ADMINISTRATIVO TUMBES"/>
    <x v="78"/>
    <s v="QE54"/>
    <s v="JIMENEZ ELIAS JOSE RAUL"/>
  </r>
  <r>
    <x v="0"/>
    <x v="1"/>
    <s v="000-URD051-2025-0671868"/>
    <s v="26/06/2025"/>
    <s v="4242"/>
    <s v="SOLICITUD DE ADJUDICACIÓN, DONACIÓN Y DESTINO"/>
    <s v="SOLICITA DONACION DE REGALOS POR EL DIA DEL MAESTRO"/>
    <x v="8"/>
    <x v="8"/>
    <s v="3J0300"/>
    <s v="OFICINA DE SOPORTE ADMINISTRATIVO TUMBES"/>
    <x v="43"/>
    <s v="QE54"/>
    <s v="JIMENEZ ELIAS JOSE RAUL"/>
  </r>
  <r>
    <x v="0"/>
    <x v="1"/>
    <s v="000-URD051-2025-0775662"/>
    <s v="22/07/2025"/>
    <s v="4172"/>
    <s v="INVITACIÓN A CURSOS, SEMINARIOS Y OTROS "/>
    <s v="INVITACION A REUNION DE COORDINACION EN ARCHIVO REGIONAL TUMBES"/>
    <x v="8"/>
    <x v="8"/>
    <s v="3J0300"/>
    <s v="OFICINA DE SOPORTE ADMINISTRATIVO TUMBES"/>
    <x v="5"/>
    <s v="QE54"/>
    <s v="JIMENEZ ELIAS JOSE RAUL"/>
  </r>
  <r>
    <x v="0"/>
    <x v="1"/>
    <s v="000-URD051-2025-0620312"/>
    <s v="12/06/2025"/>
    <s v="0070"/>
    <s v="INFORMA: OFICIO/MEMO/INFORME/RADIO Y OTROS                            "/>
    <s v="SOLICITA TRANSFERENCIA DE MOBILIARIO DADO DE BAJA SEGUN OFICIO"/>
    <x v="8"/>
    <x v="8"/>
    <s v="3J0300"/>
    <s v="OFICINA DE SOPORTE ADMINISTRATIVO TUMBES"/>
    <x v="68"/>
    <s v="QE54"/>
    <s v="JIMENEZ ELIAS JOSE RAUL"/>
  </r>
  <r>
    <x v="0"/>
    <x v="1"/>
    <s v="000-URD051-2025-0788295"/>
    <s v="25/07/2025"/>
    <s v="0070"/>
    <s v="INFORMA: OFICIO/MEMO/INFORME/RADIO Y OTROS                            "/>
    <s v="SOLICITA CONCURRENCIA DE PERSONAL BAJO SU MANDO"/>
    <x v="8"/>
    <x v="8"/>
    <s v="3J0300"/>
    <s v="OFICINA DE SOPORTE ADMINISTRATIVO TUMBES"/>
    <x v="18"/>
    <s v="QE54"/>
    <s v="JIMENEZ ELIAS JOSE RAUL"/>
  </r>
  <r>
    <x v="0"/>
    <x v="1"/>
    <s v="000-URD051-2025-0742231"/>
    <s v="14/07/2025"/>
    <s v="4022"/>
    <s v="SOLIC DE INFORM  x PROC JUDIC U OTRAS  ENTID QUE REQUIE INFORM PUBLIC"/>
    <s v="SOLICITA DONACION DE COMBUSTIBLE"/>
    <x v="8"/>
    <x v="8"/>
    <s v="3J0300"/>
    <s v="OFICINA DE SOPORTE ADMINISTRATIVO TUMBES"/>
    <x v="60"/>
    <s v="QE54"/>
    <s v="JIMENEZ ELIAS JOSE RAUL"/>
  </r>
  <r>
    <x v="0"/>
    <x v="1"/>
    <s v="000-URD004-2025-0005551"/>
    <s v="03/01/2025"/>
    <s v="0902"/>
    <s v="APELACION RESUELTA POR EL TRIBUNAL FISCAL                             "/>
    <s v="RTF 08273-A-2024/URIARTE PALOMINO CARLOS ALBERTO/EXP. 002516-2023"/>
    <x v="3"/>
    <x v="3"/>
    <s v="3D5131"/>
    <s v="SECCIÓN DE PROCEDIMIENTOS NO CONTENCIOSOS - SUPERV"/>
    <x v="140"/>
    <s v="QH14"/>
    <s v="PACHAS MALPASO GERMAN ROLANDO          "/>
  </r>
  <r>
    <x v="0"/>
    <x v="1"/>
    <s v="181-URD125-2025-0692920"/>
    <s v="01/07/2025"/>
    <s v="4242"/>
    <s v="SOLICITUD DE ADJUDICACIÓN, DONACIÓN Y DESTINO"/>
    <s v="SOLICITA ADJUDICACION DE MERCANCIA"/>
    <x v="13"/>
    <x v="13"/>
    <s v="3H0301"/>
    <s v="OFICINA DE SOPORTE ADMINISTRATIVO PUNO - SUPERVISI"/>
    <x v="9"/>
    <s v="QI01"/>
    <s v="TAPIA-CONDORI-DENNYS JIMMY             "/>
  </r>
  <r>
    <x v="0"/>
    <x v="1"/>
    <s v="190-URD054-2025-0733146"/>
    <s v="10/07/2025"/>
    <s v="4242"/>
    <s v="SOLICITUD DE ADJUDICACIÓN, DONACIÓN Y DESTINO"/>
    <s v="SOLICITUD DE DONACION"/>
    <x v="13"/>
    <x v="13"/>
    <s v="3H0301"/>
    <s v="OFICINA DE SOPORTE ADMINISTRATIVO PUNO - SUPERVISI"/>
    <x v="27"/>
    <s v="QI01"/>
    <s v="TAPIA-CONDORI-DENNYS JIMMY             "/>
  </r>
  <r>
    <x v="0"/>
    <x v="1"/>
    <s v="181-URD125-2025-0736011"/>
    <s v="11/07/2025"/>
    <s v="4242"/>
    <s v="SOLICITUD DE ADJUDICACIÓN, DONACIÓN Y DESTINO"/>
    <s v="SOLICITA ADJUDICACION DE VEHICULOS"/>
    <x v="13"/>
    <x v="13"/>
    <s v="3H0301"/>
    <s v="OFICINA DE SOPORTE ADMINISTRATIVO PUNO - SUPERVISI"/>
    <x v="27"/>
    <s v="QI01"/>
    <s v="TAPIA-CONDORI-DENNYS JIMMY             "/>
  </r>
  <r>
    <x v="0"/>
    <x v="1"/>
    <s v="181-URD125-2025-0735807"/>
    <s v="11/07/2025"/>
    <s v="4242"/>
    <s v="SOLICITUD DE ADJUDICACIÓN, DONACIÓN Y DESTINO"/>
    <s v="SOLICITA ADJUDICACION DE MERCANCIA"/>
    <x v="13"/>
    <x v="13"/>
    <s v="3H0301"/>
    <s v="OFICINA DE SOPORTE ADMINISTRATIVO PUNO - SUPERVISI"/>
    <x v="27"/>
    <s v="QI01"/>
    <s v="TAPIA-CONDORI-DENNYS JIMMY             "/>
  </r>
  <r>
    <x v="0"/>
    <x v="1"/>
    <s v="181-URD125-2025-0811410"/>
    <s v="04/08/2025"/>
    <s v="4242"/>
    <s v="SOLICITUD DE ADJUDICACIÓN, DONACIÓN Y DESTINO"/>
    <s v="SOLICITA ADJUDICACION DE VEHICULO"/>
    <x v="13"/>
    <x v="13"/>
    <s v="3H0301"/>
    <s v="OFICINA DE SOPORTE ADMINISTRATIVO PUNO - SUPERVISI"/>
    <x v="10"/>
    <s v="QI01"/>
    <s v="TAPIA-CONDORI-DENNYS JIMMY             "/>
  </r>
  <r>
    <x v="0"/>
    <x v="1"/>
    <s v="181-URD125-2025-0813030"/>
    <s v="04/08/2025"/>
    <s v="4242"/>
    <s v="SOLICITUD DE ADJUDICACIÓN, DONACIÓN Y DESTINO"/>
    <s v="SOLICITA ADJUDICACION DE VEHICULOS"/>
    <x v="13"/>
    <x v="13"/>
    <s v="3H0301"/>
    <s v="OFICINA DE SOPORTE ADMINISTRATIVO PUNO - SUPERVISI"/>
    <x v="10"/>
    <s v="QI01"/>
    <s v="TAPIA-CONDORI-DENNYS JIMMY             "/>
  </r>
  <r>
    <x v="0"/>
    <x v="1"/>
    <s v="181-URD125-2025-0802395"/>
    <s v="31/07/2025"/>
    <s v="4242"/>
    <s v="SOLICITUD DE ADJUDICACIÓN, DONACIÓN Y DESTINO"/>
    <s v="SOLICITA ADJUDICACION DE MERCANCIA"/>
    <x v="13"/>
    <x v="13"/>
    <s v="3H0301"/>
    <s v="OFICINA DE SOPORTE ADMINISTRATIVO PUNO - SUPERVISI"/>
    <x v="9"/>
    <s v="QI01"/>
    <s v="TAPIA-CONDORI-DENNYS JIMMY             "/>
  </r>
  <r>
    <x v="0"/>
    <x v="1"/>
    <s v="181-URD125-2025-0689857"/>
    <s v="01/07/2025"/>
    <s v="4242"/>
    <s v="SOLICITUD DE ADJUDICACIÓN, DONACIÓN Y DESTINO"/>
    <s v="SOLICITA ADJUDICACION DE MERCANCIA"/>
    <x v="13"/>
    <x v="13"/>
    <s v="3H0301"/>
    <s v="OFICINA DE SOPORTE ADMINISTRATIVO PUNO - SUPERVISI"/>
    <x v="9"/>
    <s v="QI01"/>
    <s v="TAPIA-CONDORI-DENNYS JIMMY             "/>
  </r>
  <r>
    <x v="0"/>
    <x v="1"/>
    <s v="181-URD125-2025-0764192"/>
    <s v="18/07/2025"/>
    <s v="4242"/>
    <s v="SOLICITUD DE ADJUDICACIÓN, DONACIÓN Y DESTINO"/>
    <s v="SOLICITA ADJUDICACION DE VEHICULO"/>
    <x v="13"/>
    <x v="13"/>
    <s v="3H0301"/>
    <s v="OFICINA DE SOPORTE ADMINISTRATIVO PUNO - SUPERVISI"/>
    <x v="10"/>
    <s v="QI01"/>
    <s v="TAPIA-CONDORI-DENNYS JIMMY             "/>
  </r>
  <r>
    <x v="0"/>
    <x v="1"/>
    <s v="181-URD125-2025-0789778"/>
    <s v="25/07/2025"/>
    <s v="4242"/>
    <s v="SOLICITUD DE ADJUDICACIÓN, DONACIÓN Y DESTINO"/>
    <s v="SOLICITA ADJUDICACION DE VEHICULOS"/>
    <x v="13"/>
    <x v="13"/>
    <s v="3H0301"/>
    <s v="OFICINA DE SOPORTE ADMINISTRATIVO PUNO - SUPERVISI"/>
    <x v="4"/>
    <s v="QI01"/>
    <s v="TAPIA-CONDORI-DENNYS JIMMY             "/>
  </r>
  <r>
    <x v="0"/>
    <x v="1"/>
    <s v="181-URD125-2025-0788649"/>
    <s v="25/07/2025"/>
    <s v="4242"/>
    <s v="SOLICITUD DE ADJUDICACIÓN, DONACIÓN Y DESTINO"/>
    <s v="SOLICITA ADJUDICACION DE VEHICULOS"/>
    <x v="13"/>
    <x v="13"/>
    <s v="3H0301"/>
    <s v="OFICINA DE SOPORTE ADMINISTRATIVO PUNO - SUPERVISI"/>
    <x v="4"/>
    <s v="QI01"/>
    <s v="TAPIA-CONDORI-DENNYS JIMMY             "/>
  </r>
  <r>
    <x v="0"/>
    <x v="0"/>
    <s v="000-URD038-2024-0290283"/>
    <s v="01/04/2024"/>
    <s v="0070"/>
    <s v="INFORMA: OFICIO/MEMO/INFORME/RADIO Y OTROS                            "/>
    <s v="COMUNICA DESIGNAVCION A UN TERCERO PARA PERCIBA EL VALOR DE VENTA DE UN BIEN"/>
    <x v="13"/>
    <x v="13"/>
    <s v="3H0301"/>
    <s v="OFICINA DE SOPORTE ADMINISTRATIVO PUNO - SUPERVISI"/>
    <x v="269"/>
    <s v="QI01"/>
    <s v="TAPIA-CONDORI-DENNYS JIMMY             "/>
  </r>
  <r>
    <x v="0"/>
    <x v="1"/>
    <s v="000-URD039-2025-0706510"/>
    <s v="04/07/2025"/>
    <s v="0070"/>
    <s v="INFORMA: OFICIO/MEMO/INFORME/RADIO Y OTROS                            "/>
    <s v="SOLICITA CONSIDERACION PARA AYUDA SOCIAL"/>
    <x v="13"/>
    <x v="13"/>
    <s v="3H0301"/>
    <s v="OFICINA DE SOPORTE ADMINISTRATIVO PUNO - SUPERVISI"/>
    <x v="26"/>
    <s v="QI01"/>
    <s v="TAPIA-CONDORI-DENNYS JIMMY             "/>
  </r>
  <r>
    <x v="0"/>
    <x v="1"/>
    <s v="181-URD125-2025-0770502"/>
    <s v="21/07/2025"/>
    <s v="0144"/>
    <s v="TITULARES DE INSTITUCIONES PUBLICAS, PRIVADAS Y OTROS.                "/>
    <s v="SOLICITO VERIFICACION Y MANTENIMIENTO DEL VEHICULO M5S-178 QUE FUE INCAUTADO EN FECHA 26/09/2024"/>
    <x v="13"/>
    <x v="13"/>
    <s v="3H0301"/>
    <s v="OFICINA DE SOPORTE ADMINISTRATIVO PUNO - SUPERVISI"/>
    <x v="26"/>
    <s v="QI01"/>
    <s v="TAPIA-CONDORI-DENNYS JIMMY             "/>
  </r>
  <r>
    <x v="0"/>
    <x v="1"/>
    <s v="000-URD018-2025-0784713"/>
    <s v="24/07/2025"/>
    <s v="0912"/>
    <s v="ANEXAR A EXPEDIENTE                                                   "/>
    <s v="ESCRITO COMPLEMENTARIO - ANEXAR  A EPEDIENTE N° 118-2025-689481"/>
    <x v="3"/>
    <x v="3"/>
    <s v="3D5131"/>
    <s v="SECCIÓN DE PROCEDIMIENTOS NO CONTENCIOSOS - SUPERV"/>
    <x v="9"/>
    <s v="NY14"/>
    <s v="ASTOCONDOR GARCIA ADOLFO ALEJANDRO"/>
  </r>
  <r>
    <x v="0"/>
    <x v="0"/>
    <s v="000-URD010-2024-1130739"/>
    <s v="13/11/2024"/>
    <s v="0074"/>
    <s v="INFORMACION RELACIONADAS CON POLIZAS Y OTROS.                         "/>
    <s v="RESPUESTA A NOTIF. DUDA RAZONABLE N° 1118-2024-21690 DEL 04.11.2024 DAM N°118-2024-10-396026 DEL 11.10.2024"/>
    <x v="3"/>
    <x v="3"/>
    <s v="3D5141"/>
    <s v="SECCIÓN DE DETERMINACIÓN DE VALOR - SUPERVISIÓN 1"/>
    <x v="270"/>
    <s v="NY15"/>
    <s v="BARRIOS DOMINGUEZ ANA LIZ              "/>
  </r>
  <r>
    <x v="0"/>
    <x v="2"/>
    <s v="000-URD015-2023-1062075"/>
    <s v="05/10/2023"/>
    <s v="1608"/>
    <s v="IMPORTACION DEFINITIVA - DUDA RAZONABLE"/>
    <s v="ABSUELBE LA NOTIFICACION DE LA DUDA RAZONABLE N. 118-2023-19506"/>
    <x v="3"/>
    <x v="3"/>
    <s v="3D5141"/>
    <s v="SECCIÓN DE DETERMINACIÓN DE VALOR - SUPERVISIÓN 1"/>
    <x v="271"/>
    <s v="NY17"/>
    <s v="CAMPOS MAGUIÑA CINDY ANDREA            "/>
  </r>
  <r>
    <x v="0"/>
    <x v="1"/>
    <s v="000-URD015-2025-0066315"/>
    <s v="21/01/2025"/>
    <s v="1608"/>
    <s v="IMPORTACION DEFINITIVA - DUDA RAZONABLE"/>
    <s v="ABSUELVE LA NOTIFICACION DE DUDA RAZONABLE N° 118-2025 -703 DEL 07/01/2025 RECAIDA A LA DAM N° 118-2024-10 -517260 FECHA 26-12-2024"/>
    <x v="3"/>
    <x v="3"/>
    <s v="3D5141"/>
    <s v="SECCIÓN DE DETERMINACIÓN DE VALOR - SUPERVISIÓN 1"/>
    <x v="125"/>
    <s v="NY17"/>
    <s v="CAMPOS MAGUIÑA CINDY ANDREA            "/>
  </r>
  <r>
    <x v="0"/>
    <x v="0"/>
    <s v="000-URD013-2024-0306225"/>
    <s v="04/04/2024"/>
    <s v="0905"/>
    <s v="DOCUMENTACION DE ADUANAS                                              "/>
    <s v="ABSUELVO NOTIFICACION SOBRE DUDA RAZONABLE"/>
    <x v="3"/>
    <x v="3"/>
    <s v="3D5141"/>
    <s v="SECCIÓN DE DETERMINACIÓN DE VALOR - SUPERVISIÓN 1"/>
    <x v="272"/>
    <s v="NY17"/>
    <s v="CAMPOS MAGUIÑA CINDY ANDREA            "/>
  </r>
  <r>
    <x v="0"/>
    <x v="1"/>
    <s v="000-URD015-2025-0037536"/>
    <s v="13/01/2025"/>
    <s v="3062"/>
    <s v="PRORROGA DE NOTIFICACION                                              "/>
    <s v="SOLICITA AMPLIACION DE PLAZO PARA ABSOLVER DUDA RAZONABLE NRO 118-2025-703 VINCULADA A LA DAM 118-2024-10-517260"/>
    <x v="3"/>
    <x v="3"/>
    <s v="3D5141"/>
    <s v="SECCIÓN DE DETERMINACIÓN DE VALOR - SUPERVISIÓN 1"/>
    <x v="273"/>
    <s v="NY17"/>
    <s v="CAMPOS MAGUIÑA CINDY ANDREA            "/>
  </r>
  <r>
    <x v="0"/>
    <x v="1"/>
    <s v="000-URD010-2025-0289276"/>
    <s v="17/03/2025"/>
    <s v="3086"/>
    <s v="RESPUESTA A NOTIFICACION                                              "/>
    <s v="ABSUELVE REQUERIMIENTO NOT 118-2025-4868 CONFIRMA DUDA RAZONABLE"/>
    <x v="3"/>
    <x v="3"/>
    <s v="3D5141"/>
    <s v="SECCIÓN DE DETERMINACIÓN DE VALOR - SUPERVISIÓN 1"/>
    <x v="242"/>
    <s v="NY17"/>
    <s v="CAMPOS MAGUIÑA CINDY ANDREA            "/>
  </r>
  <r>
    <x v="0"/>
    <x v="1"/>
    <s v="000-URD015-2025-0175537"/>
    <s v="17/02/2025"/>
    <s v="3086"/>
    <s v="RESPUESTA A NOTIFICACION                                              "/>
    <s v="REFERENCIA NOTIFICACION CONFIRMACION DE DUDA RAZONABLE 118-2025-2656- DAM 118-2024-10-517260"/>
    <x v="3"/>
    <x v="3"/>
    <s v="3D5141"/>
    <s v="SECCIÓN DE DETERMINACIÓN DE VALOR - SUPERVISIÓN 1"/>
    <x v="274"/>
    <s v="NY17"/>
    <s v="CAMPOS MAGUIÑA CINDY ANDREA            "/>
  </r>
  <r>
    <x v="0"/>
    <x v="2"/>
    <s v="118-URD106-2023-1223890"/>
    <s v="21/11/2023"/>
    <s v="1606"/>
    <s v="SUSPENCION PLAZO REGULARIZACION DESPACHO ANTICIPADO Y URGENTE"/>
    <s v="SUSPENCION PLAZO REGULARIZACION DESPACHO ANTICIPADO Y URGENTE DAM 118-2023-10-360535"/>
    <x v="3"/>
    <x v="3"/>
    <s v="3D5142"/>
    <s v="SECCIÓN DE DETERMINACIÓN DE VALOR - SUPERVISIÓN 2"/>
    <x v="275"/>
    <s v="NY20"/>
    <s v="LAURENTE GRADOS WALTER CHRISTIAN       "/>
  </r>
  <r>
    <x v="0"/>
    <x v="0"/>
    <s v="118-URD106-2024-1100455"/>
    <s v="06/11/2024"/>
    <s v="1606"/>
    <s v="SUSPENCION PLAZO REGULARIZACION DESPACHO ANTICIPADO Y URGENTE"/>
    <s v="SUSPENCION PLAZO REGULARIZACION DESPACHO ANTICIPADO Y URGENTE DAM 118-2024-10-294122"/>
    <x v="3"/>
    <x v="3"/>
    <s v="3D5142"/>
    <s v="SECCIÓN DE DETERMINACIÓN DE VALOR - SUPERVISIÓN 2"/>
    <x v="89"/>
    <s v="NY20"/>
    <s v="LAURENTE GRADOS WALTER CHRISTIAN       "/>
  </r>
  <r>
    <x v="0"/>
    <x v="1"/>
    <s v="118-URD106-2025-0781211"/>
    <s v="24/07/2025"/>
    <s v="1606"/>
    <s v="SUSPENCION PLAZO REGULARIZACION DESPACHO ANTICIPADO Y URGENTE"/>
    <s v="SUSPENCION PLAZO REGULARIZACION DESPACHO ANTICIPADO Y URGENTE DAM 118-2025-10-276640"/>
    <x v="3"/>
    <x v="3"/>
    <s v="3D5142"/>
    <s v="SECCIÓN DE DETERMINACIÓN DE VALOR - SUPERVISIÓN 2"/>
    <x v="33"/>
    <s v="NY20"/>
    <s v="LAURENTE GRADOS WALTER CHRISTIAN       "/>
  </r>
  <r>
    <x v="0"/>
    <x v="1"/>
    <s v="226-URD158-2025-0783405"/>
    <s v="24/07/2025"/>
    <s v="4022"/>
    <s v="SOLIC DE INFORM  x PROC JUDIC U OTRAS  ENTID QUE REQUIE INFORM PUBLIC"/>
    <s v="988032564; OFICIO 1120-2025-MP-FN-FPTED-LORETO"/>
    <x v="7"/>
    <x v="7"/>
    <s v="3L0400"/>
    <s v="DIVISIÓN DE TÉCNICA ADUANERA, RECAUDACIÓN Y CONTAB"/>
    <x v="33"/>
    <s v="NY39"/>
    <s v="NORONHA GARCIA CINTHYA YVET            "/>
  </r>
  <r>
    <x v="0"/>
    <x v="0"/>
    <s v="000-URD010-2024-0950765"/>
    <s v="27/09/2024"/>
    <s v="0074"/>
    <s v="INFORMACION RELACIONADAS CON POLIZAS Y OTROS.                         "/>
    <s v="REMITE RESPUESTA DE REQ. 4090550004468"/>
    <x v="3"/>
    <x v="3"/>
    <s v="3D5141"/>
    <s v="SECCIÓN DE DETERMINACIÓN DE VALOR - SUPERVISIÓN 1"/>
    <x v="129"/>
    <s v="NX94"/>
    <s v="AQUIJE GRIMALDO ANA LUISA              "/>
  </r>
  <r>
    <x v="0"/>
    <x v="0"/>
    <s v="000-URD004-2024-0225265"/>
    <s v="11/03/2024"/>
    <s v="0902"/>
    <s v="APELACION RESUELTA POR EL TRIBUNAL FISCAL                             "/>
    <s v="RTF. 01233-A-2024 / TUCAN IMPORT S.A.C. / EXP. 002054-2023"/>
    <x v="3"/>
    <x v="3"/>
    <s v="3D5141"/>
    <s v="SECCIÓN DE DETERMINACIÓN DE VALOR - SUPERVISIÓN 1"/>
    <x v="216"/>
    <s v="NX94"/>
    <s v="AQUIJE GRIMALDO ANA LUISA              "/>
  </r>
  <r>
    <x v="0"/>
    <x v="1"/>
    <s v="091-URD105-2025-0728060"/>
    <s v="09/07/2025"/>
    <s v="0169"/>
    <s v="DEVOLUCION DE MERCANCIAS INCAUTADAS"/>
    <s v="SOLICITA DEVOLUCIÓN DE BIENES INCAUTADOS DIA 26.06.2028"/>
    <x v="11"/>
    <x v="11"/>
    <s v="3S0500"/>
    <s v="DIVISIÓN DE CONTROL OPERATIVO"/>
    <x v="182"/>
    <s v="7922"/>
    <s v="CRUZ CORDOVA EMERITA                   "/>
  </r>
  <r>
    <x v="0"/>
    <x v="1"/>
    <s v="091-URD105-2025-0817499"/>
    <s v="05/08/2025"/>
    <s v="3086"/>
    <s v="RESPUESTA A NOTIFICACION                                              "/>
    <s v="DA RESPUESTA A NOTIFICACIÓN 0049-2025-SUNAT/3S0500 / REMITE COMPROBANTES DE PAGO DE MERCANCÍAS"/>
    <x v="11"/>
    <x v="11"/>
    <s v="3S0500"/>
    <s v="DIVISIÓN DE CONTROL OPERATIVO"/>
    <x v="4"/>
    <s v="7922"/>
    <s v="CRUZ CORDOVA EMERITA                   "/>
  </r>
  <r>
    <x v="0"/>
    <x v="1"/>
    <s v="091-URD105-2025-0783731"/>
    <s v="24/07/2025"/>
    <s v="3086"/>
    <s v="RESPUESTA A NOTIFICACION                                              "/>
    <s v="RESPUESTA A NOTIFICACIÓN 0040-2025-SUNAT/3S0500"/>
    <x v="11"/>
    <x v="11"/>
    <s v="3S0500"/>
    <s v="DIVISIÓN DE CONTROL OPERATIVO"/>
    <x v="33"/>
    <s v="7922"/>
    <s v="CRUZ CORDOVA EMERITA                   "/>
  </r>
  <r>
    <x v="0"/>
    <x v="2"/>
    <s v="181-URD125-2023-0252434"/>
    <s v="07/03/2023"/>
    <s v="4022"/>
    <s v="SOLIC DE INFORM  x PROC JUDIC U OTRAS  ENTID QUE REQUIE INFORM PUBLIC"/>
    <s v="SOLICITA INFORMACION"/>
    <x v="13"/>
    <x v="13"/>
    <s v="3H0503"/>
    <s v="DIVISIÓN DE CONTROL OPERATIVO - SUPERVISIÓN 3"/>
    <x v="276"/>
    <s v="8176"/>
    <s v="DEL CARPIO PINTO MICHAEL DAVIS         "/>
  </r>
  <r>
    <x v="0"/>
    <x v="0"/>
    <s v="000-URD010-2024-1016472"/>
    <s v="16/10/2024"/>
    <s v="1608"/>
    <s v="IMPORTACION DEFINITIVA - DUDA RAZONABLE"/>
    <s v="PRESENTA ESCRITO REF. ABSUELVO NOTIFICACION SOBRE DUDA RAZONABLE N° 118-2024-18703"/>
    <x v="3"/>
    <x v="3"/>
    <s v="3D5141"/>
    <s v="SECCIÓN DE DETERMINACIÓN DE VALOR - SUPERVISIÓN 1"/>
    <x v="67"/>
    <s v="NZ37"/>
    <s v="HUAMAN QUISPE PAUL ALEXANDER           "/>
  </r>
  <r>
    <x v="0"/>
    <x v="2"/>
    <s v="000-URD012-2023-0156285"/>
    <s v="09/02/2023"/>
    <s v="3086"/>
    <s v="RESPUESTA A NOTIFICACION                                              "/>
    <s v="RSPTA. A CONFIRMACION DE DUDA RAZONABLE N.118-2023-1317"/>
    <x v="3"/>
    <x v="3"/>
    <s v="3D5141"/>
    <s v="SECCIÓN DE DETERMINACIÓN DE VALOR - SUPERVISIÓN 1"/>
    <x v="277"/>
    <s v="NZ37"/>
    <s v="HUAMAN QUISPE PAUL ALEXANDER           "/>
  </r>
  <r>
    <x v="0"/>
    <x v="0"/>
    <s v="000-URD010-2024-1223410"/>
    <s v="06/12/2024"/>
    <s v="3086"/>
    <s v="RESPUESTA A NOTIFICACION                                              "/>
    <s v="ABSUELVE REQUERIMIENTO REF. NTO 118-2024-15930 DAM 382400-2024"/>
    <x v="3"/>
    <x v="3"/>
    <s v="3D5141"/>
    <s v="SECCIÓN DE DETERMINACIÓN DE VALOR - SUPERVISIÓN 1"/>
    <x v="67"/>
    <s v="NZ37"/>
    <s v="HUAMAN QUISPE PAUL ALEXANDER           "/>
  </r>
  <r>
    <x v="0"/>
    <x v="1"/>
    <s v="000-URD021-2025-0380052"/>
    <s v="09/04/2025"/>
    <s v="3086"/>
    <s v="RESPUESTA A NOTIFICACION                                              "/>
    <s v="DETERMINACION DE VALOR DE LA NOTIFICACION NRO. 118-2025-6996"/>
    <x v="3"/>
    <x v="3"/>
    <s v="3D5141"/>
    <s v="SECCIÓN DE DETERMINACIÓN DE VALOR - SUPERVISIÓN 1"/>
    <x v="67"/>
    <s v="NZ37"/>
    <s v="HUAMAN QUISPE PAUL ALEXANDER           "/>
  </r>
  <r>
    <x v="0"/>
    <x v="1"/>
    <s v="181-URD125-2025-0817130"/>
    <s v="05/08/2025"/>
    <s v="4130"/>
    <s v="NOTIFICACIONES PODER JUDICIAL MINISTERIOS"/>
    <s v="NOTIFICACION.3100-2025. REF. CASO.2025-368-0"/>
    <x v="13"/>
    <x v="13"/>
    <s v="3H0500"/>
    <s v="DIVISIÓN DE CONTROL OPERATIVO"/>
    <x v="10"/>
    <s v="8736"/>
    <s v="FLORES TRIPI JOSE ANTONIO              "/>
  </r>
  <r>
    <x v="0"/>
    <x v="1"/>
    <s v="181-URD125-2025-0817180"/>
    <s v="05/08/2025"/>
    <s v="4130"/>
    <s v="NOTIFICACIONES PODER JUDICIAL MINISTERIOS"/>
    <s v="NOTIFICACION.3099-2025. REF. CASO.2025-371-0"/>
    <x v="13"/>
    <x v="13"/>
    <s v="3H0500"/>
    <s v="DIVISIÓN DE CONTROL OPERATIVO"/>
    <x v="10"/>
    <s v="8736"/>
    <s v="FLORES TRIPI JOSE ANTONIO              "/>
  </r>
  <r>
    <x v="0"/>
    <x v="1"/>
    <s v="000-URD038-2025-0790107"/>
    <s v="25/07/2025"/>
    <s v="0070"/>
    <s v="INFORMA: OFICIO/MEMO/INFORME/RADIO Y OTROS                            "/>
    <s v="EN REFERENCIA A LA CARTA NRO. 000148--2025-SUNAT T/3H0500"/>
    <x v="13"/>
    <x v="13"/>
    <s v="3H0500"/>
    <s v="DIVISIÓN DE CONTROL OPERATIVO"/>
    <x v="27"/>
    <s v="8736"/>
    <s v="FLORES TRIPI JOSE ANTONIO              "/>
  </r>
  <r>
    <x v="0"/>
    <x v="1"/>
    <s v="181-URD125-2025-0822461"/>
    <s v="07/08/2025"/>
    <s v="0144"/>
    <s v="TITULARES DE INSTITUCIONES PUBLICAS, PRIVADAS Y OTROS.                "/>
    <s v="APERSONAMIENTO SEÑALA DOMICILIO PROCESAL OTRO"/>
    <x v="13"/>
    <x v="13"/>
    <s v="3H0500"/>
    <s v="DIVISIÓN DE CONTROL OPERATIVO"/>
    <x v="10"/>
    <s v="8736"/>
    <s v="FLORES TRIPI JOSE ANTONIO              "/>
  </r>
  <r>
    <x v="0"/>
    <x v="1"/>
    <s v="181-URD125-2025-0822521"/>
    <s v="07/08/2025"/>
    <s v="0144"/>
    <s v="TITULARES DE INSTITUCIONES PUBLICAS, PRIVADAS Y OTROS.                "/>
    <s v="INTERPONGO RECURSO DE APELACION"/>
    <x v="13"/>
    <x v="13"/>
    <s v="3H0500"/>
    <s v="DIVISIÓN DE CONTROL OPERATIVO"/>
    <x v="10"/>
    <s v="8736"/>
    <s v="FLORES TRIPI JOSE ANTONIO              "/>
  </r>
  <r>
    <x v="0"/>
    <x v="1"/>
    <s v="000-URD065-2025-0281450"/>
    <s v="14/03/2025"/>
    <s v="0144"/>
    <s v="TITULARES DE INSTITUCIONES PUBLICAS, PRIVADAS Y OTROS.                "/>
    <s v="RESOLUCION DE PRESIDENCIA N° 13-2025/SBT"/>
    <x v="6"/>
    <x v="6"/>
    <s v="3G0000"/>
    <s v="INTENDENCIA DE ADUANA DE TACNA"/>
    <x v="240"/>
    <s v="8739"/>
    <s v="DUEÑAS CRUZ ROSA LIZBETH               "/>
  </r>
  <r>
    <x v="0"/>
    <x v="1"/>
    <s v="055-URD099-2025-0749492"/>
    <s v="15/07/2025"/>
    <s v="4130"/>
    <s v="NOTIFICACIONES PODER JUDICIAL MINISTERIOS"/>
    <s v="REMITE NOTIFICACION N-371964-2025-JR-PE, REF. EXP. 04408-2022-97-1706-JR-PE-09"/>
    <x v="17"/>
    <x v="17"/>
    <s v="3K0510"/>
    <s v="SECCIÓN DE ATENCIÓN FRONTERIZA"/>
    <x v="86"/>
    <s v="8746"/>
    <s v="ROMAN GONZALES ROSENDO SIMEON          "/>
  </r>
  <r>
    <x v="0"/>
    <x v="0"/>
    <s v="019-URD095-2024-0613993"/>
    <s v="27/06/2024"/>
    <s v="0144"/>
    <s v="TITULARES DE INSTITUCIONES PUBLICAS, PRIVADAS Y OTROS.                "/>
    <s v="PRESENTA RELACION DE DOCUMENTOS DE EMPRESA, VEHICULOS Y CONDUCTORES QUE BRINDAN EL SERVICIO DE TAXI EN CEBAF"/>
    <x v="8"/>
    <x v="8"/>
    <s v="3J0001"/>
    <s v="CENTRO BINACIONAL DE ATENCIÓN EN FRONTERA"/>
    <x v="278"/>
    <s v="8749"/>
    <s v="PINTO CERRO NESTOR JAVIER              "/>
  </r>
  <r>
    <x v="0"/>
    <x v="0"/>
    <s v="019-URD095-2024-0613739"/>
    <s v="27/06/2024"/>
    <s v="0144"/>
    <s v="TITULARES DE INSTITUCIONES PUBLICAS, PRIVADAS Y OTROS.                "/>
    <s v="PRESENTA RELACION DE DOCUMENTOS DE EMPRESA, VEHICULOS Y CONDUCTORES QUE BRINDAN EL SERVICIO DE TAXI EN CEBAF"/>
    <x v="8"/>
    <x v="8"/>
    <s v="3J0001"/>
    <s v="CENTRO BINACIONAL DE ATENCIÓN EN FRONTERA"/>
    <x v="279"/>
    <s v="8749"/>
    <s v="PINTO CERRO NESTOR JAVIER              "/>
  </r>
  <r>
    <x v="0"/>
    <x v="0"/>
    <s v="019-URD095-2024-0613838"/>
    <s v="27/06/2024"/>
    <s v="0144"/>
    <s v="TITULARES DE INSTITUCIONES PUBLICAS, PRIVADAS Y OTROS.                "/>
    <s v="PRESENTA RELACION DE DOCUMENTOS DE EMPRESA, VEHICULOS Y CONDUCTORES QUE BRINDAN EL SERVICIO DE TAXI EN CEBAF"/>
    <x v="8"/>
    <x v="8"/>
    <s v="3J0001"/>
    <s v="CENTRO BINACIONAL DE ATENCIÓN EN FRONTERA"/>
    <x v="278"/>
    <s v="8749"/>
    <s v="PINTO CERRO NESTOR JAVIER              "/>
  </r>
  <r>
    <x v="0"/>
    <x v="1"/>
    <s v="000-URD000-2025-0069746"/>
    <s v="21/01/2025"/>
    <s v="0144"/>
    <s v="TITULARES DE INSTITUCIONES PUBLICAS, PRIVADAS Y OTROS.                "/>
    <s v="OFICIO DE TRANSPORTISTAS DE ECUADOR"/>
    <x v="8"/>
    <x v="8"/>
    <s v="3J0001"/>
    <s v="CENTRO BINACIONAL DE ATENCIÓN EN FRONTERA"/>
    <x v="17"/>
    <s v="8749"/>
    <s v="PINTO CERRO NESTOR JAVIER              "/>
  </r>
  <r>
    <x v="0"/>
    <x v="1"/>
    <s v="019-URD095-2025-0519026"/>
    <s v="19/05/2025"/>
    <s v="0144"/>
    <s v="TITULARES DE INSTITUCIONES PUBLICAS, PRIVADAS Y OTROS.                "/>
    <s v="SOLICITA REFUERZO DE SEGURIDAD POLICIAL EN LA CABECERA PERUANA DEL CEBAF"/>
    <x v="8"/>
    <x v="8"/>
    <s v="3J0001"/>
    <s v="CENTRO BINACIONAL DE ATENCIÓN EN FRONTERA"/>
    <x v="41"/>
    <s v="8749"/>
    <s v="PINTO CERRO NESTOR JAVIER              "/>
  </r>
  <r>
    <x v="0"/>
    <x v="1"/>
    <s v="181-URD125-2025-0587126"/>
    <s v="04/06/2025"/>
    <s v="4130"/>
    <s v="NOTIFICACIONES PODER JUDICIAL MINISTERIOS"/>
    <s v="NOTIFICACION.2190-2025. REF. CASO.2025-394-0"/>
    <x v="13"/>
    <x v="13"/>
    <s v="3H0500"/>
    <s v="DIVISIÓN DE CONTROL OPERATIVO"/>
    <x v="25"/>
    <s v="8751"/>
    <s v="SOSA CASAPIA NEAL JAIRO                "/>
  </r>
  <r>
    <x v="0"/>
    <x v="1"/>
    <s v="000-URD038-2025-0409431"/>
    <s v="16/04/2025"/>
    <s v="0070"/>
    <s v="INFORMA: OFICIO/MEMO/INFORME/RADIO Y OTROS                            "/>
    <s v="SOLICUTA REVISION DE MERCADERIA RETENIDA"/>
    <x v="13"/>
    <x v="13"/>
    <s v="3H0500"/>
    <s v="DIVISIÓN DE CONTROL OPERATIVO"/>
    <x v="123"/>
    <s v="8751"/>
    <s v="SOSA CASAPIA NEAL JAIRO                "/>
  </r>
  <r>
    <x v="0"/>
    <x v="1"/>
    <s v="181-URD125-2025-0720168"/>
    <s v="08/07/2025"/>
    <s v="0144"/>
    <s v="TITULARES DE INSTITUCIONES PUBLICAS, PRIVADAS Y OTROS.                "/>
    <s v="REM,ITE COPIA XEROGRAFICA DIV.N0.085-2025. REF. OF.328-2025-SUNAT-3H0500"/>
    <x v="13"/>
    <x v="13"/>
    <s v="3H0500"/>
    <s v="DIVISIÓN DE CONTROL OPERATIVO"/>
    <x v="14"/>
    <s v="8751"/>
    <s v="SOSA CASAPIA NEAL JAIRO                "/>
  </r>
  <r>
    <x v="0"/>
    <x v="2"/>
    <s v="181-URD125-2023-0004796"/>
    <s v="03/01/2023"/>
    <s v="3045"/>
    <s v="JUDICIALES"/>
    <s v="REMITE COPIAS CERTIFICADAS"/>
    <x v="13"/>
    <x v="13"/>
    <s v="3H0500"/>
    <s v="DIVISIÓN DE CONTROL OPERATIVO"/>
    <x v="280"/>
    <s v="8751"/>
    <s v="SOSA CASAPIA NEAL JAIRO                "/>
  </r>
  <r>
    <x v="0"/>
    <x v="1"/>
    <s v="000-URD061-2025-0290486"/>
    <s v="17/03/2025"/>
    <s v="3027"/>
    <s v="DEVOLUCION DE MERCADERIA INCAUTADA/DECOMISADA"/>
    <s v="DEVOLUCION DE BIENES COMISADOS"/>
    <x v="13"/>
    <x v="13"/>
    <s v="3H0500"/>
    <s v="DIVISIÓN DE CONTROL OPERATIVO"/>
    <x v="230"/>
    <s v="8751"/>
    <s v="SOSA CASAPIA NEAL JAIRO                "/>
  </r>
  <r>
    <x v="0"/>
    <x v="1"/>
    <s v="181-URD125-2025-0072915"/>
    <s v="22/01/2025"/>
    <s v="4130"/>
    <s v="NOTIFICACIONES PODER JUDICIAL MINISTERIOS"/>
    <s v="NOTIFICACION.255-2025. REF. CASO.2024-349-0"/>
    <x v="13"/>
    <x v="13"/>
    <s v="3H0600"/>
    <s v="DIVISIÓN DE TÉCNICA ADUANERA, RECAUDACIÓN Y CONTAB"/>
    <x v="273"/>
    <s v="8754"/>
    <s v="FALLA MURO RULY ALIM                   "/>
  </r>
  <r>
    <x v="0"/>
    <x v="1"/>
    <s v="181-URD125-2025-0072735"/>
    <s v="22/01/2025"/>
    <s v="4130"/>
    <s v="NOTIFICACIONES PODER JUDICIAL MINISTERIOS"/>
    <s v="NOTIFICACION.263-2025. REF. CASO.2024-351-0"/>
    <x v="13"/>
    <x v="13"/>
    <s v="3H0600"/>
    <s v="DIVISIÓN DE TÉCNICA ADUANERA, RECAUDACIÓN Y CONTAB"/>
    <x v="273"/>
    <s v="8754"/>
    <s v="FALLA MURO RULY ALIM                   "/>
  </r>
  <r>
    <x v="0"/>
    <x v="1"/>
    <s v="181-URD125-2025-0072823"/>
    <s v="22/01/2025"/>
    <s v="4130"/>
    <s v="NOTIFICACIONES PODER JUDICIAL MINISTERIOS"/>
    <s v="NOTIFICACION.259-2025. CASO.2024-350-0"/>
    <x v="13"/>
    <x v="13"/>
    <s v="3H0600"/>
    <s v="DIVISIÓN DE TÉCNICA ADUANERA, RECAUDACIÓN Y CONTAB"/>
    <x v="273"/>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3"/>
    <x v="13"/>
    <s v="3H0600"/>
    <s v="DIVISIÓN DE TÉCNICA ADUANERA, RECAUDACIÓN Y CONTAB"/>
    <x v="48"/>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3"/>
    <x v="13"/>
    <s v="3H0600"/>
    <s v="DIVISIÓN DE TÉCNICA ADUANERA, RECAUDACIÓN Y CONTAB"/>
    <x v="48"/>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3"/>
    <x v="13"/>
    <s v="3H0600"/>
    <s v="DIVISIÓN DE TÉCNICA ADUANERA, RECAUDACIÓN Y CONTAB"/>
    <x v="48"/>
    <s v="8754"/>
    <s v="FALLA MURO RULY ALIM                   "/>
  </r>
  <r>
    <x v="0"/>
    <x v="1"/>
    <s v="000-URD010-2025-0667752"/>
    <s v="25/06/2025"/>
    <s v="4022"/>
    <s v="SOLIC DE INFORM  x PROC JUDIC U OTRAS  ENTID QUE REQUIE INFORM PUBLIC"/>
    <s v="SOLICITA INFORMACION MEDIANTE COLAB. ENTRE ENTIDADES"/>
    <x v="13"/>
    <x v="13"/>
    <s v="3H0600"/>
    <s v="DIVISIÓN DE TÉCNICA ADUANERA, RECAUDACIÓN Y CONTAB"/>
    <x v="173"/>
    <s v="8754"/>
    <s v="FALLA MURO RULY ALIM                   "/>
  </r>
  <r>
    <x v="0"/>
    <x v="1"/>
    <s v="000-URD018-2025-0672138"/>
    <s v="26/06/2025"/>
    <s v="4022"/>
    <s v="SOLIC DE INFORM  x PROC JUDIC U OTRAS  ENTID QUE REQUIE INFORM PUBLIC"/>
    <s v="OFICIO 944-2025-COMOPPOL PNP"/>
    <x v="13"/>
    <x v="13"/>
    <s v="3H0600"/>
    <s v="DIVISIÓN DE TÉCNICA ADUANERA, RECAUDACIÓN Y CONTAB"/>
    <x v="107"/>
    <s v="8754"/>
    <s v="FALLA MURO RULY ALIM                   "/>
  </r>
  <r>
    <x v="0"/>
    <x v="1"/>
    <s v="000-URD039-2025-0805164"/>
    <s v="01/08/2025"/>
    <s v="4022"/>
    <s v="SOLIC DE INFORM  x PROC JUDIC U OTRAS  ENTID QUE REQUIE INFORM PUBLIC"/>
    <s v="INFORME SOBRE INTERVENCION A VEHICULO D5J-911 Y OTROS VARIOS"/>
    <x v="13"/>
    <x v="13"/>
    <s v="3H0600"/>
    <s v="DIVISIÓN DE TÉCNICA ADUANERA, RECAUDACIÓN Y CONTAB"/>
    <x v="23"/>
    <s v="8754"/>
    <s v="FALLA MURO RULY ALIM                   "/>
  </r>
  <r>
    <x v="0"/>
    <x v="1"/>
    <s v="000-URD001-2025-0596478"/>
    <s v="06/06/2025"/>
    <s v="4022"/>
    <s v="SOLIC DE INFORM  x PROC JUDIC U OTRAS  ENTID QUE REQUIE INFORM PUBLIC"/>
    <s v="SOLICITA INFORME DOCUMENTADO QUE PERMITA CONOCER SI LOS IMPUTADOS HAN IMPORTADO O NACIONALIZADOS LAS MERCANCIAS INCAUTADOS"/>
    <x v="13"/>
    <x v="13"/>
    <s v="3H0600"/>
    <s v="DIVISIÓN DE TÉCNICA ADUANERA, RECAUDACIÓN Y CONTAB"/>
    <x v="173"/>
    <s v="8754"/>
    <s v="FALLA MURO RULY ALIM                   "/>
  </r>
  <r>
    <x v="0"/>
    <x v="1"/>
    <s v="181-URD125-2025-0558348"/>
    <s v="28/05/2025"/>
    <s v="0144"/>
    <s v="TITULARES DE INSTITUCIONES PUBLICAS, PRIVADAS Y OTROS.                "/>
    <s v="INFORMACION DE VEHICULO"/>
    <x v="13"/>
    <x v="13"/>
    <s v="3H0600"/>
    <s v="DIVISIÓN DE TÉCNICA ADUANERA, RECAUDACIÓN Y CONTAB"/>
    <x v="42"/>
    <s v="8754"/>
    <s v="FALLA MURO RULY ALIM                   "/>
  </r>
  <r>
    <x v="0"/>
    <x v="1"/>
    <s v="000-URD039-2025-0558223"/>
    <s v="28/05/2025"/>
    <s v="0144"/>
    <s v="TITULARES DE INSTITUCIONES PUBLICAS, PRIVADAS Y OTROS.                "/>
    <s v="SOLICITA INFORME SIGED SOBRE INGRESO LEGAL AL PAIS DE VEHICULO"/>
    <x v="13"/>
    <x v="13"/>
    <s v="3H0600"/>
    <s v="DIVISIÓN DE TÉCNICA ADUANERA, RECAUDACIÓN Y CONTAB"/>
    <x v="48"/>
    <s v="8754"/>
    <s v="FALLA MURO RULY ALIM                   "/>
  </r>
  <r>
    <x v="0"/>
    <x v="1"/>
    <s v="181-URD125-2025-0662223"/>
    <s v="24/06/2025"/>
    <s v="0144"/>
    <s v="TITULARES DE INSTITUCIONES PUBLICAS, PRIVADAS Y OTROS.                "/>
    <s v="SOLICITA INFORMACION POR MOTIVO QUE SE INDICA"/>
    <x v="13"/>
    <x v="13"/>
    <s v="3H0600"/>
    <s v="DIVISIÓN DE TÉCNICA ADUANERA, RECAUDACIÓN Y CONTAB"/>
    <x v="140"/>
    <s v="8754"/>
    <s v="FALLA MURO RULY ALIM                   "/>
  </r>
  <r>
    <x v="0"/>
    <x v="1"/>
    <s v="145-URD116-2025-0667942"/>
    <s v="25/06/2025"/>
    <s v="0144"/>
    <s v="TITULARES DE INSTITUCIONES PUBLICAS, PRIVADAS Y OTROS.                "/>
    <s v="OFICIO 04975-2025-SUNARP-ZRXII - SE ADJUNTAN EN  104 FOLIOS"/>
    <x v="13"/>
    <x v="13"/>
    <s v="3H0600"/>
    <s v="DIVISIÓN DE TÉCNICA ADUANERA, RECAUDACIÓN Y CONTAB"/>
    <x v="23"/>
    <s v="8754"/>
    <s v="FALLA MURO RULY ALIM                   "/>
  </r>
  <r>
    <x v="0"/>
    <x v="0"/>
    <s v="181-URD125-2024-1078452"/>
    <s v="30/10/2024"/>
    <s v="3045"/>
    <s v="JUDICIALES"/>
    <s v="REMITA INFORMA DOCUMENTADO REF. CARPETA.350-2024"/>
    <x v="13"/>
    <x v="13"/>
    <s v="3H0600"/>
    <s v="DIVISIÓN DE TÉCNICA ADUANERA, RECAUDACIÓN Y CONTAB"/>
    <x v="231"/>
    <s v="8754"/>
    <s v="FALLA MURO RULY ALIM                   "/>
  </r>
  <r>
    <x v="0"/>
    <x v="1"/>
    <s v="181-URD125-2025-0554350"/>
    <s v="27/05/2025"/>
    <s v="3045"/>
    <s v="JUDICIALES"/>
    <s v="INFORME DOCUMENTADO REF. CARPETA.331-2024"/>
    <x v="13"/>
    <x v="13"/>
    <s v="3H0600"/>
    <s v="DIVISIÓN DE TÉCNICA ADUANERA, RECAUDACIÓN Y CONTAB"/>
    <x v="173"/>
    <s v="8754"/>
    <s v="FALLA MURO RULY ALIM                   "/>
  </r>
  <r>
    <x v="0"/>
    <x v="1"/>
    <s v="181-URD125-2025-0464626"/>
    <s v="05/05/2025"/>
    <s v="3045"/>
    <s v="JUDICIALES"/>
    <s v="INFORME DOCUMENTADO REF.CARPETA.356-2024"/>
    <x v="13"/>
    <x v="13"/>
    <s v="3H0600"/>
    <s v="DIVISIÓN DE TÉCNICA ADUANERA, RECAUDACIÓN Y CONTAB"/>
    <x v="173"/>
    <s v="8754"/>
    <s v="FALLA MURO RULY ALIM                   "/>
  </r>
  <r>
    <x v="0"/>
    <x v="1"/>
    <s v="181-URD125-2025-0695930"/>
    <s v="02/07/2025"/>
    <s v="3045"/>
    <s v="JUDICIALES"/>
    <s v="REMITIR INFORME DE AFORO Y AVALUO. REF.CARPETA.267-2025"/>
    <x v="13"/>
    <x v="13"/>
    <s v="3H0600"/>
    <s v="DIVISIÓN DE TÉCNICA ADUANERA, RECAUDACIÓN Y CONTAB"/>
    <x v="43"/>
    <s v="8754"/>
    <s v="FALLA MURO RULY ALIM                   "/>
  </r>
  <r>
    <x v="0"/>
    <x v="1"/>
    <s v="181-URD125-2025-0696560"/>
    <s v="02/07/2025"/>
    <s v="3045"/>
    <s v="JUDICIALES"/>
    <s v="INFORME DOCUMENTADO REF. CARPETA.153-2025"/>
    <x v="13"/>
    <x v="13"/>
    <s v="3H0600"/>
    <s v="DIVISIÓN DE TÉCNICA ADUANERA, RECAUDACIÓN Y CONTAB"/>
    <x v="43"/>
    <s v="8754"/>
    <s v="FALLA MURO RULY ALIM                   "/>
  </r>
  <r>
    <x v="0"/>
    <x v="1"/>
    <s v="181-URD125-2025-0696398"/>
    <s v="02/07/2025"/>
    <s v="3045"/>
    <s v="JUDICIALES"/>
    <s v="INFORME DOCUMENTADO REF. CARPETA.153-2025"/>
    <x v="13"/>
    <x v="13"/>
    <s v="3H0600"/>
    <s v="DIVISIÓN DE TÉCNICA ADUANERA, RECAUDACIÓN Y CONTAB"/>
    <x v="43"/>
    <s v="8754"/>
    <s v="FALLA MURO RULY ALIM                   "/>
  </r>
  <r>
    <x v="0"/>
    <x v="1"/>
    <s v="181-URD125-2025-0696262"/>
    <s v="02/07/2025"/>
    <s v="3045"/>
    <s v="JUDICIALES"/>
    <s v="REMITA INFORME REF. CARPETA.153-2025"/>
    <x v="13"/>
    <x v="13"/>
    <s v="3H0600"/>
    <s v="DIVISIÓN DE TÉCNICA ADUANERA, RECAUDACIÓN Y CONTAB"/>
    <x v="43"/>
    <s v="8754"/>
    <s v="FALLA MURO RULY ALIM                   "/>
  </r>
  <r>
    <x v="0"/>
    <x v="1"/>
    <s v="181-URD125-2025-0696298"/>
    <s v="02/07/2025"/>
    <s v="3045"/>
    <s v="JUDICIALES"/>
    <s v="INFORME DOCUMENTADO REF. CARPETA.153-2025"/>
    <x v="13"/>
    <x v="13"/>
    <s v="3H0600"/>
    <s v="DIVISIÓN DE TÉCNICA ADUANERA, RECAUDACIÓN Y CONTAB"/>
    <x v="43"/>
    <s v="8754"/>
    <s v="FALLA MURO RULY ALIM                   "/>
  </r>
  <r>
    <x v="0"/>
    <x v="1"/>
    <s v="181-URD125-2025-0695717"/>
    <s v="02/07/2025"/>
    <s v="3045"/>
    <s v="JUDICIALES"/>
    <s v="INFORME DOCUMENTADO REF. CARPETA.331-2024"/>
    <x v="13"/>
    <x v="13"/>
    <s v="3H0600"/>
    <s v="DIVISIÓN DE TÉCNICA ADUANERA, RECAUDACIÓN Y CONTAB"/>
    <x v="43"/>
    <s v="8754"/>
    <s v="FALLA MURO RULY ALIM                   "/>
  </r>
  <r>
    <x v="0"/>
    <x v="1"/>
    <s v="181-URD125-2025-0696209"/>
    <s v="02/07/2025"/>
    <s v="3045"/>
    <s v="JUDICIALES"/>
    <s v="REMITA INFORME REF. CARPETA.153-2025"/>
    <x v="13"/>
    <x v="13"/>
    <s v="3H0600"/>
    <s v="DIVISIÓN DE TÉCNICA ADUANERA, RECAUDACIÓN Y CONTAB"/>
    <x v="43"/>
    <s v="8754"/>
    <s v="FALLA MURO RULY ALIM                   "/>
  </r>
  <r>
    <x v="0"/>
    <x v="1"/>
    <s v="181-URD125-2025-0696594"/>
    <s v="02/07/2025"/>
    <s v="3045"/>
    <s v="JUDICIALES"/>
    <s v="INFORME DOCUMENTADO REF. CARPETA.116-2024"/>
    <x v="13"/>
    <x v="13"/>
    <s v="3H0600"/>
    <s v="DIVISIÓN DE TÉCNICA ADUANERA, RECAUDACIÓN Y CONTAB"/>
    <x v="43"/>
    <s v="8754"/>
    <s v="FALLA MURO RULY ALIM                   "/>
  </r>
  <r>
    <x v="0"/>
    <x v="1"/>
    <s v="181-URD125-2025-0696831"/>
    <s v="02/07/2025"/>
    <s v="3045"/>
    <s v="JUDICIALES"/>
    <s v="INFORME DOCUMENTADO REF. CARPETA.153-2025"/>
    <x v="13"/>
    <x v="13"/>
    <s v="3H0600"/>
    <s v="DIVISIÓN DE TÉCNICA ADUANERA, RECAUDACIÓN Y CONTAB"/>
    <x v="43"/>
    <s v="8754"/>
    <s v="FALLA MURO RULY ALIM                   "/>
  </r>
  <r>
    <x v="0"/>
    <x v="1"/>
    <s v="181-URD125-2025-0806108"/>
    <s v="01/08/2025"/>
    <s v="3045"/>
    <s v="JUDICIALES"/>
    <s v="REMITA INFORMACION REF.CARPETA.2706015500-2022-374-0"/>
    <x v="13"/>
    <x v="13"/>
    <s v="3H0600"/>
    <s v="DIVISIÓN DE TÉCNICA ADUANERA, RECAUDACIÓN Y CONTAB"/>
    <x v="23"/>
    <s v="8754"/>
    <s v="FALLA MURO RULY ALIM                   "/>
  </r>
  <r>
    <x v="0"/>
    <x v="1"/>
    <s v="181-URD125-2025-0805640"/>
    <s v="01/08/2025"/>
    <s v="3045"/>
    <s v="JUDICIALES"/>
    <s v="INFORME DOCUMENTADO. REF.CARPETA.104-2025"/>
    <x v="13"/>
    <x v="13"/>
    <s v="3H0600"/>
    <s v="DIVISIÓN DE TÉCNICA ADUANERA, RECAUDACIÓN Y CONTAB"/>
    <x v="23"/>
    <s v="8754"/>
    <s v="FALLA MURO RULY ALIM                   "/>
  </r>
  <r>
    <x v="0"/>
    <x v="1"/>
    <s v="181-URD125-2025-0667196"/>
    <s v="25/06/2025"/>
    <s v="3045"/>
    <s v="JUDICIALES"/>
    <s v="INFORME DOCUMENTADO REF. CARPETA.311-2025"/>
    <x v="13"/>
    <x v="13"/>
    <s v="3H0600"/>
    <s v="DIVISIÓN DE TÉCNICA ADUANERA, RECAUDACIÓN Y CONTAB"/>
    <x v="173"/>
    <s v="8754"/>
    <s v="FALLA MURO RULY ALIM                   "/>
  </r>
  <r>
    <x v="0"/>
    <x v="1"/>
    <s v="181-URD125-2025-0668693"/>
    <s v="25/06/2025"/>
    <s v="3045"/>
    <s v="JUDICIALES"/>
    <s v="INFORME DOCUMENTARIO REF.CARPETA.481-2025"/>
    <x v="13"/>
    <x v="13"/>
    <s v="3H0600"/>
    <s v="DIVISIÓN DE TÉCNICA ADUANERA, RECAUDACIÓN Y CONTAB"/>
    <x v="173"/>
    <s v="8754"/>
    <s v="FALLA MURO RULY ALIM                   "/>
  </r>
  <r>
    <x v="0"/>
    <x v="1"/>
    <s v="181-URD125-2025-0667348"/>
    <s v="25/06/2025"/>
    <s v="3045"/>
    <s v="JUDICIALES"/>
    <s v="INFORME DOCUMENTADO REF. CARPETA.311-2025"/>
    <x v="13"/>
    <x v="13"/>
    <s v="3H0600"/>
    <s v="DIVISIÓN DE TÉCNICA ADUANERA, RECAUDACIÓN Y CONTAB"/>
    <x v="173"/>
    <s v="8754"/>
    <s v="FALLA MURO RULY ALIM                   "/>
  </r>
  <r>
    <x v="0"/>
    <x v="1"/>
    <s v="181-URD125-2025-0668007"/>
    <s v="25/06/2025"/>
    <s v="3045"/>
    <s v="JUDICIALES"/>
    <s v="INFORME DOCUMENTADO REF. CARPETA.311-2025"/>
    <x v="13"/>
    <x v="13"/>
    <s v="3H0600"/>
    <s v="DIVISIÓN DE TÉCNICA ADUANERA, RECAUDACIÓN Y CONTAB"/>
    <x v="173"/>
    <s v="8754"/>
    <s v="FALLA MURO RULY ALIM                   "/>
  </r>
  <r>
    <x v="0"/>
    <x v="1"/>
    <s v="181-URD125-2025-0668145"/>
    <s v="25/06/2025"/>
    <s v="3045"/>
    <s v="JUDICIALES"/>
    <s v="INFORME DOCUMENTADO. REF. CARPETA.154-2025"/>
    <x v="13"/>
    <x v="13"/>
    <s v="3H0600"/>
    <s v="DIVISIÓN DE TÉCNICA ADUANERA, RECAUDACIÓN Y CONTAB"/>
    <x v="173"/>
    <s v="8754"/>
    <s v="FALLA MURO RULY ALIM                   "/>
  </r>
  <r>
    <x v="0"/>
    <x v="1"/>
    <s v="181-URD125-2025-0805477"/>
    <s v="01/08/2025"/>
    <s v="3045"/>
    <s v="JUDICIALES"/>
    <s v="REMITA INFORME REF. CARPETA.399-2025"/>
    <x v="13"/>
    <x v="13"/>
    <s v="3H0600"/>
    <s v="DIVISIÓN DE TÉCNICA ADUANERA, RECAUDACIÓN Y CONTAB"/>
    <x v="23"/>
    <s v="8754"/>
    <s v="FALLA MURO RULY ALIM                   "/>
  </r>
  <r>
    <x v="0"/>
    <x v="1"/>
    <s v="181-URD125-2025-0805897"/>
    <s v="01/08/2025"/>
    <s v="3045"/>
    <s v="JUDICIALES"/>
    <s v="INFORME DOCUMENTADO. REF.CASO.2025-502-NFPA"/>
    <x v="13"/>
    <x v="13"/>
    <s v="3H0600"/>
    <s v="DIVISIÓN DE TÉCNICA ADUANERA, RECAUDACIÓN Y CONTAB"/>
    <x v="23"/>
    <s v="8754"/>
    <s v="FALLA MURO RULY ALIM                   "/>
  </r>
  <r>
    <x v="0"/>
    <x v="1"/>
    <s v="181-URD125-2025-0805740"/>
    <s v="01/08/2025"/>
    <s v="3045"/>
    <s v="JUDICIALES"/>
    <s v="REMITE INFORME REF.CASO.2025-502-NFPA"/>
    <x v="13"/>
    <x v="13"/>
    <s v="3H0600"/>
    <s v="DIVISIÓN DE TÉCNICA ADUANERA, RECAUDACIÓN Y CONTAB"/>
    <x v="23"/>
    <s v="8754"/>
    <s v="FALLA MURO RULY ALIM                   "/>
  </r>
  <r>
    <x v="0"/>
    <x v="1"/>
    <s v="181-URD125-2025-0805847"/>
    <s v="01/08/2025"/>
    <s v="3045"/>
    <s v="JUDICIALES"/>
    <s v="REMITA INFORME. REF. CASO.2025-502-NFPA"/>
    <x v="13"/>
    <x v="13"/>
    <s v="3H0600"/>
    <s v="DIVISIÓN DE TÉCNICA ADUANERA, RECAUDACIÓN Y CONTAB"/>
    <x v="23"/>
    <s v="8754"/>
    <s v="FALLA MURO RULY ALIM                   "/>
  </r>
  <r>
    <x v="0"/>
    <x v="1"/>
    <s v="000-URD051-2025-0776480"/>
    <s v="22/07/2025"/>
    <s v="3083"/>
    <s v="REQUERIMIENTOS POLICIALES                                             "/>
    <s v="REMITE ACTUADOS POLICIALES POR MOTIVO QUE SE INDICA"/>
    <x v="8"/>
    <x v="8"/>
    <s v="3J0301"/>
    <s v="OFICINA DE SOPORTE ADMINISTRATIVO TUMBES - SUPERVI"/>
    <x v="33"/>
    <s v="QT76"/>
    <s v="PEÑA PIZARRO JORGE RAFAEL"/>
  </r>
  <r>
    <x v="0"/>
    <x v="1"/>
    <s v="055-URD099-2025-0297457"/>
    <s v="19/03/2025"/>
    <s v="4130"/>
    <s v="NOTIFICACIONES PODER JUDICIAL MINISTERIOS"/>
    <s v="AGRAVIO AL ESTADO - EXPEDIENTE 05931-2023-21-1706-JR--PE"/>
    <x v="0"/>
    <x v="0"/>
    <s v="321201"/>
    <s v="DIVISIÓN DE INTELIGENCIA ADUANERA - SUPERVISIÓN 1"/>
    <x v="266"/>
    <s v="8769"/>
    <s v="SANTILLAN VILLARREAL LIDIA ANALI       "/>
  </r>
  <r>
    <x v="0"/>
    <x v="1"/>
    <s v="055-URD099-2025-0528899"/>
    <s v="21/05/2025"/>
    <s v="4130"/>
    <s v="NOTIFICACIONES PODER JUDICIAL MINISTERIOS"/>
    <s v="NOTIFICACION 251674-2025 JR EXP 4163-2023-50-1706"/>
    <x v="0"/>
    <x v="0"/>
    <s v="321201"/>
    <s v="DIVISIÓN DE INTELIGENCIA ADUANERA - SUPERVISIÓN 1"/>
    <x v="159"/>
    <s v="8769"/>
    <s v="SANTILLAN VILLARREAL LIDIA ANALI       "/>
  </r>
  <r>
    <x v="0"/>
    <x v="1"/>
    <s v="055-URD099-2025-0735338"/>
    <s v="11/07/2025"/>
    <s v="4130"/>
    <s v="NOTIFICACIONES PODER JUDICIAL MINISTERIOS"/>
    <s v="NOTIFICACION 367003-2025- EXP 10243-2023-91-1706"/>
    <x v="0"/>
    <x v="0"/>
    <s v="321201"/>
    <s v="DIVISIÓN DE INTELIGENCIA ADUANERA - SUPERVISIÓN 1"/>
    <x v="77"/>
    <s v="8769"/>
    <s v="SANTILLAN VILLARREAL LIDIA ANALI       "/>
  </r>
  <r>
    <x v="0"/>
    <x v="1"/>
    <s v="055-URD099-2025-0643147"/>
    <s v="18/06/2025"/>
    <s v="4130"/>
    <s v="NOTIFICACIONES PODER JUDICIAL MINISTERIOS"/>
    <s v="NOTIFICACION N° 308948-2025"/>
    <x v="0"/>
    <x v="0"/>
    <s v="321201"/>
    <s v="DIVISIÓN DE INTELIGENCIA ADUANERA - SUPERVISIÓN 1"/>
    <x v="13"/>
    <s v="8769"/>
    <s v="SANTILLAN VILLARREAL LIDIA ANALI       "/>
  </r>
  <r>
    <x v="0"/>
    <x v="1"/>
    <s v="055-URD099-2025-0643130"/>
    <s v="18/06/2025"/>
    <s v="4130"/>
    <s v="NOTIFICACIONES PODER JUDICIAL MINISTERIOS"/>
    <s v="NOTIFICACION N° 309963-2025"/>
    <x v="0"/>
    <x v="0"/>
    <s v="321201"/>
    <s v="DIVISIÓN DE INTELIGENCIA ADUANERA - SUPERVISIÓN 1"/>
    <x v="13"/>
    <s v="8769"/>
    <s v="SANTILLAN VILLARREAL LIDIA ANALI       "/>
  </r>
  <r>
    <x v="0"/>
    <x v="1"/>
    <s v="055-URD099-2025-0677293"/>
    <s v="27/06/2025"/>
    <s v="4130"/>
    <s v="NOTIFICACIONES PODER JUDICIAL MINISTERIOS"/>
    <s v="NOTIFICACION 333977-2025-EXP 10404-2023-92-1706"/>
    <x v="0"/>
    <x v="0"/>
    <s v="321201"/>
    <s v="DIVISIÓN DE INTELIGENCIA ADUANERA - SUPERVISIÓN 1"/>
    <x v="49"/>
    <s v="8769"/>
    <s v="SANTILLAN VILLARREAL LIDIA ANALI       "/>
  </r>
  <r>
    <x v="0"/>
    <x v="1"/>
    <s v="055-URD099-2025-0677315"/>
    <s v="27/06/2025"/>
    <s v="4130"/>
    <s v="NOTIFICACIONES PODER JUDICIAL MINISTERIOS"/>
    <s v="NOTIFICACION 222976-2025- EXP 10404-2023-92-1706"/>
    <x v="0"/>
    <x v="0"/>
    <s v="321201"/>
    <s v="DIVISIÓN DE INTELIGENCIA ADUANERA - SUPERVISIÓN 1"/>
    <x v="49"/>
    <s v="8769"/>
    <s v="SANTILLAN VILLARREAL LIDIA ANALI       "/>
  </r>
  <r>
    <x v="0"/>
    <x v="1"/>
    <s v="055-URD099-2025-0425440"/>
    <s v="23/04/2025"/>
    <s v="4130"/>
    <s v="NOTIFICACIONES PODER JUDICIAL MINISTERIOS"/>
    <s v="NOTIFICACION 192046-2025-EXP 4450-2023-84-1706-JR"/>
    <x v="0"/>
    <x v="0"/>
    <s v="321201"/>
    <s v="DIVISIÓN DE INTELIGENCIA ADUANERA - SUPERVISIÓN 1"/>
    <x v="71"/>
    <s v="8769"/>
    <s v="SANTILLAN VILLARREAL LIDIA ANALI       "/>
  </r>
  <r>
    <x v="0"/>
    <x v="1"/>
    <s v="055-URD099-2025-0618484"/>
    <s v="12/06/2025"/>
    <s v="4130"/>
    <s v="NOTIFICACIONES PODER JUDICIAL MINISTERIOS"/>
    <s v="REMITE NOTIFICACION N-295635-2025-JR-PE, REF. EXP. 07319-2023-94-1709-JR-PE-01"/>
    <x v="0"/>
    <x v="0"/>
    <s v="321201"/>
    <s v="DIVISIÓN DE INTELIGENCIA ADUANERA - SUPERVISIÓN 1"/>
    <x v="68"/>
    <s v="8769"/>
    <s v="SANTILLAN VILLARREAL LIDIA ANALI       "/>
  </r>
  <r>
    <x v="0"/>
    <x v="1"/>
    <s v="055-URD099-2025-0618714"/>
    <s v="12/06/2025"/>
    <s v="4130"/>
    <s v="NOTIFICACIONES PODER JUDICIAL MINISTERIOS"/>
    <s v="REMITE NOTIFICACION N-295647-2025-JR-PE, REF. EXP. 08070-2023-40-1706-JR-PE-03"/>
    <x v="0"/>
    <x v="0"/>
    <s v="321201"/>
    <s v="DIVISIÓN DE INTELIGENCIA ADUANERA - SUPERVISIÓN 1"/>
    <x v="68"/>
    <s v="8769"/>
    <s v="SANTILLAN VILLARREAL LIDIA ANALI       "/>
  </r>
  <r>
    <x v="0"/>
    <x v="1"/>
    <s v="055-URD099-2025-0612860"/>
    <s v="11/06/2025"/>
    <s v="4130"/>
    <s v="NOTIFICACIONES PODER JUDICIAL MINISTERIOS"/>
    <s v="NOTIFICACION 294316-2025- EXP 0031-2024-58-1706-"/>
    <x v="0"/>
    <x v="0"/>
    <s v="321201"/>
    <s v="DIVISIÓN DE INTELIGENCIA ADUANERA - SUPERVISIÓN 1"/>
    <x v="68"/>
    <s v="8769"/>
    <s v="SANTILLAN VILLARREAL LIDIA ANALI       "/>
  </r>
  <r>
    <x v="0"/>
    <x v="1"/>
    <s v="055-URD099-2025-0582723"/>
    <s v="03/06/2025"/>
    <s v="4130"/>
    <s v="NOTIFICACIONES PODER JUDICIAL MINISTERIOS"/>
    <s v="NOTIFICACION N° 276482-2025"/>
    <x v="0"/>
    <x v="0"/>
    <s v="321201"/>
    <s v="DIVISIÓN DE INTELIGENCIA ADUANERA - SUPERVISIÓN 1"/>
    <x v="45"/>
    <s v="8769"/>
    <s v="SANTILLAN VILLARREAL LIDIA ANALI       "/>
  </r>
  <r>
    <x v="0"/>
    <x v="1"/>
    <s v="055-URD099-2025-0612778"/>
    <s v="11/06/2025"/>
    <s v="4130"/>
    <s v="NOTIFICACIONES PODER JUDICIAL MINISTERIOS"/>
    <s v="NOTIFICACION 286248-2025 EXP 03214-2023-5-1706"/>
    <x v="0"/>
    <x v="0"/>
    <s v="321201"/>
    <s v="DIVISIÓN DE INTELIGENCIA ADUANERA - SUPERVISIÓN 1"/>
    <x v="68"/>
    <s v="8769"/>
    <s v="SANTILLAN VILLARREAL LIDIA ANALI       "/>
  </r>
  <r>
    <x v="0"/>
    <x v="1"/>
    <s v="055-URD099-2025-0795587"/>
    <s v="30/07/2025"/>
    <s v="4130"/>
    <s v="NOTIFICACIONES PODER JUDICIAL MINISTERIOS"/>
    <s v="NOTIFICACION 393849-2025- EXP 04204-2023-4-1706"/>
    <x v="0"/>
    <x v="0"/>
    <s v="321201"/>
    <s v="DIVISIÓN DE INTELIGENCIA ADUANERA - SUPERVISIÓN 1"/>
    <x v="24"/>
    <s v="8769"/>
    <s v="SANTILLAN VILLARREAL LIDIA ANALI       "/>
  </r>
  <r>
    <x v="0"/>
    <x v="1"/>
    <s v="055-URD099-2025-0628570"/>
    <s v="16/06/2025"/>
    <s v="4139"/>
    <s v="RECEPCION DE CHEQUES POR RETENCION"/>
    <s v="NOTIFICACION N° 295665-2025"/>
    <x v="0"/>
    <x v="0"/>
    <s v="321201"/>
    <s v="DIVISIÓN DE INTELIGENCIA ADUANERA - SUPERVISIÓN 1"/>
    <x v="68"/>
    <s v="8769"/>
    <s v="SANTILLAN VILLARREAL LIDIA ANALI       "/>
  </r>
  <r>
    <x v="0"/>
    <x v="0"/>
    <s v="000-URD030-2024-1235887"/>
    <s v="11/12/2024"/>
    <s v="0086"/>
    <s v="PRESENTA DENUNCIA"/>
    <s v="PRESENTA DENUNCIA"/>
    <x v="0"/>
    <x v="0"/>
    <s v="321201"/>
    <s v="DIVISIÓN DE INTELIGENCIA ADUANERA - SUPERVISIÓN 1"/>
    <x v="106"/>
    <s v="8769"/>
    <s v="SANTILLAN VILLARREAL LIDIA ANALI       "/>
  </r>
  <r>
    <x v="0"/>
    <x v="1"/>
    <s v="000-URD000-2025-0663554"/>
    <s v="24/06/2025"/>
    <s v="0144"/>
    <s v="TITULARES DE INSTITUCIONES PUBLICAS, PRIVADAS Y OTROS.                "/>
    <s v="Implementación de recomendaciones relativas al documento SC78 Doc. 33.6 sobre la aplicación del artículo XIII en Ecuador y Perú"/>
    <x v="9"/>
    <x v="9"/>
    <s v="313100"/>
    <s v="DIVISIÓN DE TRATADOS ADUANEROS INTERNACIONALES"/>
    <x v="173"/>
    <s v="8770"/>
    <s v="TORRES CHICCHON DIANA MALU             "/>
  </r>
  <r>
    <x v="0"/>
    <x v="1"/>
    <s v="055-URD099-2025-0706520"/>
    <s v="04/07/2025"/>
    <s v="4130"/>
    <s v="NOTIFICACIONES PODER JUDICIAL MINISTERIOS"/>
    <s v="NOTIFICACION 350232-2025 EXP 3182-2025-12-1706"/>
    <x v="12"/>
    <x v="12"/>
    <s v="330400"/>
    <s v="DIVISIÓN DE TÉCNICA ADUANERA, RECAUDACIÓN Y CONTAB"/>
    <x v="78"/>
    <s v="8771"/>
    <s v="TEJADA MELLADO MAYRA ALEXANDRA         "/>
  </r>
  <r>
    <x v="0"/>
    <x v="0"/>
    <s v="055-URD101-2024-0874073"/>
    <s v="06/09/2024"/>
    <s v="0905"/>
    <s v="DOCUMENTACION DE ADUANAS                                              "/>
    <s v="SOLICITA ANULACION DE LAS DECLARACIONES SIMPLIFICADAS NUMEROS 1 Y 2"/>
    <x v="12"/>
    <x v="12"/>
    <s v="330400"/>
    <s v="DIVISIÓN DE TÉCNICA ADUANERA, RECAUDACIÓN Y CONTAB"/>
    <x v="281"/>
    <s v="8771"/>
    <s v="TEJADA MELLADO MAYRA ALEXANDRA         "/>
  </r>
  <r>
    <x v="0"/>
    <x v="0"/>
    <s v="055-URD101-2024-0874031"/>
    <s v="06/09/2024"/>
    <s v="0905"/>
    <s v="DOCUMENTACION DE ADUANAS                                              "/>
    <s v="SOLICITA ANULACION DE LAS DECLARACIONES SIMPLIFICADAS NUMEROS 01 Y 02"/>
    <x v="12"/>
    <x v="12"/>
    <s v="330400"/>
    <s v="DIVISIÓN DE TÉCNICA ADUANERA, RECAUDACIÓN Y CONTAB"/>
    <x v="281"/>
    <s v="8771"/>
    <s v="TEJADA MELLADO MAYRA ALEXANDRA         "/>
  </r>
  <r>
    <x v="0"/>
    <x v="1"/>
    <s v="055-URD101-2025-0805248"/>
    <s v="01/08/2025"/>
    <s v="0144"/>
    <s v="TITULARES DE INSTITUCIONES PUBLICAS, PRIVADAS Y OTROS.                "/>
    <s v="SOLICITA INFORME LEGAL REF.CARPETA FISCAL N° 9108-2024"/>
    <x v="12"/>
    <x v="12"/>
    <s v="330400"/>
    <s v="DIVISIÓN DE TÉCNICA ADUANERA, RECAUDACIÓN Y CONTAB"/>
    <x v="10"/>
    <s v="8771"/>
    <s v="TEJADA MELLADO MAYRA ALEXANDRA         "/>
  </r>
  <r>
    <x v="0"/>
    <x v="0"/>
    <s v="181-URD125-2024-0184001"/>
    <s v="27/02/2024"/>
    <s v="4082"/>
    <s v="RESPUESTA A REQUERIMIENTOS"/>
    <s v="RESPUESTA. OFICIO.068-2024-SUNAT/3H0300"/>
    <x v="13"/>
    <x v="13"/>
    <s v="3H0301"/>
    <s v="OFICINA DE SOPORTE ADMINISTRATIVO PUNO - SUPERVISI"/>
    <x v="61"/>
    <s v="8780"/>
    <s v="QUISOCALA LIPA JESSICA                 "/>
  </r>
  <r>
    <x v="0"/>
    <x v="2"/>
    <s v="000-URD039-2023-1052785"/>
    <s v="03/10/2023"/>
    <s v="4022"/>
    <s v="SOLIC DE INFORM  x PROC JUDIC U OTRAS  ENTID QUE REQUIE INFORM PUBLIC"/>
    <s v="REF. OFICIO 523-2021,374-2021, 120-2023/ 3H0300"/>
    <x v="13"/>
    <x v="13"/>
    <s v="3H0301"/>
    <s v="OFICINA DE SOPORTE ADMINISTRATIVO PUNO - SUPERVISI"/>
    <x v="61"/>
    <s v="8780"/>
    <s v="QUISOCALA LIPA JESSICA                 "/>
  </r>
  <r>
    <x v="0"/>
    <x v="3"/>
    <s v="181-URD125-2022-1035198"/>
    <s v="03/10/2022"/>
    <s v="0144"/>
    <s v="TITULARES DE INSTITUCIONES PUBLICAS, PRIVADAS Y OTROS.                "/>
    <s v="REMITE INFORME"/>
    <x v="13"/>
    <x v="13"/>
    <s v="3H0301"/>
    <s v="OFICINA DE SOPORTE ADMINISTRATIVO PUNO - SUPERVISI"/>
    <x v="61"/>
    <s v="8780"/>
    <s v="QUISOCALA LIPA JESSICA                 "/>
  </r>
  <r>
    <x v="0"/>
    <x v="0"/>
    <s v="000-URD000-2024-0814477"/>
    <s v="21/08/2024"/>
    <s v="0144"/>
    <s v="TITULARES DE INSTITUCIONES PUBLICAS, PRIVADAS Y OTROS.                "/>
    <s v="Se actualizó el informe del DL para la firma correspondiente."/>
    <x v="13"/>
    <x v="13"/>
    <s v="3H0301"/>
    <s v="OFICINA DE SOPORTE ADMINISTRATIVO PUNO - SUPERVISI"/>
    <x v="264"/>
    <s v="8780"/>
    <s v="QUISOCALA LIPA JESSICA                 "/>
  </r>
  <r>
    <x v="0"/>
    <x v="0"/>
    <s v="000-URD000-2024-1048392"/>
    <s v="23/10/2024"/>
    <s v="0144"/>
    <s v="TITULARES DE INSTITUCIONES PUBLICAS, PRIVADAS Y OTROS.                "/>
    <s v="Pronunciamiento sobre la modalidad de disposición de mercancías restringidas."/>
    <x v="13"/>
    <x v="13"/>
    <s v="3H0301"/>
    <s v="OFICINA DE SOPORTE ADMINISTRATIVO PUNO - SUPERVISI"/>
    <x v="61"/>
    <s v="8780"/>
    <s v="QUISOCALA LIPA JESSICA                 "/>
  </r>
  <r>
    <x v="0"/>
    <x v="1"/>
    <s v="181-URD125-2025-0215577"/>
    <s v="25/02/2025"/>
    <s v="0144"/>
    <s v="TITULARES DE INSTITUCIONES PUBLICAS, PRIVADAS Y OTROS.                "/>
    <s v="RESULTADO DE VERIFICACION DE MERCANCIA RESTRINGIDA"/>
    <x v="13"/>
    <x v="13"/>
    <s v="3H0301"/>
    <s v="OFICINA DE SOPORTE ADMINISTRATIVO PUNO - SUPERVISI"/>
    <x v="61"/>
    <s v="8780"/>
    <s v="QUISOCALA LIPA JESSICA                 "/>
  </r>
  <r>
    <x v="0"/>
    <x v="1"/>
    <s v="181-URD125-2025-0254089"/>
    <s v="06/03/2025"/>
    <s v="0144"/>
    <s v="TITULARES DE INSTITUCIONES PUBLICAS, PRIVADAS Y OTROS.                "/>
    <s v="RESULTADO DE VERIFICACION DE MERCANCIA RESTRINGIDA REF. OF.035-2025-SUNAT-3H0300"/>
    <x v="13"/>
    <x v="13"/>
    <s v="3H0301"/>
    <s v="OFICINA DE SOPORTE ADMINISTRATIVO PUNO - SUPERVISI"/>
    <x v="61"/>
    <s v="8780"/>
    <s v="QUISOCALA LIPA JESSICA                 "/>
  </r>
  <r>
    <x v="0"/>
    <x v="0"/>
    <s v="181-URD125-2024-1072131"/>
    <s v="29/10/2024"/>
    <s v="0144"/>
    <s v="TITULARES DE INSTITUCIONES PUBLICAS, PRIVADAS Y OTROS.                "/>
    <s v="REMITE INFORME SOLICITADO REF.1176-2024-SUNAT-3H0300"/>
    <x v="13"/>
    <x v="13"/>
    <s v="3H0301"/>
    <s v="OFICINA DE SOPORTE ADMINISTRATIVO PUNO - SUPERVISI"/>
    <x v="61"/>
    <s v="8780"/>
    <s v="QUISOCALA LIPA JESSICA                 "/>
  </r>
  <r>
    <x v="0"/>
    <x v="0"/>
    <s v="181-URD125-2024-1150620"/>
    <s v="19/11/2024"/>
    <s v="0144"/>
    <s v="TITULARES DE INSTITUCIONES PUBLICAS, PRIVADAS Y OTROS.                "/>
    <s v="CERIFICACION DE BIENES COMISADOS EN ALMACENES SUNAT."/>
    <x v="13"/>
    <x v="13"/>
    <s v="3H0301"/>
    <s v="OFICINA DE SOPORTE ADMINISTRATIVO PUNO - SUPERVISI"/>
    <x v="61"/>
    <s v="8780"/>
    <s v="QUISOCALA LIPA JESSICA                 "/>
  </r>
  <r>
    <x v="0"/>
    <x v="1"/>
    <s v="181-URD125-2025-0158820"/>
    <s v="12/02/2025"/>
    <s v="0144"/>
    <s v="TITULARES DE INSTITUCIONES PUBLICAS, PRIVADAS Y OTROS.                "/>
    <s v="REMITE OPINION TECNICA SOLICITADA REF.OF.016-2025-SUNAT-3H0300"/>
    <x v="13"/>
    <x v="13"/>
    <s v="3H0301"/>
    <s v="OFICINA DE SOPORTE ADMINISTRATIVO PUNO - SUPERVISI"/>
    <x v="282"/>
    <s v="8780"/>
    <s v="QUISOCALA LIPA JESSICA                 "/>
  </r>
  <r>
    <x v="0"/>
    <x v="1"/>
    <s v="181-URD125-2025-0701028"/>
    <s v="03/07/2025"/>
    <s v="0144"/>
    <s v="TITULARES DE INSTITUCIONES PUBLICAS, PRIVADAS Y OTROS.                "/>
    <s v="FE DE ERRATAS DE INFORME.020-2025-DIRESA"/>
    <x v="13"/>
    <x v="13"/>
    <s v="3H0301"/>
    <s v="OFICINA DE SOPORTE ADMINISTRATIVO PUNO - SUPERVISI"/>
    <x v="7"/>
    <s v="8780"/>
    <s v="QUISOCALA LIPA JESSICA                 "/>
  </r>
  <r>
    <x v="0"/>
    <x v="1"/>
    <s v="181-URD125-2025-0380250"/>
    <s v="09/04/2025"/>
    <s v="0144"/>
    <s v="TITULARES DE INSTITUCIONES PUBLICAS, PRIVADAS Y OTROS.                "/>
    <s v="DISPONER DE MERCANCIA RESTRINGIDA REF. OF.041-2025-SUNAT-3H0300"/>
    <x v="13"/>
    <x v="13"/>
    <s v="3H0301"/>
    <s v="OFICINA DE SOPORTE ADMINISTRATIVO PUNO - SUPERVISI"/>
    <x v="50"/>
    <s v="8780"/>
    <s v="QUISOCALA LIPA JESSICA                 "/>
  </r>
  <r>
    <x v="0"/>
    <x v="1"/>
    <s v="181-URD125-2025-0131390"/>
    <s v="05/02/2025"/>
    <s v="3045"/>
    <s v="JUDICIALES"/>
    <s v="PONER EN SU CONOCIMIENTO REF. EXP.03075-2023-78-2111-JR-PE-04"/>
    <x v="13"/>
    <x v="13"/>
    <s v="3H0301"/>
    <s v="OFICINA DE SOPORTE ADMINISTRATIVO PUNO - SUPERVISI"/>
    <x v="111"/>
    <s v="8780"/>
    <s v="QUISOCALA LIPA JESSICA                 "/>
  </r>
  <r>
    <x v="0"/>
    <x v="1"/>
    <s v="181-URD125-2025-0378945"/>
    <s v="09/04/2025"/>
    <s v="3045"/>
    <s v="JUDICIALES"/>
    <s v="REMITE REF. EXP.2377-2023-69-2111-JR-PE-04"/>
    <x v="13"/>
    <x v="13"/>
    <s v="3H0301"/>
    <s v="OFICINA DE SOPORTE ADMINISTRATIVO PUNO - SUPERVISI"/>
    <x v="283"/>
    <s v="8780"/>
    <s v="QUISOCALA LIPA JESSICA                 "/>
  </r>
  <r>
    <x v="0"/>
    <x v="11"/>
    <s v="181-URD125-2021-0916326"/>
    <s v="07/07/2021"/>
    <s v="0121"/>
    <s v="RESPUESTA A: OFICIO/MEMO/INFORME/ACTA/RADIO "/>
    <s v="DISPOSICION DE PRODUCTOS COMISADOS"/>
    <x v="13"/>
    <x v="13"/>
    <s v="3H0301"/>
    <s v="OFICINA DE SOPORTE ADMINISTRATIVO PUNO - SUPERVISI"/>
    <x v="61"/>
    <s v="8780"/>
    <s v="QUISOCALA LIPA JESSICA                 "/>
  </r>
  <r>
    <x v="0"/>
    <x v="2"/>
    <s v="181-URD125-2023-0452607"/>
    <s v="26/04/2023"/>
    <s v="0121"/>
    <s v="RESPUESTA A: OFICIO/MEMO/INFORME/ACTA/RADIO "/>
    <s v="REMITO INFORME SOLICITADO"/>
    <x v="13"/>
    <x v="13"/>
    <s v="3H0301"/>
    <s v="OFICINA DE SOPORTE ADMINISTRATIVO PUNO - SUPERVISI"/>
    <x v="61"/>
    <s v="8780"/>
    <s v="QUISOCALA LIPA JESSICA                 "/>
  </r>
  <r>
    <x v="0"/>
    <x v="2"/>
    <s v="181-URD125-2023-0837599"/>
    <s v="08/08/2023"/>
    <s v="0121"/>
    <s v="RESPUESTA A: OFICIO/MEMO/INFORME/ACTA/RADIO "/>
    <s v="REMITO INFORME SOLICITADO"/>
    <x v="13"/>
    <x v="13"/>
    <s v="3H0301"/>
    <s v="OFICINA DE SOPORTE ADMINISTRATIVO PUNO - SUPERVISI"/>
    <x v="61"/>
    <s v="8780"/>
    <s v="QUISOCALA LIPA JESSICA                 "/>
  </r>
  <r>
    <x v="0"/>
    <x v="2"/>
    <s v="181-URD125-2023-1326474"/>
    <s v="19/12/2023"/>
    <s v="0121"/>
    <s v="RESPUESTA A: OFICIO/MEMO/INFORME/ACTA/RADIO "/>
    <s v="REMITE INFORME SOLICITADO"/>
    <x v="13"/>
    <x v="13"/>
    <s v="3H0301"/>
    <s v="OFICINA DE SOPORTE ADMINISTRATIVO PUNO - SUPERVISI"/>
    <x v="61"/>
    <s v="8780"/>
    <s v="QUISOCALA LIPA JESSICA                 "/>
  </r>
  <r>
    <x v="0"/>
    <x v="1"/>
    <s v="181-URD125-2025-0570389"/>
    <s v="30/05/2025"/>
    <s v="0121"/>
    <s v="RESPUESTA A: OFICIO/MEMO/INFORME/ACTA/RADIO "/>
    <s v="RESULTADO DE VERIFICACION DE MERCANCIA RESTRINGIDA"/>
    <x v="13"/>
    <x v="13"/>
    <s v="3H0301"/>
    <s v="OFICINA DE SOPORTE ADMINISTRATIVO PUNO - SUPERVISI"/>
    <x v="47"/>
    <s v="8780"/>
    <s v="QUISOCALA LIPA JESSICA                 "/>
  </r>
  <r>
    <x v="0"/>
    <x v="1"/>
    <s v="181-URD125-2025-0775590"/>
    <s v="22/07/2025"/>
    <s v="0121"/>
    <s v="RESPUESTA A: OFICIO/MEMO/INFORME/ACTA/RADIO "/>
    <s v="PROHIBICION IMPORTACION DE JUGUETES USADOS"/>
    <x v="13"/>
    <x v="13"/>
    <s v="3H0301"/>
    <s v="OFICINA DE SOPORTE ADMINISTRATIVO PUNO - SUPERVISI"/>
    <x v="9"/>
    <s v="8780"/>
    <s v="QUISOCALA LIPA JESSICA                 "/>
  </r>
  <r>
    <x v="0"/>
    <x v="1"/>
    <s v="181-URD125-2025-0775654"/>
    <s v="22/07/2025"/>
    <s v="0121"/>
    <s v="RESPUESTA A: OFICIO/MEMO/INFORME/ACTA/RADIO "/>
    <s v="REF OFICIOS N° 407 Y 575-2025-SUNAT/3H0300"/>
    <x v="13"/>
    <x v="13"/>
    <s v="3H0301"/>
    <s v="OFICINA DE SOPORTE ADMINISTRATIVO PUNO - SUPERVISI"/>
    <x v="9"/>
    <s v="8780"/>
    <s v="QUISOCALA LIPA JESSICA                 "/>
  </r>
  <r>
    <x v="0"/>
    <x v="1"/>
    <s v="000-URD001-2025-0788966"/>
    <s v="25/07/2025"/>
    <s v="0144"/>
    <s v="TITULARES DE INSTITUCIONES PUBLICAS, PRIVADAS Y OTROS.                "/>
    <s v="USO DE PESCANTE DE LA DIRECCION DE HIDROGRAFIA Y NAVEGACION PARA EL IZADO YARRIADO DEL BOTE ZODIAC DE SUNAT"/>
    <x v="0"/>
    <x v="0"/>
    <s v="322302"/>
    <s v="DIVISIÓN DE CONTROL ESPECIALIZADO - SUPERVISIÓN 2"/>
    <x v="18"/>
    <s v="8785"/>
    <s v="VIGO DELGADO ELIO                      "/>
  </r>
  <r>
    <x v="0"/>
    <x v="2"/>
    <s v="172-URD119-2023-1113137"/>
    <s v="19/10/2023"/>
    <s v="4130"/>
    <s v="NOTIFICACIONES PODER JUDICIAL MINISTERIOS"/>
    <s v="OFICIO 1338-+2023-FEDAYCPI-MP-FN-TACNA-(25-2022) REMITA INFORME"/>
    <x v="0"/>
    <x v="0"/>
    <s v="321202"/>
    <s v="DIVISIÓN DE INTELIGENCIA ADUANERA - SUPERVISIÓN 2"/>
    <x v="284"/>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1"/>
    <s v="000-URD160-2025-0579948"/>
    <s v="03/06/2025"/>
    <s v="0070"/>
    <s v="INFORMA: OFICIO/MEMO/INFORME/RADIO Y OTROS                            "/>
    <s v="SE SOLICITA DESCONCLUIR EL EXPEDIENTE 2025-310195"/>
    <x v="0"/>
    <x v="0"/>
    <s v="321202"/>
    <s v="DIVISIÓN DE INTELIGENCIA ADUANERA - SUPERVISIÓN 2"/>
    <x v="67"/>
    <s v="8787"/>
    <s v="PALACIOS ORDOÑEZ SHIRLEY MILAGROS      "/>
  </r>
  <r>
    <x v="0"/>
    <x v="1"/>
    <s v="000-URD001-2025-0764601"/>
    <s v="18/07/2025"/>
    <s v="4022"/>
    <s v="SOLIC DE INFORM  x PROC JUDIC U OTRAS  ENTID QUE REQUIE INFORM PUBLIC"/>
    <s v="SOLICITA INFORMACION RESPECTO A DENUNCIAS INTERPUESTAS EN CONTRA DE COLORTEX PERU SA."/>
    <x v="0"/>
    <x v="0"/>
    <s v="321202"/>
    <s v="DIVISIÓN DE INTELIGENCIA ADUANERA - SUPERVISIÓN 2"/>
    <x v="61"/>
    <s v="8787"/>
    <s v="PALACIOS ORDOÑEZ SHIRLEY MILAGROS      "/>
  </r>
  <r>
    <x v="0"/>
    <x v="0"/>
    <s v="000-URD021-2024-0171276"/>
    <s v="22/02/2024"/>
    <s v="0912"/>
    <s v="ANEXAR A EXPEDIENTE                                                   "/>
    <s v="ANEXAR A DENUNCIA NUMERO DE ORDEN 0000000174362"/>
    <x v="0"/>
    <x v="0"/>
    <s v="321202"/>
    <s v="DIVISIÓN DE INTELIGENCIA ADUANERA - SUPERVISIÓN 2"/>
    <x v="81"/>
    <s v="8787"/>
    <s v="PALACIOS ORDOÑEZ SHIRLEY MILAGROS      "/>
  </r>
  <r>
    <x v="0"/>
    <x v="2"/>
    <s v="000-URD018-2023-0651892"/>
    <s v="14/06/2023"/>
    <s v="0086"/>
    <s v="PRESENTA DENUNCIA"/>
    <s v="PRESENTA DENUNCIA"/>
    <x v="0"/>
    <x v="0"/>
    <s v="321200"/>
    <s v="DIVISIÓN DE INTELIGENCIA ADUANERA"/>
    <x v="285"/>
    <s v="8787"/>
    <s v="PALACIOS ORDOÑEZ SHIRLEY MILAGROS      "/>
  </r>
  <r>
    <x v="0"/>
    <x v="1"/>
    <s v="000-URD004-2025-0680431"/>
    <s v="27/06/2025"/>
    <s v="0902"/>
    <s v="APELACION RESUELTA POR EL TRIBUNAL FISCAL                             "/>
    <s v="RTF 05613-A-2025  INVERSIONES EBJ EIRL  EXP 01679-2024"/>
    <x v="3"/>
    <x v="3"/>
    <s v="3D8223"/>
    <s v="SECCIÓN DE ACCIONES OPERATIVAS - SUPERVISIÓN 3"/>
    <x v="4"/>
    <s v="8789"/>
    <s v="VEGA SALVATIERRA ELISA MILAGROS        "/>
  </r>
  <r>
    <x v="0"/>
    <x v="1"/>
    <s v="000-URD050-2025-0249873"/>
    <s v="05/03/2025"/>
    <s v="4130"/>
    <s v="NOTIFICACIONES PODER JUDICIAL MINISTERIOS"/>
    <s v="RECEPTACION ADUANERA / EXP. 07287-2022-3-2001-JR-PE-05"/>
    <x v="8"/>
    <x v="8"/>
    <s v="3J0503"/>
    <s v="DIVISIÓN DE CONTROL OPERATIVO - SUPERVISIÓN 3"/>
    <x v="106"/>
    <s v="8790"/>
    <s v="ROJAS VILCHEZ RICARDO"/>
  </r>
  <r>
    <x v="0"/>
    <x v="1"/>
    <s v="046-URD098-2025-0558688"/>
    <s v="28/05/2025"/>
    <s v="4130"/>
    <s v="NOTIFICACIONES PODER JUDICIAL MINISTERIOS"/>
    <s v="NOTIFICACION 235903-2025-JR-PE ROJAS VILCHEZ RICARDO"/>
    <x v="8"/>
    <x v="8"/>
    <s v="3J0503"/>
    <s v="DIVISIÓN DE CONTROL OPERATIVO - SUPERVISIÓN 3"/>
    <x v="63"/>
    <s v="8790"/>
    <s v="ROJAS VILCHEZ RICARDO"/>
  </r>
  <r>
    <x v="0"/>
    <x v="1"/>
    <s v="000-URD018-2025-0769414"/>
    <s v="21/07/2025"/>
    <s v="0905"/>
    <s v="DOCUMENTACION DE ADUANAS                                              "/>
    <s v="RESPUESTA A NOTIFICACION N° 2826-2025-SUNAT/3D8220-3D8223"/>
    <x v="3"/>
    <x v="3"/>
    <s v="3D8221"/>
    <s v="SECCIÓN DE ACCIONES OPERATIVAS - SUPERVISIÓN 1"/>
    <x v="82"/>
    <s v="8795"/>
    <s v="GOMEZ CARPIO HUGO JESUS                "/>
  </r>
  <r>
    <x v="0"/>
    <x v="1"/>
    <s v="172-URD119-2025-0421565"/>
    <s v="22/04/2025"/>
    <s v="0067"/>
    <s v="INFORMA :SOBRE REGULARIZACIONES, CAMBIOS Y OTROS                      "/>
    <s v="REMITE COMUNICACION DEL PROCESO DE SALIDA DE LA EXPORTACION DUA. 172-2025-60-0000019-01-0-00."/>
    <x v="6"/>
    <x v="6"/>
    <s v="3G0160"/>
    <s v="SECCIÓN DE REGÍMENES NO DEFINITIVOS Y ESPECIALES"/>
    <x v="37"/>
    <s v="8810"/>
    <s v="DE FEUDIS MOROTE GIULLIANA MARIANELLA"/>
  </r>
  <r>
    <x v="0"/>
    <x v="1"/>
    <s v="000-URD004-2025-0488515"/>
    <s v="09/05/2025"/>
    <s v="0902"/>
    <s v="APELACION RESUELTA POR EL TRIBUNAL FISCAL                             "/>
    <s v="RTF 02574-A-2025  ALMACENES TACNA S.A. EXP 03683-2024"/>
    <x v="6"/>
    <x v="6"/>
    <s v="3G0160"/>
    <s v="SECCIÓN DE REGÍMENES NO DEFINITIVOS Y ESPECIALES"/>
    <x v="48"/>
    <s v="8810"/>
    <s v="DE FEUDIS MOROTE GIULLIANA MARIANELLA"/>
  </r>
  <r>
    <x v="0"/>
    <x v="1"/>
    <s v="000-URD004-2025-0351594"/>
    <s v="02/04/2025"/>
    <s v="0902"/>
    <s v="APELACION RESUELTA POR EL TRIBUNAL FISCAL                             "/>
    <s v="RTF. 02549-A-2025 / ALMACENES TACNA S.A. / EXP. 003238-2024"/>
    <x v="6"/>
    <x v="6"/>
    <s v="3G0160"/>
    <s v="SECCIÓN DE REGÍMENES NO DEFINITIVOS Y ESPECIALES"/>
    <x v="34"/>
    <s v="8810"/>
    <s v="DE FEUDIS MOROTE GIULLIANA MARIANELLA"/>
  </r>
  <r>
    <x v="0"/>
    <x v="1"/>
    <s v="172-URD119-2025-0631339"/>
    <s v="16/06/2025"/>
    <s v="0144"/>
    <s v="TITULARES DE INSTITUCIONES PUBLICAS, PRIVADAS Y OTROS.                "/>
    <s v="OFICIO N° 156-2025-ZRN° XIII-SEDE-TACNA-ODGAL-T2024-12236830. TACHA POR VENCIMIENTO."/>
    <x v="6"/>
    <x v="6"/>
    <s v="3G0160"/>
    <s v="SECCIÓN DE REGÍMENES NO DEFINITIVOS Y ESPECIALES"/>
    <x v="58"/>
    <s v="8810"/>
    <s v="DE FEUDIS MOROTE GIULLIANA MARIANELLA"/>
  </r>
  <r>
    <x v="0"/>
    <x v="1"/>
    <s v="172-URD119-2025-0668181"/>
    <s v="25/06/2025"/>
    <s v="0121"/>
    <s v="RESPUESTA A: OFICIO/MEMO/INFORME/ACTA/RADIO "/>
    <s v="OFICIO NRO. 937-2025-DRTC.T/GOB.REG.TACNA  REMITO INFORMACION VEH. PLACA CHILE LFWY REF. OF. 039-2025-SUNAT/3G0100"/>
    <x v="6"/>
    <x v="6"/>
    <s v="3G0160"/>
    <s v="SECCIÓN DE REGÍMENES NO DEFINITIVOS Y ESPECIALES"/>
    <x v="107"/>
    <s v="8810"/>
    <s v="DE FEUDIS MOROTE GIULLIANA MARIANELLA"/>
  </r>
  <r>
    <x v="0"/>
    <x v="1"/>
    <s v="181-URD125-2025-0502410"/>
    <s v="14/05/2025"/>
    <s v="3045"/>
    <s v="JUDICIALES"/>
    <s v="BRINDE FACILIDADES REF. CASO.350-2025"/>
    <x v="13"/>
    <x v="13"/>
    <s v="3H0301"/>
    <s v="OFICINA DE SOPORTE ADMINISTRATIVO PUNO - SUPERVISI"/>
    <x v="139"/>
    <s v="AJ84"/>
    <s v="BERNAL PINEDA ANTONI ELIOT"/>
  </r>
  <r>
    <x v="0"/>
    <x v="1"/>
    <s v="181-URD125-2025-0713432"/>
    <s v="07/07/2025"/>
    <s v="3045"/>
    <s v="JUDICIALES"/>
    <s v="SOLICITA BRINDE FACIÑIDADES REF. CASO.2024-21"/>
    <x v="13"/>
    <x v="13"/>
    <s v="3H0301"/>
    <s v="OFICINA DE SOPORTE ADMINISTRATIVO PUNO - SUPERVISI"/>
    <x v="158"/>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286"/>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87"/>
    <s v="8855"/>
    <s v="NORIEGA GASPAR DANIEL"/>
  </r>
  <r>
    <x v="0"/>
    <x v="1"/>
    <s v="000-URD010-2025-0818524"/>
    <s v="05/08/2025"/>
    <s v="4171"/>
    <s v="COPIAS INFORMATIVAS DIVERSAS"/>
    <s v="COPIAS INFORMATIVAS DIVERSAS"/>
    <x v="6"/>
    <x v="6"/>
    <s v="3G0500"/>
    <s v="DIVISIÓN DE CONTROL OPERATIVO"/>
    <x v="10"/>
    <s v="8936"/>
    <s v="LUQUE MAMANI JOSE ENRIQUE              "/>
  </r>
  <r>
    <x v="0"/>
    <x v="1"/>
    <s v="172-URD119-2025-0761065"/>
    <s v="17/07/2025"/>
    <s v="3083"/>
    <s v="REQUERIMIENTOS POLICIALES                                             "/>
    <s v="OFICIO NRO. 1240-2025-REGION POLICIAL TACNA/DIVINCRI-DEPINCRI-ARETRAP-PD SOLICITA INFORMACION SI EL VEHICULO PLACA DE RODAJE Y1G-095 REGISTRA MOVIMIENTO MIGRATORIA DEL 01ENE25 AL 08ABR25"/>
    <x v="6"/>
    <x v="6"/>
    <s v="3G0500"/>
    <s v="DIVISIÓN DE CONTROL OPERATIVO"/>
    <x v="27"/>
    <s v="8936"/>
    <s v="LUQUE MAMANI JOSE ENRIQUE              "/>
  </r>
  <r>
    <x v="0"/>
    <x v="1"/>
    <s v="172-URD124-2025-0806676"/>
    <s v="01/08/2025"/>
    <s v="0905"/>
    <s v="DOCUMENTACION DE ADUANAS                                              "/>
    <s v="PRESTAMO DE AUDITORIO DEL COMPLEJO FRONTERIZO SANTA ROSA"/>
    <x v="6"/>
    <x v="6"/>
    <s v="3G0080"/>
    <s v="SECCIÓN DE SOPORTE ADMINISTRATIVO DEL COMPLEJO FRO"/>
    <x v="23"/>
    <s v="QM37"/>
    <s v="CALIXTO LAREDO JUNIORS ALEXIS"/>
  </r>
  <r>
    <x v="0"/>
    <x v="1"/>
    <s v="172-URD124-2025-0790463"/>
    <s v="25/07/2025"/>
    <s v="0905"/>
    <s v="DOCUMENTACION DE ADUANAS                                              "/>
    <s v="OFICIO N° 2492-2025-AESPCT-EAICS-DESP-DR-DRS.T/GOB.REG.TACNA"/>
    <x v="6"/>
    <x v="6"/>
    <s v="3G0080"/>
    <s v="SECCIÓN DE SOPORTE ADMINISTRATIVO DEL COMPLEJO FRO"/>
    <x v="18"/>
    <s v="QM37"/>
    <s v="CALIXTO LAREDO JUNIORS ALEXIS"/>
  </r>
  <r>
    <x v="0"/>
    <x v="1"/>
    <s v="172-URD124-2025-0787190"/>
    <s v="25/07/2025"/>
    <s v="0905"/>
    <s v="DOCUMENTACION DE ADUANAS                                              "/>
    <s v="OFICIO N° 572-2025-DIRCETUR/GOB.REG.TACNA (ASUNTO: SOLICITAMOS AUTORIZACIÓN PARA ACTIVACIÓN PROMOCIONAL POR CONMEMORARSE EL DÍA DEL PISCO)"/>
    <x v="6"/>
    <x v="6"/>
    <s v="3G0080"/>
    <s v="SECCIÓN DE SOPORTE ADMINISTRATIVO DEL COMPLEJO FRO"/>
    <x v="18"/>
    <s v="QM37"/>
    <s v="CALIXTO LAREDO JUNIORS ALEXIS"/>
  </r>
  <r>
    <x v="0"/>
    <x v="1"/>
    <s v="000-URD000-2025-0706888"/>
    <s v="04/07/2025"/>
    <s v="0144"/>
    <s v="TITULARES DE INSTITUCIONES PUBLICAS, PRIVADAS Y OTROS.                "/>
    <s v="Solicitud de facilidades para realizar el Estudio de Nivel de Satisfacción del Turista - 2025"/>
    <x v="6"/>
    <x v="6"/>
    <s v="3G0080"/>
    <s v="SECCIÓN DE SOPORTE ADMINISTRATIVO DEL COMPLEJO FRO"/>
    <x v="86"/>
    <s v="QM37"/>
    <s v="CALIXTO LAREDO JUNIORS ALEXIS"/>
  </r>
  <r>
    <x v="0"/>
    <x v="3"/>
    <s v="000-URD004-2022-0800550"/>
    <s v="02/08/2022"/>
    <s v="0902"/>
    <s v="APELACION RESUELTA POR EL TRIBUNAL FISCAL                             "/>
    <s v="RTF. 05414-A-2022 / LA CASA DEL TULL S.A.C. / EXP. 006657-2021"/>
    <x v="3"/>
    <x v="3"/>
    <s v="3D5142"/>
    <s v="SECCIÓN DE DETERMINACIÓN DE VALOR - SUPERVISIÓN 2"/>
    <x v="25"/>
    <s v="QS76"/>
    <s v="FERNANDEZ VIZCARRA SANDRO              "/>
  </r>
  <r>
    <x v="0"/>
    <x v="1"/>
    <s v="000-URD055-2025-0812008"/>
    <s v="04/08/2025"/>
    <s v="0070"/>
    <s v="INFORMA: OFICIO/MEMO/INFORME/RADIO Y OTROS                            "/>
    <s v="OFICIO N° 507-2025-REGPOL-APU/DIVOPUS-AB-DUE/UPIRV-ABANCAY"/>
    <x v="15"/>
    <x v="15"/>
    <s v="3R0400"/>
    <s v="DIVISIÓN DE TÉCNICA ADUANERA, RECAUDACIÓN Y CONTAB"/>
    <x v="4"/>
    <s v="8278"/>
    <s v="ZAPATA GUTIERREZ CRISS KARINNA         "/>
  </r>
  <r>
    <x v="0"/>
    <x v="1"/>
    <s v="000-URD056-2025-0797238"/>
    <s v="30/07/2025"/>
    <s v="0070"/>
    <s v="INFORMA: OFICIO/MEMO/INFORME/RADIO Y OTROS                            "/>
    <s v="SOLICITRA INFORMACION DE DUA/DAM"/>
    <x v="15"/>
    <x v="15"/>
    <s v="3R0400"/>
    <s v="DIVISIÓN DE TÉCNICA ADUANERA, RECAUDACIÓN Y CONTAB"/>
    <x v="27"/>
    <s v="8278"/>
    <s v="ZAPATA GUTIERREZ CRISS KARINNA         "/>
  </r>
  <r>
    <x v="0"/>
    <x v="1"/>
    <s v="000-URD086-2025-0651963"/>
    <s v="20/06/2025"/>
    <s v="0070"/>
    <s v="INFORMA: OFICIO/MEMO/INFORME/RADIO Y OTROS                            "/>
    <s v="OFICIO N° 7874-2025 COMOPPOL/DIRNOS/REGPOLHUANUCO/DIVINCRI-DEPINCRI-HCO-SEINCRI-AEINROB-EQ.3"/>
    <x v="0"/>
    <x v="0"/>
    <s v="323105"/>
    <s v="DIVISIÓN DE FISCALIZACIÓN POSTERIOR - SUPERVISIÓN"/>
    <x v="32"/>
    <s v="8280"/>
    <s v="NAVARRETE VALLES YULY MELISSA          "/>
  </r>
  <r>
    <x v="0"/>
    <x v="1"/>
    <s v="000-URD015-2025-0799972"/>
    <s v="31/07/2025"/>
    <s v="4022"/>
    <s v="SOLIC DE INFORM  x PROC JUDIC U OTRAS  ENTID QUE REQUIE INFORM PUBLIC"/>
    <s v="OFICIO N° 000451-2025-SUNAT/320000"/>
    <x v="0"/>
    <x v="0"/>
    <s v="323105"/>
    <s v="DIVISIÓN DE FISCALIZACIÓN POSTERIOR - SUPERVISIÓN"/>
    <x v="4"/>
    <s v="8280"/>
    <s v="NAVARRETE VALLES YULY MELISSA          "/>
  </r>
  <r>
    <x v="0"/>
    <x v="0"/>
    <s v="172-URD119-2024-1060824"/>
    <s v="25/10/2024"/>
    <s v="3010"/>
    <s v="TUPA_III_175 EXPEDICION DE COPIAS SIMPLES O CERTIF. DE DJ PRESENTADAS"/>
    <s v="SOLICITA COPIA CERTIFICADA DAM 172-2011-20-000119"/>
    <x v="6"/>
    <x v="6"/>
    <s v="3G0152"/>
    <s v="SECCIÓN DE REGÍMENES DEFINITIVOS - SUPERVISIÓN 2"/>
    <x v="288"/>
    <s v="8283"/>
    <s v="CASTILLO ESPEJO YSABEL"/>
  </r>
  <r>
    <x v="0"/>
    <x v="0"/>
    <s v="181-URD125-2024-0577378"/>
    <s v="19/06/2024"/>
    <s v="0144"/>
    <s v="TITULARES DE INSTITUCIONES PUBLICAS, PRIVADAS Y OTROS.                "/>
    <s v="SOLICITA COPIA DE DUA DE VEHICULO"/>
    <x v="6"/>
    <x v="6"/>
    <s v="3G0152"/>
    <s v="SECCIÓN DE REGÍMENES DEFINITIVOS - SUPERVISIÓN 2"/>
    <x v="111"/>
    <s v="8283"/>
    <s v="CASTILLO ESPEJO YSABEL"/>
  </r>
  <r>
    <x v="0"/>
    <x v="1"/>
    <s v="000-URD038-2025-0668860"/>
    <s v="25/06/2025"/>
    <s v="0070"/>
    <s v="INFORMA: OFICIO/MEMO/INFORME/RADIO Y OTROS                            "/>
    <s v="DETALLE DE ORDENANTE DE COMPRAS"/>
    <x v="1"/>
    <x v="1"/>
    <s v="3Z1801"/>
    <s v="DIVISIÓN DE ENVÍOS DE ENTREGA RÁPIDA Y OTROS REGÍM"/>
    <x v="5"/>
    <s v="8286"/>
    <s v="CASTILLO GOMEZ VERONICA LIZETH         "/>
  </r>
  <r>
    <x v="0"/>
    <x v="1"/>
    <s v="000-URD092-2025-0451732"/>
    <s v="29/04/2025"/>
    <s v="0070"/>
    <s v="INFORMA: OFICIO/MEMO/INFORME/RADIO Y OTROS                            "/>
    <s v="PRESENTACION DE PERSONAL DE VIGILANCIA"/>
    <x v="14"/>
    <x v="14"/>
    <s v="3V0400"/>
    <s v="DIVISIÓN DE TÉCNICA ADUANERA, RECAUDACIÓN Y CONTAB"/>
    <x v="165"/>
    <s v="8288"/>
    <s v="MEDINA RAMIREZ EDWIN                   "/>
  </r>
  <r>
    <x v="0"/>
    <x v="1"/>
    <s v="000-URD016-2025-0530902"/>
    <s v="21/05/2025"/>
    <s v="4002"/>
    <s v="PRESCRIPCION"/>
    <s v="SOLICITUD DE PRESCRIPCION DE DEUDA TRIBUTARIA"/>
    <x v="14"/>
    <x v="14"/>
    <s v="3V0400"/>
    <s v="DIVISIÓN DE TÉCNICA ADUANERA, RECAUDACIÓN Y CONTAB"/>
    <x v="4"/>
    <s v="8288"/>
    <s v="MEDINA RAMIREZ EDWIN                   "/>
  </r>
  <r>
    <x v="0"/>
    <x v="1"/>
    <s v="280-URD136-2025-0482626"/>
    <s v="08/05/2025"/>
    <s v="0144"/>
    <s v="TITULARES DE INSTITUCIONES PUBLICAS, PRIVADAS Y OTROS.                "/>
    <s v="SOLICITA COPIA FEDATA DE ACTA DE INCAUTACION"/>
    <x v="14"/>
    <x v="14"/>
    <s v="3V0400"/>
    <s v="DIVISIÓN DE TÉCNICA ADUANERA, RECAUDACIÓN Y CONTAB"/>
    <x v="143"/>
    <s v="8288"/>
    <s v="MEDINA RAMIREZ EDWIN                   "/>
  </r>
  <r>
    <x v="0"/>
    <x v="1"/>
    <s v="280-URD136-2025-0480703"/>
    <s v="08/05/2025"/>
    <s v="0144"/>
    <s v="TITULARES DE INSTITUCIONES PUBLICAS, PRIVADAS Y OTROS.                "/>
    <s v="SOLICITA INFORME DE AFORO Y AVALUO DE MERCANCIA"/>
    <x v="14"/>
    <x v="14"/>
    <s v="3V0400"/>
    <s v="DIVISIÓN DE TÉCNICA ADUANERA, RECAUDACIÓN Y CONTAB"/>
    <x v="143"/>
    <s v="8288"/>
    <s v="MEDINA RAMIREZ EDWIN                   "/>
  </r>
  <r>
    <x v="0"/>
    <x v="1"/>
    <s v="280-URD136-2025-0465104"/>
    <s v="05/05/2025"/>
    <s v="0144"/>
    <s v="TITULARES DE INSTITUCIONES PUBLICAS, PRIVADAS Y OTROS.                "/>
    <s v="PONE DE CONOCIMIENTO PROVIDENCIA FISCAL 03-2025  Y SOLICITA DOCUMENTACIONNZART"/>
    <x v="14"/>
    <x v="14"/>
    <s v="3V0400"/>
    <s v="DIVISIÓN DE TÉCNICA ADUANERA, RECAUDACIÓN Y CONTAB"/>
    <x v="80"/>
    <s v="8288"/>
    <s v="MEDINA RAMIREZ EDWIN                   "/>
  </r>
  <r>
    <x v="0"/>
    <x v="1"/>
    <s v="280-URD136-2025-0480534"/>
    <s v="08/05/2025"/>
    <s v="0144"/>
    <s v="TITULARES DE INSTITUCIONES PUBLICAS, PRIVADAS Y OTROS.                "/>
    <s v="SOLICITA INFORME Y AVALUO DE MERCANCIAS"/>
    <x v="14"/>
    <x v="14"/>
    <s v="3V0400"/>
    <s v="DIVISIÓN DE TÉCNICA ADUANERA, RECAUDACIÓN Y CONTAB"/>
    <x v="143"/>
    <s v="8288"/>
    <s v="MEDINA RAMIREZ EDWIN                   "/>
  </r>
  <r>
    <x v="0"/>
    <x v="1"/>
    <s v="280-URD136-2025-0482496"/>
    <s v="08/05/2025"/>
    <s v="0144"/>
    <s v="TITULARES DE INSTITUCIONES PUBLICAS, PRIVADAS Y OTROS.                "/>
    <s v="SOLICITA COPAI FEDATADA DE ACTA DE INCAUTACION"/>
    <x v="14"/>
    <x v="14"/>
    <s v="3V0400"/>
    <s v="DIVISIÓN DE TÉCNICA ADUANERA, RECAUDACIÓN Y CONTAB"/>
    <x v="143"/>
    <s v="8288"/>
    <s v="MEDINA RAMIREZ EDWIN                   "/>
  </r>
  <r>
    <x v="0"/>
    <x v="1"/>
    <s v="280-URD136-2025-0480576"/>
    <s v="08/05/2025"/>
    <s v="0144"/>
    <s v="TITULARES DE INSTITUCIONES PUBLICAS, PRIVADAS Y OTROS.                "/>
    <s v="SOLICITA INFORME DE AFORO Y AVALUO DE MERCANCIA"/>
    <x v="14"/>
    <x v="14"/>
    <s v="3V0400"/>
    <s v="DIVISIÓN DE TÉCNICA ADUANERA, RECAUDACIÓN Y CONTAB"/>
    <x v="143"/>
    <s v="8288"/>
    <s v="MEDINA RAMIREZ EDWIN                   "/>
  </r>
  <r>
    <x v="0"/>
    <x v="1"/>
    <s v="280-URD136-2025-0636517"/>
    <s v="17/06/2025"/>
    <s v="0144"/>
    <s v="TITULARES DE INSTITUCIONES PUBLICAS, PRIVADAS Y OTROS.                "/>
    <s v="SOLICITA  COPIA FEDATADA DE ACTA DE INCAUTACION"/>
    <x v="14"/>
    <x v="14"/>
    <s v="3V0400"/>
    <s v="DIVISIÓN DE TÉCNICA ADUANERA, RECAUDACIÓN Y CONTAB"/>
    <x v="48"/>
    <s v="8288"/>
    <s v="MEDINA RAMIREZ EDWIN                   "/>
  </r>
  <r>
    <x v="0"/>
    <x v="1"/>
    <s v="000-URD000-2025-0577699"/>
    <s v="02/06/2025"/>
    <s v="0144"/>
    <s v="TITULARES DE INSTITUCIONES PUBLICAS, PRIVADAS Y OTROS.                "/>
    <s v="Día Mundial Contra la Falsificación y la Piratería"/>
    <x v="0"/>
    <x v="0"/>
    <s v="322000"/>
    <s v="GERENCIA DE PREVENCIÓN DEL CONTRABANDO Y OPERACION"/>
    <x v="57"/>
    <s v="8294"/>
    <s v="NINAMAQUE CIEZA JOSE CARLOS            "/>
  </r>
  <r>
    <x v="0"/>
    <x v="1"/>
    <s v="000-URD000-2025-0772352"/>
    <s v="21/07/2025"/>
    <s v="0144"/>
    <s v="TITULARES DE INSTITUCIONES PUBLICAS, PRIVADAS Y OTROS.                "/>
    <s v="Reunión de seguimiento a la CBLCC Perú - Ecuador"/>
    <x v="0"/>
    <x v="0"/>
    <s v="322000"/>
    <s v="GERENCIA DE PREVENCIÓN DEL CONTRABANDO Y OPERACION"/>
    <x v="18"/>
    <s v="8294"/>
    <s v="NINAMAQUE CIEZA JOSE CARLOS            "/>
  </r>
  <r>
    <x v="0"/>
    <x v="0"/>
    <s v="000-URD160-2024-0514389"/>
    <s v="31/05/2024"/>
    <s v="4125"/>
    <s v="RECLAMACION - TRIBUTOS INTERNOS"/>
    <s v="SOLICITUD DE RECURSO DE RECLAMACION"/>
    <x v="1"/>
    <x v="1"/>
    <s v="3Z1802"/>
    <s v="DIVISIÓN DE ENVÍOS DE ENTREGA RÁPIDA Y OTROS REGÍM"/>
    <x v="187"/>
    <s v="8300"/>
    <s v="QUESADA TENORIO ROBERTO SAMUEL         "/>
  </r>
  <r>
    <x v="0"/>
    <x v="1"/>
    <s v="000-URD015-2025-0738881"/>
    <s v="11/07/2025"/>
    <s v="4022"/>
    <s v="SOLIC DE INFORM  x PROC JUDIC U OTRAS  ENTID QUE REQUIE INFORM PUBLIC"/>
    <s v="SOLICITUD INFORMACION SOBRE MERCADERIA DESTINADA CON LAS SDEER 2035-2024-28-01130854 ESSER 20548335397"/>
    <x v="1"/>
    <x v="1"/>
    <s v="3Z1802"/>
    <s v="DIVISIÓN DE ENVÍOS DE ENTREGA RÁPIDA Y OTROS REGÍM"/>
    <x v="25"/>
    <s v="8300"/>
    <s v="QUESADA TENORIO ROBERTO SAMUEL         "/>
  </r>
  <r>
    <x v="0"/>
    <x v="1"/>
    <s v="190-URD054-2025-0613029"/>
    <s v="11/06/2025"/>
    <s v="0905"/>
    <s v="DOCUMENTACION DE ADUANAS                                              "/>
    <s v="SOLICITA DUA"/>
    <x v="1"/>
    <x v="1"/>
    <s v="3Z1802"/>
    <s v="DIVISIÓN DE ENVÍOS DE ENTREGA RÁPIDA Y OTROS REGÍM"/>
    <x v="112"/>
    <s v="8300"/>
    <s v="QUESADA TENORIO ROBERTO SAMUEL         "/>
  </r>
  <r>
    <x v="0"/>
    <x v="0"/>
    <s v="172-URD124-2024-0820277"/>
    <s v="22/08/2024"/>
    <s v="0905"/>
    <s v="DOCUMENTACION DE ADUANAS                                              "/>
    <s v="SOBRE HECHO ACONTECIDO EN EL PUESTO DE CONTROL FRONTERIZO SANTA ROSA CON FECHA 20.08.2024"/>
    <x v="6"/>
    <x v="6"/>
    <s v="3G0080"/>
    <s v="SECCIÓN DE SOPORTE ADMINISTRATIVO DEL COMPLEJO FRO"/>
    <x v="289"/>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6"/>
    <x v="6"/>
    <s v="3G0080"/>
    <s v="SECCIÓN DE SOPORTE ADMINISTRATIVO DEL COMPLEJO FRO"/>
    <x v="89"/>
    <s v="8306"/>
    <s v="GARCIA DELGADO DOLY YUREMA             "/>
  </r>
  <r>
    <x v="0"/>
    <x v="0"/>
    <s v="172-URD124-2024-0857869"/>
    <s v="03/09/2024"/>
    <s v="0905"/>
    <s v="DOCUMENTACION DE ADUANAS                                              "/>
    <s v="OFICIO N° 1591-2024-JZ15TAC-MIGRACIONES - EXPOSICIÓN DE DATOS SENSIBLES EN EL AREA DE CONTROL MIGRATORIO"/>
    <x v="6"/>
    <x v="6"/>
    <s v="3G0080"/>
    <s v="SECCIÓN DE SOPORTE ADMINISTRATIVO DEL COMPLEJO FRO"/>
    <x v="40"/>
    <s v="8306"/>
    <s v="GARCIA DELGADO DOLY YUREMA             "/>
  </r>
  <r>
    <x v="0"/>
    <x v="1"/>
    <s v="172-URD124-2025-0695359"/>
    <s v="02/07/2025"/>
    <s v="0905"/>
    <s v="DOCUMENTACION DE ADUANAS                                              "/>
    <s v="OFICIO N° D000256-2025-MIDAGRI-SENASA-DETAC (ASUNTO: SOLICITA ASIGNACIÓN DE UN ÁREA PARA  LA DESTRUCCIÓN DE ENVIO"/>
    <x v="6"/>
    <x v="6"/>
    <s v="3G0080"/>
    <s v="SECCIÓN DE SOPORTE ADMINISTRATIVO DEL COMPLEJO FRO"/>
    <x v="78"/>
    <s v="8306"/>
    <s v="GARCIA DELGADO DOLY YUREMA             "/>
  </r>
  <r>
    <x v="0"/>
    <x v="1"/>
    <s v="172-URD124-2025-0806732"/>
    <s v="01/08/2025"/>
    <s v="0905"/>
    <s v="DOCUMENTACION DE ADUANAS                                              "/>
    <s v="REMITE DOCUMENTOS FARMACÉUTICOS Y DISPOSITIVOS MÉDICOS EN CALIDAD DE DONACION AL PUESTO DE SALUD DEL CENTRO DE ATENCION FRONTERIZA SANTA ROSA"/>
    <x v="6"/>
    <x v="6"/>
    <s v="3G0080"/>
    <s v="SECCIÓN DE SOPORTE ADMINISTRATIVO DEL COMPLEJO FRO"/>
    <x v="23"/>
    <s v="8306"/>
    <s v="GARCIA DELGADO DOLY YUREMA             "/>
  </r>
  <r>
    <x v="0"/>
    <x v="1"/>
    <s v="172-URD119-2025-0726974"/>
    <s v="09/07/2025"/>
    <s v="0144"/>
    <s v="TITULARES DE INSTITUCIONES PUBLICAS, PRIVADAS Y OTROS.                "/>
    <s v="OFICIO N° 0733-2025-JZ15TAC-MIGRACIONES.PUESTA EN CONOCIMIENTO SOBRE COORDINACIONES CON LA DIRECCION DE INTELIGENCIA DE LA PNP (DIRIN) PARA LA PRESENCIA PERMANENTE DE PERSONAL  EN EL PCA  FRONTERIZO SANTA ROSA."/>
    <x v="6"/>
    <x v="6"/>
    <s v="3G0080"/>
    <s v="SECCIÓN DE SOPORTE ADMINISTRATIVO DEL COMPLEJO FRO"/>
    <x v="32"/>
    <s v="8306"/>
    <s v="GARCIA DELGADO DOLY YUREMA             "/>
  </r>
  <r>
    <x v="0"/>
    <x v="1"/>
    <s v="172-URD124-2025-0811591"/>
    <s v="04/08/2025"/>
    <s v="0144"/>
    <s v="TITULARES DE INSTITUCIONES PUBLICAS, PRIVADAS Y OTROS.                "/>
    <s v="SOLICITAMOS PERMISO DE INGRESO AL RECINTO DE IMPORTACIONES PARA REALIZAR LA DESCARGA DE 03 TRACTORES AGRICOLAS USADOS PARA INSPECCION DE SENASA"/>
    <x v="6"/>
    <x v="6"/>
    <s v="3G0080"/>
    <s v="SECCIÓN DE SOPORTE ADMINISTRATIVO DEL COMPLEJO FRO"/>
    <x v="9"/>
    <s v="8306"/>
    <s v="GARCIA DELGADO DOLY YUREMA             "/>
  </r>
  <r>
    <x v="0"/>
    <x v="1"/>
    <s v="000-URD000-2025-0223738"/>
    <s v="26/02/2025"/>
    <s v="0144"/>
    <s v="TITULARES DE INSTITUCIONES PUBLICAS, PRIVADAS Y OTROS.                "/>
    <s v="Informe de decomiso de diez toneladas de carne boliviana en la frontera Perú-Bolivia"/>
    <x v="13"/>
    <x v="13"/>
    <s v="3H0511"/>
    <s v="SECCIÓN DE ATENCIÓN FRONTERIZA - SUPERVISIÓN 1"/>
    <x v="244"/>
    <s v="8308"/>
    <s v="HUANCA APAZA LIESEL ROCIO              "/>
  </r>
  <r>
    <x v="0"/>
    <x v="1"/>
    <s v="000-URD004-2025-0703343"/>
    <s v="03/07/2025"/>
    <s v="0902"/>
    <s v="APELACION RESUELTA POR EL TRIBUNAL FISCAL                             "/>
    <s v="RTF 05839-A-2025 NEXUS TECHNOLOGY SAC EXP 07818-2024"/>
    <x v="1"/>
    <x v="1"/>
    <s v="3Z1131"/>
    <s v="SECCIÓN DE DETERMINACIÓN DE VALOR Y PROCEDIMIENTOS"/>
    <x v="24"/>
    <s v="8309"/>
    <s v="JIMENEZ SUAREZ MARITZA                 "/>
  </r>
  <r>
    <x v="0"/>
    <x v="2"/>
    <s v="046-URD098-2023-0273850"/>
    <s v="13/03/2023"/>
    <s v="0144"/>
    <s v="TITULARES DE INSTITUCIONES PUBLICAS, PRIVADAS Y OTROS.                "/>
    <s v="PROPUESTA DE CONVENIO DE COOPERACION INTERINSTITUCIONAL. PRES DE LA JUNTA DE FISCALES SUPERIORES PIURA"/>
    <x v="17"/>
    <x v="17"/>
    <s v="3K0500"/>
    <s v="DIVISIÓN DE CONTROL OPERATIVO"/>
    <x v="290"/>
    <s v="8313"/>
    <s v="SANCHEZ PINGO PATRICIA PAOLA           "/>
  </r>
  <r>
    <x v="0"/>
    <x v="1"/>
    <s v="000-URD000-2025-0763494"/>
    <s v="18/07/2025"/>
    <s v="0144"/>
    <s v="TITULARES DE INSTITUCIONES PUBLICAS, PRIVADAS Y OTROS.                "/>
    <s v="Solicitud de participación de un especialista para el desarrollo del Módulo Aduanero del Gestor de Facilitación del Comercio Exterior del Café en la región Cajamarca."/>
    <x v="17"/>
    <x v="17"/>
    <s v="3K0500"/>
    <s v="DIVISIÓN DE CONTROL OPERATIVO"/>
    <x v="33"/>
    <s v="8313"/>
    <s v="SANCHEZ PINGO PATRICIA PAOLA           "/>
  </r>
  <r>
    <x v="0"/>
    <x v="0"/>
    <s v="000-URD047-2024-0953605"/>
    <s v="27/09/2024"/>
    <s v="0144"/>
    <s v="TITULARES DE INSTITUCIONES PUBLICAS, PRIVADAS Y OTROS.                "/>
    <s v="OF 281-2024-4JPU-NCPP-CSJ-PIURA - AUDIENCIA JUICIO ORAL"/>
    <x v="8"/>
    <x v="8"/>
    <s v="3J0502"/>
    <s v="DIVISIÓN DE CONTROL OPERATIVO - SUPERVISIÓN 2"/>
    <x v="291"/>
    <s v="8325"/>
    <s v="CACEDA PARDO REMBERTO DE JESUS         "/>
  </r>
  <r>
    <x v="0"/>
    <x v="1"/>
    <s v="019-URD095-2025-0432044"/>
    <s v="24/04/2025"/>
    <s v="3045"/>
    <s v="JUDICIALES"/>
    <s v="NOTIFICACIÓN N° 123712-2025-JR-PE: ADJUNTA OFICIO N° 01946-2025-4°JPU/CSJ-PJ (EX 7°PUP)"/>
    <x v="8"/>
    <x v="8"/>
    <s v="3J0502"/>
    <s v="DIVISIÓN DE CONTROL OPERATIVO - SUPERVISIÓN 2"/>
    <x v="147"/>
    <s v="8325"/>
    <s v="CACEDA PARDO REMBERTO DE JESUS         "/>
  </r>
  <r>
    <x v="0"/>
    <x v="1"/>
    <s v="000-URD026-2025-0781515"/>
    <s v="24/07/2025"/>
    <s v="0121"/>
    <s v="RESPUESTA A: OFICIO/MEMO/INFORME/ACTA/RADIO "/>
    <s v="SOLICITA SE NOTIFIQUE A DEYSI CARO MELENDEZ PARA EL DIA 31/07/25 HA REALIZAR SU DECLARACION TESTIMONIAL"/>
    <x v="0"/>
    <x v="0"/>
    <s v="322216"/>
    <s v="SECCIÓN DE ACCIONES INMEDIATAS - SUPERVISIÓN 6"/>
    <x v="18"/>
    <s v="8326"/>
    <s v="CARO MELENDEZ DEYSI                    "/>
  </r>
  <r>
    <x v="0"/>
    <x v="1"/>
    <s v="000-URD092-2025-0582945"/>
    <s v="03/06/2025"/>
    <s v="0144"/>
    <s v="TITULARES DE INSTITUCIONES PUBLICAS, PRIVADAS Y OTROS.                "/>
    <s v="CONOCIMIENTO"/>
    <x v="14"/>
    <x v="14"/>
    <s v="3V0500"/>
    <s v="DIVISIÓN DE CONTROL OPERATIVO"/>
    <x v="32"/>
    <s v="8330"/>
    <s v="MEDINA CCORE JORGE                     "/>
  </r>
  <r>
    <x v="0"/>
    <x v="1"/>
    <s v="019-URD095-2025-0431960"/>
    <s v="24/04/2025"/>
    <s v="3045"/>
    <s v="JUDICIALES"/>
    <s v="NOTIFICACIÓN N° 123370-2025-JR-PE: ADJUNTA OFICIO N° 557-2025-4°JPU-CSJ-PIURA"/>
    <x v="14"/>
    <x v="14"/>
    <s v="3V0500"/>
    <s v="DIVISIÓN DE CONTROL OPERATIVO"/>
    <x v="147"/>
    <s v="8330"/>
    <s v="MEDINA CCORE JORGE                     "/>
  </r>
  <r>
    <x v="0"/>
    <x v="1"/>
    <s v="217-URD071-2025-0804705"/>
    <s v="01/08/2025"/>
    <s v="4130"/>
    <s v="NOTIFICACIONES PODER JUDICIAL MINISTERIOS"/>
    <s v="NOTIFICACION 15-2025"/>
    <x v="15"/>
    <x v="15"/>
    <s v="3R0500"/>
    <s v="DIVISIÓN DE CONTROL OPERATIVO"/>
    <x v="9"/>
    <s v="8338"/>
    <s v="RIOS LIMA YENY                         "/>
  </r>
  <r>
    <x v="0"/>
    <x v="1"/>
    <s v="190-URD054-2025-0589960"/>
    <s v="05/06/2025"/>
    <s v="4130"/>
    <s v="NOTIFICACIONES PODER JUDICIAL MINISTERIOS"/>
    <s v="OFICIO N1169-2025 DERIVA CARPETA FISCAL"/>
    <x v="15"/>
    <x v="15"/>
    <s v="3R0500"/>
    <s v="DIVISIÓN DE CONTROL OPERATIVO"/>
    <x v="140"/>
    <s v="8338"/>
    <s v="RIOS LIMA YENY                         "/>
  </r>
  <r>
    <x v="0"/>
    <x v="1"/>
    <s v="000-URD055-2025-0748722"/>
    <s v="15/07/2025"/>
    <s v="4167"/>
    <s v="DOCUMENTACIÓN DE TRIBUTOS INTERNOS"/>
    <s v="SOLICITA DEVOLUCION DE CHASIS DE VEHICULO INCAUTADO"/>
    <x v="15"/>
    <x v="15"/>
    <s v="3R0500"/>
    <s v="DIVISIÓN DE CONTROL OPERATIVO"/>
    <x v="61"/>
    <s v="8338"/>
    <s v="RIOS LIMA YENY                         "/>
  </r>
  <r>
    <x v="0"/>
    <x v="1"/>
    <s v="000-URD061-2025-0818406"/>
    <s v="05/08/2025"/>
    <s v="4171"/>
    <s v="COPIAS INFORMATIVAS DIVERSAS"/>
    <s v="SOLICITA COPIA CERTIFICADA OFICIO 7187-2025-COMOPPOL"/>
    <x v="15"/>
    <x v="15"/>
    <s v="3R0500"/>
    <s v="DIVISIÓN DE CONTROL OPERATIVO"/>
    <x v="4"/>
    <s v="8338"/>
    <s v="RIOS LIMA YENY                         "/>
  </r>
  <r>
    <x v="0"/>
    <x v="1"/>
    <s v="190-URD054-2025-0801224"/>
    <s v="31/07/2025"/>
    <s v="0070"/>
    <s v="INFORMA: OFICIO/MEMO/INFORME/RADIO Y OTROS                            "/>
    <s v="SOLICITA DEJAR SIN EFECTO ORDENES E CAPTURA EN RAZON DE VEHICULO DONADO POR SUNAT"/>
    <x v="15"/>
    <x v="15"/>
    <s v="3R0500"/>
    <s v="DIVISIÓN DE CONTROL OPERATIVO"/>
    <x v="23"/>
    <s v="8338"/>
    <s v="RIOS LIMA YENY                         "/>
  </r>
  <r>
    <x v="0"/>
    <x v="1"/>
    <s v="190-URD054-2025-0816188"/>
    <s v="05/08/2025"/>
    <s v="0070"/>
    <s v="INFORMA: OFICIO/MEMO/INFORME/RADIO Y OTROS                            "/>
    <s v="OFICIO N° 2470-2025-MP-FPPEDA-CPI-PUNO /ORAM/SGF-1211-2024"/>
    <x v="15"/>
    <x v="15"/>
    <s v="3R0500"/>
    <s v="DIVISIÓN DE CONTROL OPERATIVO"/>
    <x v="4"/>
    <s v="8338"/>
    <s v="RIOS LIMA YENY                         "/>
  </r>
  <r>
    <x v="0"/>
    <x v="1"/>
    <s v="190-URD054-2025-0804893"/>
    <s v="01/08/2025"/>
    <s v="0070"/>
    <s v="INFORMA: OFICIO/MEMO/INFORME/RADIO Y OTROS                            "/>
    <s v="SOLICITA DEVOLUCION DE VEHICULO"/>
    <x v="15"/>
    <x v="15"/>
    <s v="3R0500"/>
    <s v="DIVISIÓN DE CONTROL OPERATIVO"/>
    <x v="9"/>
    <s v="8338"/>
    <s v="RIOS LIMA YENY                         "/>
  </r>
  <r>
    <x v="0"/>
    <x v="1"/>
    <s v="000-URD055-2025-0614149"/>
    <s v="11/06/2025"/>
    <s v="0070"/>
    <s v="INFORMA: OFICIO/MEMO/INFORME/RADIO Y OTROS                            "/>
    <s v="OFICIO MULTIPLE N° 44-2025-DG-DIRESA-AP"/>
    <x v="15"/>
    <x v="15"/>
    <s v="3R0500"/>
    <s v="DIVISIÓN DE CONTROL OPERATIVO"/>
    <x v="58"/>
    <s v="8338"/>
    <s v="RIOS LIMA YENY                         "/>
  </r>
  <r>
    <x v="0"/>
    <x v="1"/>
    <s v="190-URD054-2025-0794010"/>
    <s v="30/07/2025"/>
    <s v="4022"/>
    <s v="SOLIC DE INFORM  x PROC JUDIC U OTRAS  ENTID QUE REQUIE INFORM PUBLIC"/>
    <s v="CASO 1806154501-2024-1679"/>
    <x v="15"/>
    <x v="15"/>
    <s v="3R0500"/>
    <s v="DIVISIÓN DE CONTROL OPERATIVO"/>
    <x v="23"/>
    <s v="8338"/>
    <s v="RIOS LIMA YENY                         "/>
  </r>
  <r>
    <x v="0"/>
    <x v="1"/>
    <s v="190-URD054-2025-0800328"/>
    <s v="31/07/2025"/>
    <s v="4022"/>
    <s v="SOLIC DE INFORM  x PROC JUDIC U OTRAS  ENTID QUE REQUIE INFORM PUBLIC"/>
    <s v="OFICIO 645-2025- SOLICITA INFORME"/>
    <x v="15"/>
    <x v="15"/>
    <s v="3R0500"/>
    <s v="DIVISIÓN DE CONTROL OPERATIVO"/>
    <x v="24"/>
    <s v="8338"/>
    <s v="RIOS LIMA YENY                         "/>
  </r>
  <r>
    <x v="0"/>
    <x v="1"/>
    <s v="172-URD119-2025-0367140"/>
    <s v="07/04/2025"/>
    <s v="3010"/>
    <s v="TUPA_III_175 EXPEDICION DE COPIAS SIMPLES O CERTIF. DE DJ PRESENTADAS"/>
    <s v="SOLICITA COPIAS DEL ACTA QUE DIO ORIGEN A LA RESOL. DIVISION 172-3G0100-2018-000363 Y OTROS"/>
    <x v="6"/>
    <x v="6"/>
    <s v="3G0160"/>
    <s v="SECCIÓN DE REGÍMENES NO DEFINITIVOS Y ESPECIALES"/>
    <x v="161"/>
    <s v="8339"/>
    <s v="SALLERES COPARE MARIO LUIS             "/>
  </r>
  <r>
    <x v="0"/>
    <x v="1"/>
    <s v="000-URD000-2025-0707210"/>
    <s v="04/07/2025"/>
    <s v="0042"/>
    <s v="DOCTOS. MINISTRO Y VICE MINISTRO DE ECONOMIA Y FINANZAS               "/>
    <s v="REMITE RESOLUCIÓN VICE MINISTERIAL Nº 020-2025-MINCETUR/VMCE, QUE AUTORIZA REALIZAR EL EVENTO INTERNACIONAL DENOMINADO “FERIA INTERNACIONAL DE TACNA - FERITAC 2025”, A REALIZARSE DEL 22 AL 31 DE AGOSTO DE 2025"/>
    <x v="6"/>
    <x v="6"/>
    <s v="3G0160"/>
    <s v="SECCIÓN DE REGÍMENES NO DEFINITIVOS Y ESPECIALES"/>
    <x v="78"/>
    <s v="8339"/>
    <s v="SALLERES COPARE MARIO LUIS             "/>
  </r>
  <r>
    <x v="0"/>
    <x v="0"/>
    <s v="172-URD119-2024-0984333"/>
    <s v="07/10/2024"/>
    <s v="0144"/>
    <s v="TITULARES DE INSTITUCIONES PUBLICAS, PRIVADAS Y OTROS.                "/>
    <s v="OFICIO N° 1401-2024-DRTC-T-GOB-REG-TACNA. SOLICITA RECEPCION DE VEHICULO PLACA DE RODAJE FWLC-94."/>
    <x v="6"/>
    <x v="6"/>
    <s v="3G0160"/>
    <s v="SECCIÓN DE REGÍMENES NO DEFINITIVOS Y ESPECIALES"/>
    <x v="84"/>
    <s v="8339"/>
    <s v="SALLERES COPARE MARIO LUIS             "/>
  </r>
  <r>
    <x v="0"/>
    <x v="1"/>
    <s v="000-URD000-2025-0636227"/>
    <s v="17/06/2025"/>
    <s v="0144"/>
    <s v="TITULARES DE INSTITUCIONES PUBLICAS, PRIVADAS Y OTROS.                "/>
    <s v="Resolución Vice Ministerial Nº 020-2025-MINCETUR/VMCE"/>
    <x v="6"/>
    <x v="6"/>
    <s v="3G0160"/>
    <s v="SECCIÓN DE REGÍMENES NO DEFINITIVOS Y ESPECIALES"/>
    <x v="48"/>
    <s v="8339"/>
    <s v="SALLERES COPARE MARIO LUIS             "/>
  </r>
  <r>
    <x v="0"/>
    <x v="0"/>
    <s v="172-URD119-2024-1231120"/>
    <s v="10/12/2024"/>
    <s v="0121"/>
    <s v="RESPUESTA A: OFICIO/MEMO/INFORME/ACTA/RADIO "/>
    <s v="OFICIO NRO. 1784-2024-DRTC.T/GOB.REG.TACNA DA RPTA OFICIO 077-2024-UNAT/3G0000 INFORME VEH.PLACA CHILE BHST 87"/>
    <x v="6"/>
    <x v="6"/>
    <s v="3G0160"/>
    <s v="SECCIÓN DE REGÍMENES NO DEFINITIVOS Y ESPECIALES"/>
    <x v="161"/>
    <s v="8339"/>
    <s v="SALLERES COPARE MARIO LUIS             "/>
  </r>
  <r>
    <x v="0"/>
    <x v="1"/>
    <s v="172-URD119-2025-0737025"/>
    <s v="11/07/2025"/>
    <s v="0121"/>
    <s v="RESPUESTA A: OFICIO/MEMO/INFORME/ACTA/RADIO "/>
    <s v="OFICIO NRO. 1025-2025-DRTC.T/GOB.REG.TACNA DA RPTA OF. 000038-2025-SUNAT/3G0100 COORDINACION PARA RECOJO DE VEHICULO INCAUTADO"/>
    <x v="6"/>
    <x v="6"/>
    <s v="3G0160"/>
    <s v="SECCIÓN DE REGÍMENES NO DEFINITIVOS Y ESPECIALES"/>
    <x v="77"/>
    <s v="8339"/>
    <s v="SALLERES COPARE MARIO LUIS             "/>
  </r>
  <r>
    <x v="0"/>
    <x v="1"/>
    <s v="217-URD071-2025-0799233"/>
    <s v="31/07/2025"/>
    <s v="0081"/>
    <s v="NOTIFICACIONES/EXHORTOS/EMBARGOS/MEDIDAS CAUTELARES                   "/>
    <s v="CEDULA DE NOTIFICACION N° 00026-2025"/>
    <x v="0"/>
    <x v="0"/>
    <s v="323107"/>
    <s v="DIVISIÓN DE FISCALIZACIÓN POSTERIOR - SUPERVISIÓN"/>
    <x v="23"/>
    <s v="8343"/>
    <s v="AGUILAR TORRES JOHNNY MARTIN           "/>
  </r>
  <r>
    <x v="0"/>
    <x v="1"/>
    <s v="046-URD098-2025-0334137"/>
    <s v="28/03/2025"/>
    <s v="4130"/>
    <s v="NOTIFICACIONES PODER JUDICIAL MINISTERIOS"/>
    <s v="NOTIFICACION 85927-2025 AUDIENCIA"/>
    <x v="8"/>
    <x v="8"/>
    <s v="3J0510"/>
    <s v="SECCIÓN DE ACCIONES OPERATIVAS"/>
    <x v="36"/>
    <s v="8344"/>
    <s v="ALEMAN PRECIADO MERLYN ENEIDA          "/>
  </r>
  <r>
    <x v="0"/>
    <x v="1"/>
    <s v="046-URD098-2025-0476790"/>
    <s v="07/05/2025"/>
    <s v="4130"/>
    <s v="NOTIFICACIONES PODER JUDICIAL MINISTERIOS"/>
    <s v="REPROGRAMAR AUDIENCIA"/>
    <x v="8"/>
    <x v="8"/>
    <s v="3J0510"/>
    <s v="SECCIÓN DE ACCIONES OPERATIVAS"/>
    <x v="91"/>
    <s v="8344"/>
    <s v="ALEMAN PRECIADO MERLYN ENEIDA          "/>
  </r>
  <r>
    <x v="0"/>
    <x v="1"/>
    <s v="000-URD051-2025-0816550"/>
    <s v="05/08/2025"/>
    <s v="3027"/>
    <s v="DEVOLUCION DE MERCADERIA INCAUTADA/DECOMISADA"/>
    <s v="SOLICITA DEVOLUCION DE MERCADERIA"/>
    <x v="8"/>
    <x v="8"/>
    <s v="3J0510"/>
    <s v="SECCIÓN DE ACCIONES OPERATIVAS"/>
    <x v="10"/>
    <s v="8344"/>
    <s v="ALEMAN PRECIADO MERLYN ENEIDA          "/>
  </r>
  <r>
    <x v="0"/>
    <x v="0"/>
    <s v="000-URD040-2024-0936455"/>
    <s v="24/09/2024"/>
    <s v="3117"/>
    <s v="PRORROGA DE PLAZO DE VEHICULO INTERNADO TEMPORALMENTE-FINES DE TURISMO"/>
    <s v="PRORROGA DE PLAZO DE VEHICULO INTERNADO TEMPORALMENTE-FINES DE TURISMO"/>
    <x v="13"/>
    <x v="13"/>
    <s v="3H0601"/>
    <s v="DIVISIÓN DE TÉCNICA ADUANERA, RECAUDACIÓN Y CONTAB"/>
    <x v="292"/>
    <s v="8345"/>
    <s v="CABALA RAMOS CUSI MARLIT               "/>
  </r>
  <r>
    <x v="0"/>
    <x v="5"/>
    <s v="181-3H9900-2012-0001576"/>
    <s v="02/03/2012"/>
    <s v="0046"/>
    <s v="DOCUMENTOS DE LAS ADUANAS OPERATIVAS A NIVEL NACIONAL."/>
    <s v="REMISION DE EXP.118-0114-2012-009342-5  DE 09-02-2012 DE HURTADO RODRIGUEZ LUIS ALBERTO  CIT 1027,1026,1331-2008"/>
    <x v="13"/>
    <x v="13"/>
    <s v="3H0601"/>
    <s v="DIVISIÓN DE TÉCNICA ADUANERA, RECAUDACIÓN Y CONTAB"/>
    <x v="293"/>
    <s v="8345"/>
    <s v="CABALA RAMOS CUSI MARLIT               "/>
  </r>
  <r>
    <x v="0"/>
    <x v="1"/>
    <s v="000-URD018-2025-0569675"/>
    <s v="30/05/2025"/>
    <s v="0905"/>
    <s v="DOCUMENTACION DE ADUANAS                                              "/>
    <s v="PRESENTA  ANEXO 6 FORMATO  PARA SOLICITUD DE LEVANTAMIENTO DE SUSPENSION AL PLAZO DE ESTADIA EN EL PAIS A VEHICULO  DE USO PARTICULAR PARA FINES TURISTICOS"/>
    <x v="13"/>
    <x v="13"/>
    <s v="3H0601"/>
    <s v="DIVISIÓN DE TÉCNICA ADUANERA, RECAUDACIÓN Y CONTAB"/>
    <x v="62"/>
    <s v="8345"/>
    <s v="CABALA RAMOS CUSI MARLIT               "/>
  </r>
  <r>
    <x v="0"/>
    <x v="1"/>
    <s v="000-URD018-2025-0520546"/>
    <s v="19/05/2025"/>
    <s v="0905"/>
    <s v="DOCUMENTACION DE ADUANAS                                              "/>
    <s v="PRESENTA FORMATO PARA SOLICITUD DE SUSPENSION AL PLAZO DE ESTADIA EN EL PAIS A VEHICULO DE USO PARTICULAR"/>
    <x v="13"/>
    <x v="13"/>
    <s v="3H0601"/>
    <s v="DIVISIÓN DE TÉCNICA ADUANERA, RECAUDACIÓN Y CONTAB"/>
    <x v="41"/>
    <s v="8345"/>
    <s v="CABALA RAMOS CUSI MARLIT               "/>
  </r>
  <r>
    <x v="0"/>
    <x v="1"/>
    <s v="000-URD018-2025-0526370"/>
    <s v="20/05/2025"/>
    <s v="0905"/>
    <s v="DOCUMENTACION DE ADUANAS                                              "/>
    <s v="REF EXP.520546"/>
    <x v="13"/>
    <x v="13"/>
    <s v="3H0601"/>
    <s v="DIVISIÓN DE TÉCNICA ADUANERA, RECAUDACIÓN Y CONTAB"/>
    <x v="64"/>
    <s v="8345"/>
    <s v="CABALA RAMOS CUSI MARLIT               "/>
  </r>
  <r>
    <x v="0"/>
    <x v="3"/>
    <s v="000-URD004-2022-1147511"/>
    <s v="28/10/2022"/>
    <s v="0902"/>
    <s v="APELACION RESUELTA POR EL TRIBUNAL FISCAL                             "/>
    <s v="RTF 07521-A-2022 _x0009_MEZA FAJARDO JOHN RICHARD EXP 09195-2021"/>
    <x v="13"/>
    <x v="13"/>
    <s v="3H0601"/>
    <s v="DIVISIÓN DE TÉCNICA ADUANERA, RECAUDACIÓN Y CONTAB"/>
    <x v="294"/>
    <s v="8345"/>
    <s v="CABALA RAMOS CUSI MARLIT               "/>
  </r>
  <r>
    <x v="0"/>
    <x v="1"/>
    <s v="181-URD125-2025-0077952"/>
    <s v="23/01/2025"/>
    <s v="0144"/>
    <s v="TITULARES DE INSTITUCIONES PUBLICAS, PRIVADAS Y OTROS.                "/>
    <s v="INHABILITACION DE LICENCIA DE CONDUCIR REF.OF.1247-2024-SUNAT-3H0500"/>
    <x v="13"/>
    <x v="13"/>
    <s v="3H0601"/>
    <s v="DIVISIÓN DE TÉCNICA ADUANERA, RECAUDACIÓN Y CONTAB"/>
    <x v="295"/>
    <s v="8345"/>
    <s v="CABALA RAMOS CUSI MARLIT               "/>
  </r>
  <r>
    <x v="0"/>
    <x v="1"/>
    <s v="181-URD125-2025-0303564"/>
    <s v="20/03/2025"/>
    <s v="0144"/>
    <s v="TITULARES DE INSTITUCIONES PUBLICAS, PRIVADAS Y OTROS.                "/>
    <s v="INHABILITACION DE LICENCIA DE CONDUCIR.REF.OF.242-2025-SUNAT-3H0500"/>
    <x v="13"/>
    <x v="13"/>
    <s v="3H0601"/>
    <s v="DIVISIÓN DE TÉCNICA ADUANERA, RECAUDACIÓN Y CONTAB"/>
    <x v="147"/>
    <s v="8345"/>
    <s v="CABALA RAMOS CUSI MARLIT               "/>
  </r>
  <r>
    <x v="0"/>
    <x v="1"/>
    <s v="181-URD125-2025-0523479"/>
    <s v="20/05/2025"/>
    <s v="0144"/>
    <s v="TITULARES DE INSTITUCIONES PUBLICAS, PRIVADAS Y OTROS.                "/>
    <s v="SOLICITA PERMISO PARA TRANSPORTAR VEHICULO"/>
    <x v="13"/>
    <x v="13"/>
    <s v="3H0601"/>
    <s v="DIVISIÓN DE TÉCNICA ADUANERA, RECAUDACIÓN Y CONTAB"/>
    <x v="84"/>
    <s v="8345"/>
    <s v="CABALA RAMOS CUSI MARLIT               "/>
  </r>
  <r>
    <x v="0"/>
    <x v="1"/>
    <s v="181-URD125-2025-0323599"/>
    <s v="26/03/2025"/>
    <s v="0144"/>
    <s v="TITULARES DE INSTITUCIONES PUBLICAS, PRIVADAS Y OTROS.                "/>
    <s v="ANOTACION DE TACHA REF. RES.DIV.104-2024-SUNAT-3H0600"/>
    <x v="13"/>
    <x v="13"/>
    <s v="3H0601"/>
    <s v="DIVISIÓN DE TÉCNICA ADUANERA, RECAUDACIÓN Y CONTAB"/>
    <x v="73"/>
    <s v="8345"/>
    <s v="CABALA RAMOS CUSI MARLIT               "/>
  </r>
  <r>
    <x v="0"/>
    <x v="1"/>
    <s v="217-URD071-2025-0817378"/>
    <s v="05/08/2025"/>
    <s v="4130"/>
    <s v="NOTIFICACIONES PODER JUDICIAL MINISTERIOS"/>
    <s v="CÉDULA DE NOTIFICACIÓN NRO 00003-2025"/>
    <x v="2"/>
    <x v="2"/>
    <s v="3T0500"/>
    <s v="DIVISIÓN DE CONTROL OPERATIVO"/>
    <x v="4"/>
    <s v="8377"/>
    <s v="ASMAT ZAVALETA JAIME HORACIO           "/>
  </r>
  <r>
    <x v="0"/>
    <x v="1"/>
    <s v="000-URD086-2025-0389489"/>
    <s v="11/04/2025"/>
    <s v="4130"/>
    <s v="NOTIFICACIONES PODER JUDICIAL MINISTERIOS"/>
    <s v="SOLICITA INFORMACION - PLAZO 3 DIAS"/>
    <x v="2"/>
    <x v="2"/>
    <s v="3T0500"/>
    <s v="DIVISIÓN DE CONTROL OPERATIVO"/>
    <x v="161"/>
    <s v="8377"/>
    <s v="ASMAT ZAVALETA JAIME HORACIO           "/>
  </r>
  <r>
    <x v="0"/>
    <x v="1"/>
    <s v="217-URD071-2025-0819073"/>
    <s v="05/08/2025"/>
    <s v="4130"/>
    <s v="NOTIFICACIONES PODER JUDICIAL MINISTERIOS"/>
    <s v="SOLICITA PRESENCIA EN INVESTIGACION"/>
    <x v="2"/>
    <x v="2"/>
    <s v="3T0500"/>
    <s v="DIVISIÓN DE CONTROL OPERATIVO"/>
    <x v="4"/>
    <s v="8377"/>
    <s v="ASMAT ZAVALETA JAIME HORACIO           "/>
  </r>
  <r>
    <x v="0"/>
    <x v="1"/>
    <s v="217-URD071-2025-0782159"/>
    <s v="24/07/2025"/>
    <s v="4130"/>
    <s v="NOTIFICACIONES PODER JUDICIAL MINISTERIOS"/>
    <s v="NOTIFICACION 16923-2025-SP"/>
    <x v="2"/>
    <x v="2"/>
    <s v="3T0500"/>
    <s v="DIVISIÓN DE CONTROL OPERATIVO"/>
    <x v="33"/>
    <s v="8377"/>
    <s v="ASMAT ZAVALETA JAIME HORACIO           "/>
  </r>
  <r>
    <x v="0"/>
    <x v="1"/>
    <s v="000-URD086-2025-0788377"/>
    <s v="25/07/2025"/>
    <s v="4130"/>
    <s v="NOTIFICACIONES PODER JUDICIAL MINISTERIOS"/>
    <s v="OFICIO N° 362-2025-MP-2D-2FPPC-DAC-PASCO"/>
    <x v="2"/>
    <x v="2"/>
    <s v="3T0500"/>
    <s v="DIVISIÓN DE CONTROL OPERATIVO"/>
    <x v="18"/>
    <s v="8377"/>
    <s v="ASMAT ZAVALETA JAIME HORACIO           "/>
  </r>
  <r>
    <x v="0"/>
    <x v="0"/>
    <s v="000-URD086-2024-0529430"/>
    <s v="05/06/2024"/>
    <s v="0070"/>
    <s v="INFORMA: OFICIO/MEMO/INFORME/RADIO Y OTROS                            "/>
    <s v="SOLICITA CHARLA INFORMATIVA"/>
    <x v="2"/>
    <x v="2"/>
    <s v="3T0500"/>
    <s v="DIVISIÓN DE CONTROL OPERATIVO"/>
    <x v="216"/>
    <s v="8377"/>
    <s v="ASMAT ZAVALETA JAIME HORACIO           "/>
  </r>
  <r>
    <x v="0"/>
    <x v="1"/>
    <s v="217-URD071-2025-0217296"/>
    <s v="25/02/2025"/>
    <s v="0144"/>
    <s v="TITULARES DE INSTITUCIONES PUBLICAS, PRIVADAS Y OTROS.                "/>
    <s v="RECONOCIIENTO POR ACCIONES DE INTERVENCION"/>
    <x v="2"/>
    <x v="2"/>
    <s v="3T0500"/>
    <s v="DIVISIÓN DE CONTROL OPERATIVO"/>
    <x v="111"/>
    <s v="8377"/>
    <s v="ASMAT ZAVALETA JAIME HORACIO           "/>
  </r>
  <r>
    <x v="0"/>
    <x v="1"/>
    <s v="217-URD071-2025-0811928"/>
    <s v="04/08/2025"/>
    <s v="0144"/>
    <s v="TITULARES DE INSTITUCIONES PUBLICAS, PRIVADAS Y OTROS.                "/>
    <s v="INVITACION A LA QUINTA REUNION DE LA COMISION REGIONAL DE DELITOS ADUANEROS Y PIRATERIA DE LA REGION DE UCAYALI"/>
    <x v="2"/>
    <x v="2"/>
    <s v="3T0500"/>
    <s v="DIVISIÓN DE CONTROL OPERATIVO"/>
    <x v="4"/>
    <s v="8377"/>
    <s v="ASMAT ZAVALETA JAIME HORACIO           "/>
  </r>
  <r>
    <x v="0"/>
    <x v="1"/>
    <s v="217-URD071-2025-0819088"/>
    <s v="05/08/2025"/>
    <s v="0144"/>
    <s v="TITULARES DE INSTITUCIONES PUBLICAS, PRIVADAS Y OTROS.                "/>
    <s v="INVITACION A PARTICIPAR EN MEGA OPERATIVO"/>
    <x v="2"/>
    <x v="2"/>
    <s v="3T0500"/>
    <s v="DIVISIÓN DE CONTROL OPERATIVO"/>
    <x v="4"/>
    <s v="8377"/>
    <s v="ASMAT ZAVALETA JAIME HORACIO           "/>
  </r>
  <r>
    <x v="0"/>
    <x v="0"/>
    <s v="000-URD036-2024-1113613"/>
    <s v="08/11/2024"/>
    <s v="0070"/>
    <s v="INFORMA: OFICIO/MEMO/INFORME/RADIO Y OTROS                            "/>
    <s v="DESVINCULACIÓN DE RESPONSABILIDAD RESPECTO A MERCANCÍA EN SITUACIÓN DE ABANDONO LEGAL"/>
    <x v="1"/>
    <x v="1"/>
    <s v="3Z1802"/>
    <s v="DIVISIÓN DE ENVÍOS DE ENTREGA RÁPIDA Y OTROS REGÍM"/>
    <x v="145"/>
    <s v="QQ39"/>
    <s v="CARO PALOMINO GIAN CARLO               "/>
  </r>
  <r>
    <x v="0"/>
    <x v="1"/>
    <s v="000-URD038-2025-0407970"/>
    <s v="16/04/2025"/>
    <s v="0070"/>
    <s v="INFORMA: OFICIO/MEMO/INFORME/RADIO Y OTROS                            "/>
    <s v="DESCONOCIMIENTO DE COMPRA"/>
    <x v="1"/>
    <x v="1"/>
    <s v="3Z1802"/>
    <s v="DIVISIÓN DE ENVÍOS DE ENTREGA RÁPIDA Y OTROS REGÍM"/>
    <x v="97"/>
    <s v="QQ39"/>
    <s v="CARO PALOMINO GIAN CARLO               "/>
  </r>
  <r>
    <x v="0"/>
    <x v="0"/>
    <s v="000-URD075-2024-0490650"/>
    <s v="24/05/2024"/>
    <s v="3086"/>
    <s v="RESPUESTA A NOTIFICACION                                              "/>
    <s v="RESPUESTA A NOTIFICACION 235-3Z1800-2024-196"/>
    <x v="1"/>
    <x v="1"/>
    <s v="3Z1802"/>
    <s v="DIVISIÓN DE ENVÍOS DE ENTREGA RÁPIDA Y OTROS REGÍM"/>
    <x v="296"/>
    <s v="QQ39"/>
    <s v="CARO PALOMINO GIAN CARLO               "/>
  </r>
  <r>
    <x v="0"/>
    <x v="1"/>
    <s v="000-URD144-2025-0589962"/>
    <s v="05/06/2025"/>
    <s v="3086"/>
    <s v="RESPUESTA A NOTIFICACION                                              "/>
    <s v="RESPUESTA A NOT. N°000631-2025-SUNAT/3Z1800"/>
    <x v="1"/>
    <x v="1"/>
    <s v="3Z1802"/>
    <s v="DIVISIÓN DE ENVÍOS DE ENTREGA RÁPIDA Y OTROS REGÍM"/>
    <x v="34"/>
    <s v="QQ39"/>
    <s v="CARO PALOMINO GIAN CARLO               "/>
  </r>
  <r>
    <x v="0"/>
    <x v="1"/>
    <s v="163-URD118-2025-0790034"/>
    <s v="25/07/2025"/>
    <s v="4242"/>
    <s v="SOLICITUD DE ADJUDICACIÓN, DONACIÓN Y DESTINO"/>
    <s v="SOLICITUD DE ADJUDICACION Y DONACION"/>
    <x v="5"/>
    <x v="5"/>
    <s v="3M0080"/>
    <s v="SECCIÓN DE SOPORTE ADMINISTRATIVO ILO"/>
    <x v="9"/>
    <s v="RQ99"/>
    <s v="CARMEN CARLOS MIGUEL ÁNGEL             "/>
  </r>
  <r>
    <x v="0"/>
    <x v="1"/>
    <s v="163-URD118-2025-0705303"/>
    <s v="03/07/2025"/>
    <s v="0003"/>
    <s v="AGRADECIMIENTO X DONACION Y/O ADJUDICACION BIENES RECIBIDOS           "/>
    <s v="OFICIO N°267-2025-MDA/ALC - REMITO INFORME DE DISTRIBUCION DE BIENES DONADOS"/>
    <x v="5"/>
    <x v="5"/>
    <s v="3M0080"/>
    <s v="SECCIÓN DE SOPORTE ADMINISTRATIVO ILO"/>
    <x v="14"/>
    <s v="RQ99"/>
    <s v="CARMEN CARLOS MIGUEL ÁNGEL             "/>
  </r>
  <r>
    <x v="0"/>
    <x v="1"/>
    <s v="163-URD118-2025-0303462"/>
    <s v="20/03/2025"/>
    <s v="0144"/>
    <s v="TITULARES DE INSTITUCIONES PUBLICAS, PRIVADAS Y OTROS.                "/>
    <s v="PRESENTO CARTA PODER PARA RECOJO DE BIENES ADJUDICADOS"/>
    <x v="5"/>
    <x v="5"/>
    <s v="3M0080"/>
    <s v="SECCIÓN DE SOPORTE ADMINISTRATIVO ILO"/>
    <x v="230"/>
    <s v="RQ99"/>
    <s v="CARMEN CARLOS MIGUEL ÁNGEL             "/>
  </r>
  <r>
    <x v="0"/>
    <x v="1"/>
    <s v="163-URD118-2025-0302555"/>
    <s v="20/03/2025"/>
    <s v="0144"/>
    <s v="TITULARES DE INSTITUCIONES PUBLICAS, PRIVADAS Y OTROS.                "/>
    <s v="REMITE DOCUMENTACION PARA RECOJO DE BIENES"/>
    <x v="5"/>
    <x v="5"/>
    <s v="3M0080"/>
    <s v="SECCIÓN DE SOPORTE ADMINISTRATIVO ILO"/>
    <x v="230"/>
    <s v="RQ99"/>
    <s v="CARMEN CARLOS MIGUEL ÁNGEL             "/>
  </r>
  <r>
    <x v="0"/>
    <x v="1"/>
    <s v="163-URD118-2025-0445560"/>
    <s v="28/04/2025"/>
    <s v="0144"/>
    <s v="TITULARES DE INSTITUCIONES PUBLICAS, PRIVADAS Y OTROS.                "/>
    <s v="OFICIO N°140-2025-MDCH/ALC - REMITO ACTAS DE ENTREGA DE ABIENES ADJUDICADOS"/>
    <x v="5"/>
    <x v="5"/>
    <s v="3M0080"/>
    <s v="SECCIÓN DE SOPORTE ADMINISTRATIVO ILO"/>
    <x v="14"/>
    <s v="RQ99"/>
    <s v="CARMEN CARLOS MIGUEL ÁNGEL             "/>
  </r>
  <r>
    <x v="0"/>
    <x v="0"/>
    <s v="000-URD048-2024-0779282"/>
    <s v="13/08/2024"/>
    <s v="0144"/>
    <s v="TITULARES DE INSTITUCIONES PUBLICAS, PRIVADAS Y OTROS.                "/>
    <s v="SOLICITUD DE REQUERIMIENTO MINIMO DE PERSONAL"/>
    <x v="17"/>
    <x v="17"/>
    <s v="3K0080"/>
    <s v="SECCIÓN DE SOPORTE ADMINISTRATIVO PAITA"/>
    <x v="297"/>
    <s v="RT75"/>
    <s v="ALCALDE CHERO BEATRIZ MABEL            "/>
  </r>
  <r>
    <x v="0"/>
    <x v="1"/>
    <s v="046-URD098-2025-0481313"/>
    <s v="08/05/2025"/>
    <s v="0144"/>
    <s v="TITULARES DE INSTITUCIONES PUBLICAS, PRIVADAS Y OTROS.                "/>
    <s v="REQUERIMIENTO DE PAGO CONTRATO 183-2023-SUNAT-PRESTACION DE SERVICIOS/CONCURSO PUBLICO 021-2023-SUNAT/7I0600"/>
    <x v="17"/>
    <x v="17"/>
    <s v="3K0080"/>
    <s v="SECCIÓN DE SOPORTE ADMINISTRATIVO PAITA"/>
    <x v="143"/>
    <s v="RT75"/>
    <s v="ALCALDE CHERO BEATRIZ MABEL            "/>
  </r>
  <r>
    <x v="0"/>
    <x v="1"/>
    <s v="046-URD098-2025-0719461"/>
    <s v="08/07/2025"/>
    <s v="0144"/>
    <s v="TITULARES DE INSTITUCIONES PUBLICAS, PRIVADAS Y OTROS.                "/>
    <s v="REQUERIMIENTO DE PAGO ADJUNTA DOCUMENTACION 84 FOLIOS"/>
    <x v="17"/>
    <x v="17"/>
    <s v="3K0080"/>
    <s v="SECCIÓN DE SOPORTE ADMINISTRATIVO PAITA"/>
    <x v="14"/>
    <s v="RT75"/>
    <s v="ALCALDE CHERO BEATRIZ MABEL            "/>
  </r>
  <r>
    <x v="0"/>
    <x v="1"/>
    <s v="226-URD158-2025-0802256"/>
    <s v="31/07/2025"/>
    <s v="0070"/>
    <s v="INFORMA: OFICIO/MEMO/INFORME/RADIO Y OTROS                            "/>
    <s v="992461152-SUMINISTRO DE DIARIO LA REGION"/>
    <x v="7"/>
    <x v="7"/>
    <s v="3L0300"/>
    <s v="OFICINA DE SOPORTE ADMINISTRATIVO LORETO"/>
    <x v="24"/>
    <s v="QX12"/>
    <s v="VASQUEZ TORRES RICARDO DANIEL"/>
  </r>
  <r>
    <x v="0"/>
    <x v="1"/>
    <s v="163-URD118-2025-0499352"/>
    <s v="13/05/2025"/>
    <s v="0021"/>
    <s v="COMPARECENCIA, NOTIFICACION, CITACION Y OTROS                         "/>
    <s v="OFICIO N°757-2025-DIRNOS/REGPOL-MOQ/DIVINCRI-MOQ-AREINCRI-ILO"/>
    <x v="5"/>
    <x v="5"/>
    <s v="3M0502"/>
    <s v="DIVISIÓN DE CONTROL OPERATIVO - SUPERVISIÓN 2"/>
    <x v="164"/>
    <s v="9763"/>
    <s v="CAÑI PILCO HERNAN                      "/>
  </r>
  <r>
    <x v="0"/>
    <x v="1"/>
    <s v="163-URD118-2025-0709929"/>
    <s v="04/07/2025"/>
    <s v="0021"/>
    <s v="COMPARECENCIA, NOTIFICACION, CITACION Y OTROS                         "/>
    <s v="OFICIO N°1039-2025-DIRNOS-REGPOL-MOQ/DIVINCRI-MOQ-AREINCRI ILO"/>
    <x v="5"/>
    <x v="5"/>
    <s v="3M0502"/>
    <s v="DIVISIÓN DE CONTROL OPERATIVO - SUPERVISIÓN 2"/>
    <x v="298"/>
    <s v="9763"/>
    <s v="CAÑI PILCO HERNAN                      "/>
  </r>
  <r>
    <x v="0"/>
    <x v="1"/>
    <s v="000-URD004-2025-0803132"/>
    <s v="31/07/2025"/>
    <s v="0021"/>
    <s v="COMPARECENCIA, NOTIFICACION, CITACION Y OTROS                         "/>
    <s v="REF. CARPETA 2024-151-0 / EMITIR UN INFORME SOBRE INDICIO DE DELITO ADUANERO DE ARMANDO DANIEL FALCON SANCHEZ Y AMPLIAR EL INFORME 90-2024-SUNAT/3P0500 / CONTRABANDO / NOTIFICADO EL 30.07.2025"/>
    <x v="16"/>
    <x v="16"/>
    <s v="3P0500"/>
    <s v="DIVISIÓN DE CONTROL OPERATIVO"/>
    <x v="9"/>
    <s v="9764"/>
    <s v="CORDOVA ORMEÑO DANNY MARTIN            "/>
  </r>
  <r>
    <x v="0"/>
    <x v="1"/>
    <s v="127-URD114-2025-0806294"/>
    <s v="01/08/2025"/>
    <s v="0144"/>
    <s v="TITULARES DE INSTITUCIONES PUBLICAS, PRIVADAS Y OTROS.                "/>
    <s v="SOLICITA INFORMACIÓN"/>
    <x v="16"/>
    <x v="16"/>
    <s v="3P0500"/>
    <s v="DIVISIÓN DE CONTROL OPERATIVO"/>
    <x v="23"/>
    <s v="9764"/>
    <s v="CORDOVA ORMEÑO DANNY MARTIN            "/>
  </r>
  <r>
    <x v="0"/>
    <x v="0"/>
    <s v="000-URD000-2024-1094742"/>
    <s v="05/11/2024"/>
    <s v="0144"/>
    <s v="TITULARES DE INSTITUCIONES PUBLICAS, PRIVADAS Y OTROS.                "/>
    <s v="Reconocimiento a la labor de funcionario en el GTM Perú - Bolivia"/>
    <x v="13"/>
    <x v="13"/>
    <s v="3H0512"/>
    <s v="SECCIÓN DE ATENCIÓN FRONTERIZA - SUPERVISIÓN 2"/>
    <x v="90"/>
    <s v="9767"/>
    <s v="DE LA PUENTE RODRIGUEZ FERNANDO SIGUIFR"/>
  </r>
  <r>
    <x v="0"/>
    <x v="1"/>
    <s v="172-URD119-2025-0685524"/>
    <s v="30/06/2025"/>
    <s v="0074"/>
    <s v="INFORMACION RELACIONADAS CON POLIZAS Y OTROS.                         "/>
    <s v="SOLICITA SE CIERRE EL CONTROL DE PASO 172-0202-2022-54098 DEL PCA DE TOMASIRI TACNA VEHUCULO B2O 856 YA QUE TENGO OBSERVACIONES POR PARTE OF.ADUANAS DE PUNO/DESAGUADERO"/>
    <x v="6"/>
    <x v="6"/>
    <s v="3G0521"/>
    <s v="SECCIÓN DE ACCIONES OPERATIVAS - SUPERVISIÓN 1"/>
    <x v="83"/>
    <s v="9771"/>
    <s v="CHECA RODRIGUEZ JUAN CARLOS            "/>
  </r>
  <r>
    <x v="0"/>
    <x v="1"/>
    <s v="172-URD119-2025-0535417"/>
    <s v="22/05/2025"/>
    <s v="0169"/>
    <s v="DEVOLUCION DE MERCANCIAS INCAUTADAS"/>
    <s v="SOLICITA DEVOLUCION DE PRENDAS DE VESTIR DE USO PERSONAL UDSADOS INCAUTADOS POR LA PNP DIA 03MAY25"/>
    <x v="6"/>
    <x v="6"/>
    <s v="3G0501"/>
    <s v="DIVISIÓN DE CONTROL OPERATIVO - SUPERVISIÓN 1"/>
    <x v="146"/>
    <s v="9774"/>
    <s v="LOPEZ SALVATIERRA JACKELINE FIORELLA   "/>
  </r>
  <r>
    <x v="0"/>
    <x v="1"/>
    <s v="172-URD119-2025-0664214"/>
    <s v="24/06/2025"/>
    <s v="0169"/>
    <s v="DEVOLUCION DE MERCANCIAS INCAUTADAS"/>
    <s v="SOLICITA DEVOLUCION DE MERCANCIAS A/I 172-0202-2025-000273"/>
    <x v="6"/>
    <x v="6"/>
    <s v="3G0501"/>
    <s v="DIVISIÓN DE CONTROL OPERATIVO - SUPERVISIÓN 1"/>
    <x v="107"/>
    <s v="9774"/>
    <s v="LOPEZ SALVATIERRA JACKELINE FIORELLA   "/>
  </r>
  <r>
    <x v="0"/>
    <x v="1"/>
    <s v="172-URD119-2025-0673863"/>
    <s v="26/06/2025"/>
    <s v="0169"/>
    <s v="DEVOLUCION DE MERCANCIAS INCAUTADAS"/>
    <s v="SOLICITA DEVOLUCION DE VEHICULO PLACA DE RODAJE  Z8K-847"/>
    <x v="6"/>
    <x v="6"/>
    <s v="3G0501"/>
    <s v="DIVISIÓN DE CONTROL OPERATIVO - SUPERVISIÓN 1"/>
    <x v="49"/>
    <s v="9774"/>
    <s v="LOPEZ SALVATIERRA JACKELINE FIORELLA   "/>
  </r>
  <r>
    <x v="0"/>
    <x v="1"/>
    <s v="172-URD119-2025-0771378"/>
    <s v="21/07/2025"/>
    <s v="0169"/>
    <s v="DEVOLUCION DE MERCANCIAS INCAUTADAS"/>
    <s v="SOLICITA DEVOLUCION DE VEHICULO MATRICULA  GGFD-74."/>
    <x v="6"/>
    <x v="6"/>
    <s v="3G0501"/>
    <s v="DIVISIÓN DE CONTROL OPERATIVO - SUPERVISIÓN 1"/>
    <x v="33"/>
    <s v="9774"/>
    <s v="LOPEZ SALVATIERRA JACKELINE FIORELLA   "/>
  </r>
  <r>
    <x v="0"/>
    <x v="1"/>
    <s v="172-URD119-2025-0764368"/>
    <s v="18/07/2025"/>
    <s v="0169"/>
    <s v="DEVOLUCION DE MERCANCIAS INCAUTADAS"/>
    <s v="SOLICITA DEVOLUCION DE MERCANCIAS ACTA 172-0202-2025-000334 ADJUNTO DOCUMENTACION SUSTENTATORIA"/>
    <x v="6"/>
    <x v="6"/>
    <s v="3G0501"/>
    <s v="DIVISIÓN DE CONTROL OPERATIVO - SUPERVISIÓN 1"/>
    <x v="33"/>
    <s v="9774"/>
    <s v="LOPEZ SALVATIERRA JACKELINE FIORELLA   "/>
  </r>
  <r>
    <x v="0"/>
    <x v="0"/>
    <s v="172-URD119-2024-0867665"/>
    <s v="05/09/2024"/>
    <s v="4130"/>
    <s v="NOTIFICACIONES PODER JUDICIAL MINISTERIOS"/>
    <s v="OFICIO NRO 199-2024-JPCST-PJ REMITE COPIA CERTIFICADA E3XP. 0199-2019-70-2301-JR-PE-06"/>
    <x v="6"/>
    <x v="6"/>
    <s v="3G0501"/>
    <s v="DIVISIÓN DE CONTROL OPERATIVO - SUPERVISIÓN 1"/>
    <x v="286"/>
    <s v="9774"/>
    <s v="LOPEZ SALVATIERRA JACKELINE FIORELLA   "/>
  </r>
  <r>
    <x v="0"/>
    <x v="1"/>
    <s v="172-URD119-2025-0816141"/>
    <s v="05/08/2025"/>
    <s v="0067"/>
    <s v="INFORMA :SOBRE REGULARIZACIONES, CAMBIOS Y OTROS                      "/>
    <s v="INTERPONE RECURSO DE NULIDAD CONTRA LA NOTIFICACION DE LA RESOLUCION DE DIVISION N° 172-3G0500-2025-342."/>
    <x v="6"/>
    <x v="6"/>
    <s v="3G0501"/>
    <s v="DIVISIÓN DE CONTROL OPERATIVO - SUPERVISIÓN 1"/>
    <x v="4"/>
    <s v="9774"/>
    <s v="LOPEZ SALVATIERRA JACKELINE FIORELLA   "/>
  </r>
  <r>
    <x v="0"/>
    <x v="1"/>
    <s v="172-URD119-2025-0558744"/>
    <s v="28/05/2025"/>
    <s v="0927"/>
    <s v="RECLAMACION CONTRA RESOLUCIONES DE SANCION"/>
    <s v="SOLICITA RECLAMACION EN CONTRA DE LA RESOL. DIV. 000403-2025-SUNAT/3G0500 A/I 172-0201-2025-000127"/>
    <x v="6"/>
    <x v="6"/>
    <s v="3G0501"/>
    <s v="DIVISIÓN DE CONTROL OPERATIVO - SUPERVISIÓN 1"/>
    <x v="33"/>
    <s v="9774"/>
    <s v="LOPEZ SALVATIERRA JACKELINE FIORELLA   "/>
  </r>
  <r>
    <x v="0"/>
    <x v="1"/>
    <s v="172-URD119-2025-0790363"/>
    <s v="25/07/2025"/>
    <s v="0912"/>
    <s v="ANEXAR A EXPEDIENTE                                                   "/>
    <s v="SOLICITA DEVOLUCION DE VEHICULO  PLACA DE RODAJE Z8K-847. REF. A/I. 172-0400-2025-000033."/>
    <x v="6"/>
    <x v="6"/>
    <s v="3G0501"/>
    <s v="DIVISIÓN DE CONTROL OPERATIVO - SUPERVISIÓN 1"/>
    <x v="200"/>
    <s v="9774"/>
    <s v="LOPEZ SALVATIERRA JACKELINE FIORELLA   "/>
  </r>
  <r>
    <x v="0"/>
    <x v="1"/>
    <s v="172-URD119-2025-0439076"/>
    <s v="25/04/2025"/>
    <s v="0144"/>
    <s v="TITULARES DE INSTITUCIONES PUBLICAS, PRIVADAS Y OTROS.                "/>
    <s v="SOLICITA AUTORICE VERIFICACION DE VEHICULO PLACA DE RODAJE  B3X-843."/>
    <x v="6"/>
    <x v="6"/>
    <s v="3G0501"/>
    <s v="DIVISIÓN DE CONTROL OPERATIVO - SUPERVISIÓN 1"/>
    <x v="147"/>
    <s v="9774"/>
    <s v="LOPEZ SALVATIERRA JACKELINE FIORELLA   "/>
  </r>
  <r>
    <x v="0"/>
    <x v="1"/>
    <s v="172-URD119-2025-0744713"/>
    <s v="14/07/2025"/>
    <s v="0144"/>
    <s v="TITULARES DE INSTITUCIONES PUBLICAS, PRIVADAS Y OTROS.                "/>
    <s v="REMITE CARTA NOTARIAL REFERENTE A LA CARPETA FISCAL 2906014500-2024-621-0."/>
    <x v="6"/>
    <x v="6"/>
    <s v="3G0501"/>
    <s v="DIVISIÓN DE CONTROL OPERATIVO - SUPERVISIÓN 1"/>
    <x v="86"/>
    <s v="9774"/>
    <s v="LOPEZ SALVATIERRA JACKELINE FIORELLA   "/>
  </r>
  <r>
    <x v="0"/>
    <x v="1"/>
    <s v="172-URD119-2025-0789742"/>
    <s v="25/07/2025"/>
    <s v="0121"/>
    <s v="RESPUESTA A: OFICIO/MEMO/INFORME/ACTA/RADIO "/>
    <s v="OFICIO NRO. 182-2025-REGPOL TAC/DIVOPUS/DUE-UPIRV INFORME PERICIAL IDENTIFIACION VEHICULAR 277-2025"/>
    <x v="6"/>
    <x v="6"/>
    <s v="3G0501"/>
    <s v="DIVISIÓN DE CONTROL OPERATIVO - SUPERVISIÓN 1"/>
    <x v="200"/>
    <s v="9774"/>
    <s v="LOPEZ SALVATIERRA JACKELINE FIORELLA   "/>
  </r>
  <r>
    <x v="0"/>
    <x v="1"/>
    <s v="091-URD105-2025-0719096"/>
    <s v="08/07/2025"/>
    <s v="4130"/>
    <s v="NOTIFICACIONES PODER JUDICIAL MINISTERIOS"/>
    <s v="DISPOSICIÓN DE AMPLIACIÓN DE LA INVESTIGACIÓN PRELIMINAR / PROGRAMAR DECLARACIÓN TESTIMONIAL DE ESTEBAN LA TORRE CARRILLO PARA EL DIA 04.08.2025 A LAS 03:30 PM"/>
    <x v="8"/>
    <x v="8"/>
    <s v="3J0511"/>
    <s v="SECCIÓN DE ACCIONES OPERATIVAS - SUPERVISIÓN 1"/>
    <x v="14"/>
    <s v="9424"/>
    <s v="LA TORRE CARRILLO LEONCIO ESTEBAN"/>
  </r>
  <r>
    <x v="0"/>
    <x v="1"/>
    <s v="226-URD158-2025-0733985"/>
    <s v="10/07/2025"/>
    <s v="4130"/>
    <s v="NOTIFICACIONES PODER JUDICIAL MINISTERIOS"/>
    <s v="CEDULA DE NOTIFICACION N° 00013-2025"/>
    <x v="7"/>
    <x v="7"/>
    <s v="3L0502"/>
    <s v="DIVISIÓN DE CONTROL OPERATIVO - SUPERVISIÓN 2"/>
    <x v="25"/>
    <s v="9427"/>
    <s v="CARHUANINA ALANYA LUIS                 "/>
  </r>
  <r>
    <x v="0"/>
    <x v="1"/>
    <s v="000-URD000-2025-0777741"/>
    <s v="22/07/2025"/>
    <s v="0144"/>
    <s v="TITULARES DE INSTITUCIONES PUBLICAS, PRIVADAS Y OTROS.                "/>
    <s v="INVITACIÓN A LA PASANTÍA EN PAÍSES BAJOS Y ALEMANIA PARA VISITAR LOS PUERTOS ROTERDAM Y HAMBURGO"/>
    <x v="9"/>
    <x v="9"/>
    <s v="313101"/>
    <s v="DIVISIÓN DE TRATADOS ADUANEROS INTERNACIONALES - S"/>
    <x v="104"/>
    <s v="9428"/>
    <s v="CCOA YBARCENA JOSE STEVE               "/>
  </r>
  <r>
    <x v="0"/>
    <x v="1"/>
    <s v="217-URD071-2025-0704017"/>
    <s v="03/07/2025"/>
    <s v="4130"/>
    <s v="NOTIFICACIONES PODER JUDICIAL MINISTERIOS"/>
    <s v="CEDULA DE NOTIFICACIÓN NRO 00017-2025"/>
    <x v="0"/>
    <x v="0"/>
    <s v="323107"/>
    <s v="DIVISIÓN DE FISCALIZACIÓN POSTERIOR - SUPERVISIÓN"/>
    <x v="78"/>
    <s v="9431"/>
    <s v="ESPADA LOPEZ YELINA FLORENCE           "/>
  </r>
  <r>
    <x v="0"/>
    <x v="1"/>
    <s v="217-URD071-2025-0769346"/>
    <s v="21/07/2025"/>
    <s v="4130"/>
    <s v="NOTIFICACIONES PODER JUDICIAL MINISTERIOS"/>
    <s v="CEDULA DE NOTIFICACION N° 00012-2025 CASO 3006014504-2024-842-0 MATERIA COMERCIO CLANDESTINO"/>
    <x v="0"/>
    <x v="0"/>
    <s v="323107"/>
    <s v="DIVISIÓN DE FISCALIZACIÓN POSTERIOR - SUPERVISIÓN"/>
    <x v="18"/>
    <s v="9431"/>
    <s v="ESPADA LOPEZ YELINA FLORENCE           "/>
  </r>
  <r>
    <x v="0"/>
    <x v="1"/>
    <s v="000-URD039-2025-0812430"/>
    <s v="04/08/2025"/>
    <s v="4172"/>
    <s v="INVITACIÓN A CURSOS, SEMINARIOS Y OTROS "/>
    <s v="INVITACION PARA CHEQUEOS PREVENTIVOS PARA TRABAJADORES"/>
    <x v="13"/>
    <x v="13"/>
    <s v="3H0300"/>
    <s v="OFICINA DE SOPORTE ADMINISTRATIVO PUNO"/>
    <x v="4"/>
    <s v="RN73"/>
    <s v="MAMANI CRUZ VICTOR"/>
  </r>
  <r>
    <x v="0"/>
    <x v="1"/>
    <s v="181-URD125-2025-0732434"/>
    <s v="10/07/2025"/>
    <s v="4242"/>
    <s v="SOLICITUD DE ADJUDICACIÓN, DONACIÓN Y DESTINO"/>
    <s v="SOLICITA ADJUDICACION DE VEHICULOS"/>
    <x v="13"/>
    <x v="13"/>
    <s v="3H0301"/>
    <s v="OFICINA DE SOPORTE ADMINISTRATIVO PUNO - SUPERVISI"/>
    <x v="25"/>
    <s v="RN74"/>
    <s v="ANGLES RUBIO RAUL JORGE"/>
  </r>
  <r>
    <x v="0"/>
    <x v="1"/>
    <s v="181-URD125-2025-0703092"/>
    <s v="03/07/2025"/>
    <s v="4242"/>
    <s v="SOLICITUD DE ADJUDICACIÓN, DONACIÓN Y DESTINO"/>
    <s v="SOLICITA ADJUDICACION DE VEHICULOS"/>
    <x v="13"/>
    <x v="13"/>
    <s v="3H0301"/>
    <s v="OFICINA DE SOPORTE ADMINISTRATIVO PUNO - SUPERVISI"/>
    <x v="121"/>
    <s v="RN74"/>
    <s v="ANGLES RUBIO RAUL JORGE"/>
  </r>
  <r>
    <x v="0"/>
    <x v="1"/>
    <s v="181-URD125-2025-0677720"/>
    <s v="27/06/2025"/>
    <s v="4242"/>
    <s v="SOLICITUD DE ADJUDICACIÓN, DONACIÓN Y DESTINO"/>
    <s v="SOLICITA ADJUDICACION DE MERCANCIA"/>
    <x v="13"/>
    <x v="13"/>
    <s v="3H0301"/>
    <s v="OFICINA DE SOPORTE ADMINISTRATIVO PUNO - SUPERVISI"/>
    <x v="44"/>
    <s v="RN74"/>
    <s v="ANGLES RUBIO RAUL JORGE"/>
  </r>
  <r>
    <x v="0"/>
    <x v="1"/>
    <s v="181-URD125-2025-0576593"/>
    <s v="02/06/2025"/>
    <s v="4242"/>
    <s v="SOLICITUD DE ADJUDICACIÓN, DONACIÓN Y DESTINO"/>
    <s v="SOLICITA ADJUDICACION DE VEHICULO"/>
    <x v="13"/>
    <x v="13"/>
    <s v="3H0301"/>
    <s v="OFICINA DE SOPORTE ADMINISTRATIVO PUNO - SUPERVISI"/>
    <x v="67"/>
    <s v="RN74"/>
    <s v="ANGLES RUBIO RAUL JORGE"/>
  </r>
  <r>
    <x v="0"/>
    <x v="1"/>
    <s v="181-URD125-2025-0607519"/>
    <s v="10/06/2025"/>
    <s v="4242"/>
    <s v="SOLICITUD DE ADJUDICACIÓN, DONACIÓN Y DESTINO"/>
    <s v="SOLICITA ADJUDICACION DE MERCANCIA"/>
    <x v="13"/>
    <x v="13"/>
    <s v="3H0301"/>
    <s v="OFICINA DE SOPORTE ADMINISTRATIVO PUNO - SUPERVISI"/>
    <x v="140"/>
    <s v="RN74"/>
    <s v="ANGLES RUBIO RAUL JORGE"/>
  </r>
  <r>
    <x v="0"/>
    <x v="1"/>
    <s v="181-URD125-2025-0776103"/>
    <s v="22/07/2025"/>
    <s v="4242"/>
    <s v="SOLICITUD DE ADJUDICACIÓN, DONACIÓN Y DESTINO"/>
    <s v="SOLICITA ADJUDICACION DE BIENES"/>
    <x v="13"/>
    <x v="13"/>
    <s v="3H0301"/>
    <s v="OFICINA DE SOPORTE ADMINISTRATIVO PUNO - SUPERVISI"/>
    <x v="18"/>
    <s v="RN74"/>
    <s v="ANGLES RUBIO RAUL JORGE"/>
  </r>
  <r>
    <x v="0"/>
    <x v="1"/>
    <s v="190-URD054-2025-0763946"/>
    <s v="18/07/2025"/>
    <s v="4242"/>
    <s v="SOLICITUD DE ADJUDICACIÓN, DONACIÓN Y DESTINO"/>
    <s v="OFICIO 199-2025-A-MDCH/P SOLICITA DONACION"/>
    <x v="13"/>
    <x v="13"/>
    <s v="3H0301"/>
    <s v="OFICINA DE SOPORTE ADMINISTRATIVO PUNO - SUPERVISI"/>
    <x v="94"/>
    <s v="RN74"/>
    <s v="ANGLES RUBIO RAUL JORGE"/>
  </r>
  <r>
    <x v="0"/>
    <x v="1"/>
    <s v="181-URD125-2025-0747368"/>
    <s v="15/07/2025"/>
    <s v="4242"/>
    <s v="SOLICITUD DE ADJUDICACIÓN, DONACIÓN Y DESTINO"/>
    <s v="SOLICITA ADJUDICACION DE VEHICULO"/>
    <x v="13"/>
    <x v="13"/>
    <s v="3H0301"/>
    <s v="OFICINA DE SOPORTE ADMINISTRATIVO PUNO - SUPERVISI"/>
    <x v="94"/>
    <s v="RN74"/>
    <s v="ANGLES RUBIO RAUL JORGE"/>
  </r>
  <r>
    <x v="0"/>
    <x v="1"/>
    <s v="181-URD125-2025-0782190"/>
    <s v="24/07/2025"/>
    <s v="4242"/>
    <s v="SOLICITUD DE ADJUDICACIÓN, DONACIÓN Y DESTINO"/>
    <s v="SOLICITA ADJUDICACION DE VEHICULOS"/>
    <x v="13"/>
    <x v="13"/>
    <s v="3H0301"/>
    <s v="OFICINA DE SOPORTE ADMINISTRATIVO PUNO - SUPERVISI"/>
    <x v="33"/>
    <s v="RN74"/>
    <s v="ANGLES RUBIO RAUL JORGE"/>
  </r>
  <r>
    <x v="0"/>
    <x v="1"/>
    <s v="181-URD125-2025-0771117"/>
    <s v="21/07/2025"/>
    <s v="4242"/>
    <s v="SOLICITUD DE ADJUDICACIÓN, DONACIÓN Y DESTINO"/>
    <s v="SOLICITA ADJUDICACION DE BIENES"/>
    <x v="13"/>
    <x v="13"/>
    <s v="3H0301"/>
    <s v="OFICINA DE SOPORTE ADMINISTRATIVO PUNO - SUPERVISI"/>
    <x v="26"/>
    <s v="RN74"/>
    <s v="ANGLES RUBIO RAUL JORGE"/>
  </r>
  <r>
    <x v="0"/>
    <x v="1"/>
    <s v="181-URD125-2025-0775694"/>
    <s v="22/07/2025"/>
    <s v="4242"/>
    <s v="SOLICITUD DE ADJUDICACIÓN, DONACIÓN Y DESTINO"/>
    <s v="SOLICITA ADJUDICACION DE BIENES"/>
    <x v="13"/>
    <x v="13"/>
    <s v="3H0301"/>
    <s v="OFICINA DE SOPORTE ADMINISTRATIVO PUNO - SUPERVISI"/>
    <x v="18"/>
    <s v="RN74"/>
    <s v="ANGLES RUBIO RAUL JORGE"/>
  </r>
  <r>
    <x v="0"/>
    <x v="4"/>
    <s v="181-URD125-2018-0234796"/>
    <s v="26/04/2018"/>
    <s v="0169"/>
    <s v="DEVOLUCION DE MERCANCIAS INCAUTADAS"/>
    <s v="SOLICITA DEVOLUCION DE UN MOTOR"/>
    <x v="13"/>
    <x v="13"/>
    <s v="3H0301"/>
    <s v="OFICINA DE SOPORTE ADMINISTRATIVO PUNO - SUPERVISI"/>
    <x v="299"/>
    <s v="RN74"/>
    <s v="ANGLES RUBIO RAUL JORGE"/>
  </r>
  <r>
    <x v="0"/>
    <x v="1"/>
    <s v="181-URD125-2025-0521288"/>
    <s v="19/05/2025"/>
    <s v="4130"/>
    <s v="NOTIFICACIONES PODER JUDICIAL MINISTERIOS"/>
    <s v="NOTIFICACION.1937-2025. REF.CASO.2023-175-0"/>
    <x v="13"/>
    <x v="13"/>
    <s v="3H0301"/>
    <s v="OFICINA DE SOPORTE ADMINISTRATIVO PUNO - SUPERVISI"/>
    <x v="158"/>
    <s v="RN74"/>
    <s v="ANGLES RUBIO RAUL JORGE"/>
  </r>
  <r>
    <x v="0"/>
    <x v="1"/>
    <s v="000-URD004-2025-0785080"/>
    <s v="24/07/2025"/>
    <s v="4130"/>
    <s v="NOTIFICACIONES PODER JUDICIAL MINISTERIOS"/>
    <s v="EXP. 24314-2013 / CONTRABANDO / VICTOR RAUL TORRES ROCANO /"/>
    <x v="13"/>
    <x v="13"/>
    <s v="3H0301"/>
    <s v="OFICINA DE SOPORTE ADMINISTRATIVO PUNO - SUPERVISI"/>
    <x v="4"/>
    <s v="RN74"/>
    <s v="ANGLES RUBIO RAUL JORGE"/>
  </r>
  <r>
    <x v="0"/>
    <x v="1"/>
    <s v="181-URD125-2025-0778524"/>
    <s v="22/07/2025"/>
    <s v="4022"/>
    <s v="SOLIC DE INFORM  x PROC JUDIC U OTRAS  ENTID QUE REQUIE INFORM PUBLIC"/>
    <s v="REMITA INFORME DOCUMENTADO"/>
    <x v="13"/>
    <x v="13"/>
    <s v="3H0301"/>
    <s v="OFICINA DE SOPORTE ADMINISTRATIVO PUNO - SUPERVISI"/>
    <x v="33"/>
    <s v="RN74"/>
    <s v="ANGLES RUBIO RAUL JORGE"/>
  </r>
  <r>
    <x v="0"/>
    <x v="1"/>
    <s v="181-URD125-2025-0318351"/>
    <s v="25/03/2025"/>
    <s v="0144"/>
    <s v="TITULARES DE INSTITUCIONES PUBLICAS, PRIVADAS Y OTROS.                "/>
    <s v="RECLAMO REF. OFICIO.120-2025-SUNAT-3H0300"/>
    <x v="13"/>
    <x v="13"/>
    <s v="3H0301"/>
    <s v="OFICINA DE SOPORTE ADMINISTRATIVO PUNO - SUPERVISI"/>
    <x v="159"/>
    <s v="RN74"/>
    <s v="ANGLES RUBIO RAUL JORGE"/>
  </r>
  <r>
    <x v="0"/>
    <x v="1"/>
    <s v="181-URD125-2025-0818626"/>
    <s v="05/08/2025"/>
    <s v="0144"/>
    <s v="TITULARES DE INSTITUCIONES PUBLICAS, PRIVADAS Y OTROS.                "/>
    <s v="CONSTATACION Y EXAMEN DE MERCANCIA RESTRINGIDA REF.OF.584-2025-3H0300"/>
    <x v="13"/>
    <x v="13"/>
    <s v="3H0301"/>
    <s v="OFICINA DE SOPORTE ADMINISTRATIVO PUNO - SUPERVISI"/>
    <x v="4"/>
    <s v="RN74"/>
    <s v="ANGLES RUBIO RAUL JORGE"/>
  </r>
  <r>
    <x v="0"/>
    <x v="1"/>
    <s v="181-URD125-2025-0818711"/>
    <s v="05/08/2025"/>
    <s v="0144"/>
    <s v="TITULARES DE INSTITUCIONES PUBLICAS, PRIVADAS Y OTROS.                "/>
    <s v="DISPOSICION DE PRODUCTOS COMISADOS REF. OF.583-2025-3H0300"/>
    <x v="13"/>
    <x v="13"/>
    <s v="3H0301"/>
    <s v="OFICINA DE SOPORTE ADMINISTRATIVO PUNO - SUPERVISI"/>
    <x v="4"/>
    <s v="RN74"/>
    <s v="ANGLES RUBIO RAUL JORGE"/>
  </r>
  <r>
    <x v="0"/>
    <x v="1"/>
    <s v="181-URD125-2025-0818805"/>
    <s v="05/08/2025"/>
    <s v="0144"/>
    <s v="TITULARES DE INSTITUCIONES PUBLICAS, PRIVADAS Y OTROS.                "/>
    <s v="SOLICITA CONSTATACIO Y EXAMEN DE MERCANCIA RESTRINGIDA REF.OF.582-2025-3H0300"/>
    <x v="13"/>
    <x v="13"/>
    <s v="3H0301"/>
    <s v="OFICINA DE SOPORTE ADMINISTRATIVO PUNO - SUPERVISI"/>
    <x v="4"/>
    <s v="RN74"/>
    <s v="ANGLES RUBIO RAUL JORGE"/>
  </r>
  <r>
    <x v="0"/>
    <x v="1"/>
    <s v="181-URD125-2025-0389068"/>
    <s v="11/04/2025"/>
    <s v="0144"/>
    <s v="TITULARES DE INSTITUCIONES PUBLICAS, PRIVADAS Y OTROS.                "/>
    <s v="SOLICITA DEVOLUCION ADJUNTA COPIAS CERTIFICADAS"/>
    <x v="13"/>
    <x v="13"/>
    <s v="3H0301"/>
    <s v="OFICINA DE SOPORTE ADMINISTRATIVO PUNO - SUPERVISI"/>
    <x v="182"/>
    <s v="RN74"/>
    <s v="ANGLES RUBIO RAUL JORGE"/>
  </r>
  <r>
    <x v="0"/>
    <x v="1"/>
    <s v="181-URD125-2025-0388976"/>
    <s v="11/04/2025"/>
    <s v="0144"/>
    <s v="TITULARES DE INSTITUCIONES PUBLICAS, PRIVADAS Y OTROS.                "/>
    <s v="REITERO DEVOLUCION DE VEHICULO INCAUTADO"/>
    <x v="13"/>
    <x v="13"/>
    <s v="3H0301"/>
    <s v="OFICINA DE SOPORTE ADMINISTRATIVO PUNO - SUPERVISI"/>
    <x v="58"/>
    <s v="RN74"/>
    <s v="ANGLES RUBIO RAUL JORGE"/>
  </r>
  <r>
    <x v="0"/>
    <x v="1"/>
    <s v="145-URD116-2025-0742269"/>
    <s v="14/07/2025"/>
    <s v="0144"/>
    <s v="TITULARES DE INSTITUCIONES PUBLICAS, PRIVADAS Y OTROS.                "/>
    <s v="SOLICITUD BOMBEROS ADUANA DE PUNO"/>
    <x v="13"/>
    <x v="13"/>
    <s v="3H0301"/>
    <s v="OFICINA DE SOPORTE ADMINISTRATIVO PUNO - SUPERVISI"/>
    <x v="158"/>
    <s v="RN74"/>
    <s v="ANGLES RUBIO RAUL JORGE"/>
  </r>
  <r>
    <x v="0"/>
    <x v="0"/>
    <s v="181-URD125-2024-1053858"/>
    <s v="24/10/2024"/>
    <s v="3045"/>
    <s v="JUDICIALES"/>
    <s v="DEVOLUCION DE VEHICULO REF.EXP.0244-2021-97-2111-JR-PE-04"/>
    <x v="13"/>
    <x v="13"/>
    <s v="3H0301"/>
    <s v="OFICINA DE SOPORTE ADMINISTRATIVO PUNO - SUPERVISI"/>
    <x v="159"/>
    <s v="RN74"/>
    <s v="ANGLES RUBIO RAUL JORGE"/>
  </r>
  <r>
    <x v="0"/>
    <x v="1"/>
    <s v="181-URD125-2025-0721041"/>
    <s v="08/07/2025"/>
    <s v="3045"/>
    <s v="JUDICIALES"/>
    <s v="DEVOLUCION DE VEHICULO REF. EXP.0382-2025-39-2111-JR-PE-01"/>
    <x v="13"/>
    <x v="13"/>
    <s v="3H0301"/>
    <s v="OFICINA DE SOPORTE ADMINISTRATIVO PUNO - SUPERVISI"/>
    <x v="4"/>
    <s v="RN74"/>
    <s v="ANGLES RUBIO RAUL JORGE"/>
  </r>
  <r>
    <x v="0"/>
    <x v="1"/>
    <s v="181-URD125-2025-0569759"/>
    <s v="30/05/2025"/>
    <s v="3045"/>
    <s v="JUDICIALES"/>
    <s v="DEVOLUCION Y ENTREGA DE VEHICULO REF.CARPETA.175-2025"/>
    <x v="13"/>
    <x v="13"/>
    <s v="3H0301"/>
    <s v="OFICINA DE SOPORTE ADMINISTRATIVO PUNO - SUPERVISI"/>
    <x v="158"/>
    <s v="RN74"/>
    <s v="ANGLES RUBIO RAUL JORGE"/>
  </r>
  <r>
    <x v="0"/>
    <x v="1"/>
    <s v="181-URD125-2025-0385234"/>
    <s v="10/04/2025"/>
    <s v="3086"/>
    <s v="RESPUESTA A NOTIFICACION                                              "/>
    <s v="RESPUESTA A NOTIFICACION.15-2025-SUNAT-3H0300"/>
    <x v="13"/>
    <x v="13"/>
    <s v="3H0301"/>
    <s v="OFICINA DE SOPORTE ADMINISTRATIVO PUNO - SUPERVISI"/>
    <x v="99"/>
    <s v="RN74"/>
    <s v="ANGLES RUBIO RAUL JORGE"/>
  </r>
  <r>
    <x v="0"/>
    <x v="1"/>
    <s v="181-URD125-2025-0760200"/>
    <s v="17/07/2025"/>
    <s v="3086"/>
    <s v="RESPUESTA A NOTIFICACION                                              "/>
    <s v="RESPUESTA A NOTIFICACION.461-2025-SUNAT-3H0300"/>
    <x v="13"/>
    <x v="13"/>
    <s v="3H0301"/>
    <s v="OFICINA DE SOPORTE ADMINISTRATIVO PUNO - SUPERVISI"/>
    <x v="94"/>
    <s v="RN74"/>
    <s v="ANGLES RUBIO RAUL JORGE"/>
  </r>
  <r>
    <x v="0"/>
    <x v="0"/>
    <s v="000-URD000-2024-0237472"/>
    <s v="14/03/2024"/>
    <s v="0042"/>
    <s v="DOCTOS. MINISTRO Y VICE MINISTRO DE ECONOMIA Y FINANZAS               "/>
    <s v="REMITE RESPUESTA A CONSULTA SOBRE DISPONIBILIDAD DE INMUEBLES"/>
    <x v="5"/>
    <x v="5"/>
    <s v="3M0080"/>
    <s v="SECCIÓN DE SOPORTE ADMINISTRATIVO ILO"/>
    <x v="300"/>
    <s v="RN87"/>
    <s v="ARAGON ANDIA OSWALDO"/>
  </r>
  <r>
    <x v="0"/>
    <x v="2"/>
    <s v="163-URD118-2023-0859427"/>
    <s v="14/08/2023"/>
    <s v="0070"/>
    <s v="INFORMA: OFICIO/MEMO/INFORME/RADIO Y OTROS                            "/>
    <s v="ENTREGA DE INFORMES DE LAS TASACIONES COMERCIALES DE VEHICULOS PARA SU CONFORMIDAD"/>
    <x v="5"/>
    <x v="5"/>
    <s v="3M0080"/>
    <s v="SECCIÓN DE SOPORTE ADMINISTRATIVO ILO"/>
    <x v="301"/>
    <s v="RN87"/>
    <s v="ARAGON ANDIA OSWALDO"/>
  </r>
  <r>
    <x v="0"/>
    <x v="0"/>
    <s v="163-URD118-2024-0224389"/>
    <s v="11/03/2024"/>
    <s v="0070"/>
    <s v="INFORMA: OFICIO/MEMO/INFORME/RADIO Y OTROS                            "/>
    <s v="INFORME DE RESULTADOS OBTENIDOS DEL INVENTARIO DE BIENES COMISADOS"/>
    <x v="5"/>
    <x v="5"/>
    <s v="3M0080"/>
    <s v="SECCIÓN DE SOPORTE ADMINISTRATIVO ILO"/>
    <x v="195"/>
    <s v="RN87"/>
    <s v="ARAGON ANDIA OSWALDO"/>
  </r>
  <r>
    <x v="0"/>
    <x v="0"/>
    <s v="163-URD118-2024-0257050"/>
    <s v="20/03/2024"/>
    <s v="0070"/>
    <s v="INFORMA: OFICIO/MEMO/INFORME/RADIO Y OTROS                            "/>
    <s v="COTIZACION DE COMBUSTIBLE"/>
    <x v="5"/>
    <x v="5"/>
    <s v="3M0080"/>
    <s v="SECCIÓN DE SOPORTE ADMINISTRATIVO ILO"/>
    <x v="302"/>
    <s v="RN87"/>
    <s v="ARAGON ANDIA OSWALDO"/>
  </r>
  <r>
    <x v="0"/>
    <x v="0"/>
    <s v="163-URD118-2024-0471517"/>
    <s v="20/05/2024"/>
    <s v="0070"/>
    <s v="INFORMA: OFICIO/MEMO/INFORME/RADIO Y OTROS                            "/>
    <s v="DOCUMENTOS PARA PRORROGA DE CONTRATO DE ARRENDAMIENTO"/>
    <x v="5"/>
    <x v="5"/>
    <s v="3M0080"/>
    <s v="SECCIÓN DE SOPORTE ADMINISTRATIVO ILO"/>
    <x v="299"/>
    <s v="RN87"/>
    <s v="ARAGON ANDIA OSWALDO"/>
  </r>
  <r>
    <x v="0"/>
    <x v="0"/>
    <s v="163-URD118-2024-0620839"/>
    <s v="28/06/2024"/>
    <s v="0070"/>
    <s v="INFORMA: OFICIO/MEMO/INFORME/RADIO Y OTROS                            "/>
    <s v="CARTA DE PRESENTACION - PROVEEDOR DE BIENES Y SERVICIOS"/>
    <x v="5"/>
    <x v="5"/>
    <s v="3M0080"/>
    <s v="SECCIÓN DE SOPORTE ADMINISTRATIVO ILO"/>
    <x v="303"/>
    <s v="RN87"/>
    <s v="ARAGON ANDIA OSWALDO"/>
  </r>
  <r>
    <x v="0"/>
    <x v="0"/>
    <s v="163-URD118-2024-1010096"/>
    <s v="15/10/2024"/>
    <s v="0070"/>
    <s v="INFORMA: OFICIO/MEMO/INFORME/RADIO Y OTROS                            "/>
    <s v="EMISION DE CONSTANCIA DE VIGENCIA DE SERVICIOS DE PERITAJE Y TASACION"/>
    <x v="5"/>
    <x v="5"/>
    <s v="3M0080"/>
    <s v="SECCIÓN DE SOPORTE ADMINISTRATIVO ILO"/>
    <x v="85"/>
    <s v="RN87"/>
    <s v="ARAGON ANDIA OSWALDO"/>
  </r>
  <r>
    <x v="0"/>
    <x v="1"/>
    <s v="163-URD118-2025-0111286"/>
    <s v="30/01/2025"/>
    <s v="0070"/>
    <s v="INFORMA: OFICIO/MEMO/INFORME/RADIO Y OTROS                            "/>
    <s v="ENTREGA DE INFORME DEL SERVICIO DE ELABORACION DE MAPAS DE REISGO SEDE ILO"/>
    <x v="5"/>
    <x v="5"/>
    <s v="3M0080"/>
    <s v="SECCIÓN DE SOPORTE ADMINISTRATIVO ILO"/>
    <x v="163"/>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5"/>
    <x v="5"/>
    <s v="3M0080"/>
    <s v="SECCIÓN DE SOPORTE ADMINISTRATIVO ILO"/>
    <x v="268"/>
    <s v="RN87"/>
    <s v="ARAGON ANDIA OSWALDO"/>
  </r>
  <r>
    <x v="0"/>
    <x v="1"/>
    <s v="163-URD118-2025-0215474"/>
    <s v="25/02/2025"/>
    <s v="0070"/>
    <s v="INFORMA: OFICIO/MEMO/INFORME/RADIO Y OTROS                            "/>
    <s v="ENTREGA DE RECIBOS POR HONORARIOS ELECTRONICOS"/>
    <x v="5"/>
    <x v="5"/>
    <s v="3M0080"/>
    <s v="SECCIÓN DE SOPORTE ADMINISTRATIVO ILO"/>
    <x v="111"/>
    <s v="RN87"/>
    <s v="ARAGON ANDIA OSWALDO"/>
  </r>
  <r>
    <x v="0"/>
    <x v="1"/>
    <s v="163-URD118-2025-0309503"/>
    <s v="21/03/2025"/>
    <s v="0070"/>
    <s v="INFORMA: OFICIO/MEMO/INFORME/RADIO Y OTROS                            "/>
    <s v="CONFORMIDAD DE SERVICIO PARA TRAMITE DE PAGO"/>
    <x v="5"/>
    <x v="5"/>
    <s v="3M0080"/>
    <s v="SECCIÓN DE SOPORTE ADMINISTRATIVO ILO"/>
    <x v="224"/>
    <s v="RN87"/>
    <s v="ARAGON ANDIA OSWALDO"/>
  </r>
  <r>
    <x v="0"/>
    <x v="1"/>
    <s v="163-URD118-2025-0300270"/>
    <s v="19/03/2025"/>
    <s v="0070"/>
    <s v="INFORMA: OFICIO/MEMO/INFORME/RADIO Y OTROS                            "/>
    <s v="REMITO COMPROBANTE ORIGINAL DE PAGO DEL IMPUESTO POR ALQUILER DE INMUEBLE MARZO 2025"/>
    <x v="5"/>
    <x v="5"/>
    <s v="3M0080"/>
    <s v="SECCIÓN DE SOPORTE ADMINISTRATIVO ILO"/>
    <x v="266"/>
    <s v="RN87"/>
    <s v="ARAGON ANDIA OSWALDO"/>
  </r>
  <r>
    <x v="0"/>
    <x v="1"/>
    <s v="163-URD118-2025-0316077"/>
    <s v="24/03/2025"/>
    <s v="0070"/>
    <s v="INFORMA: OFICIO/MEMO/INFORME/RADIO Y OTROS                            "/>
    <s v="PRESENTACION DE ENDAZ CONTRATISTAS E.I.R.L."/>
    <x v="5"/>
    <x v="5"/>
    <s v="3M0080"/>
    <s v="SECCIÓN DE SOPORTE ADMINISTRATIVO ILO"/>
    <x v="38"/>
    <s v="RN87"/>
    <s v="ARAGON ANDIA OSWALDO"/>
  </r>
  <r>
    <x v="0"/>
    <x v="1"/>
    <s v="163-URD118-2025-0275203"/>
    <s v="12/03/2025"/>
    <s v="0070"/>
    <s v="INFORMA: OFICIO/MEMO/INFORME/RADIO Y OTROS                            "/>
    <s v="ENTREGA DE INFORME DEL SERVICIO DE IDENTIFICACION DE PELIGROS, EVALUACION DE RIESGOS PARA LAS SEDES DE LA INTENDENCIA DE ADUANA DE ILO"/>
    <x v="5"/>
    <x v="5"/>
    <s v="3M0080"/>
    <s v="SECCIÓN DE SOPORTE ADMINISTRATIVO ILO"/>
    <x v="15"/>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5"/>
    <x v="5"/>
    <s v="3M0080"/>
    <s v="SECCIÓN DE SOPORTE ADMINISTRATIVO ILO"/>
    <x v="38"/>
    <s v="RN87"/>
    <s v="ARAGON ANDIA OSWALDO"/>
  </r>
  <r>
    <x v="0"/>
    <x v="0"/>
    <s v="163-URD118-2024-0285452"/>
    <s v="27/03/2024"/>
    <s v="0070"/>
    <s v="INFORMA: OFICIO/MEMO/INFORME/RADIO Y OTROS                            "/>
    <s v="COTIZACION DE COMBUSTIBLE"/>
    <x v="5"/>
    <x v="5"/>
    <s v="3M0080"/>
    <s v="SECCIÓN DE SOPORTE ADMINISTRATIVO ILO"/>
    <x v="304"/>
    <s v="RN87"/>
    <s v="ARAGON ANDIA OSWALDO"/>
  </r>
  <r>
    <x v="0"/>
    <x v="0"/>
    <s v="163-URD118-2024-0548429"/>
    <s v="11/06/2024"/>
    <s v="0070"/>
    <s v="INFORMA: OFICIO/MEMO/INFORME/RADIO Y OTROS                            "/>
    <s v="REMITO COMPROBANTE ORIGINAL DE PAGO DEL IMPUESTO POR ALQUILER DE INMUEBLE MES DE JUNIO 2024"/>
    <x v="5"/>
    <x v="5"/>
    <s v="3M0080"/>
    <s v="SECCIÓN DE SOPORTE ADMINISTRATIVO ILO"/>
    <x v="305"/>
    <s v="RN87"/>
    <s v="ARAGON ANDIA OSWALDO"/>
  </r>
  <r>
    <x v="0"/>
    <x v="0"/>
    <s v="163-URD118-2024-0685089"/>
    <s v="16/07/2024"/>
    <s v="0070"/>
    <s v="INFORMA: OFICIO/MEMO/INFORME/RADIO Y OTROS                            "/>
    <s v="ENTREGA DE INFORME DE TASACIONES COMERCIAL DE VEHICULO"/>
    <x v="5"/>
    <x v="5"/>
    <s v="3M0080"/>
    <s v="SECCIÓN DE SOPORTE ADMINISTRATIVO ILO"/>
    <x v="306"/>
    <s v="RN87"/>
    <s v="ARAGON ANDIA OSWALDO"/>
  </r>
  <r>
    <x v="0"/>
    <x v="0"/>
    <s v="163-URD118-2024-0890141"/>
    <s v="11/09/2024"/>
    <s v="0070"/>
    <s v="INFORMA: OFICIO/MEMO/INFORME/RADIO Y OTROS                            "/>
    <s v="CARTA N°579-2024-SGOUCA/GDUA-MPI"/>
    <x v="5"/>
    <x v="5"/>
    <s v="3M0080"/>
    <s v="SECCIÓN DE SOPORTE ADMINISTRATIVO ILO"/>
    <x v="307"/>
    <s v="RN87"/>
    <s v="ARAGON ANDIA OSWALDO"/>
  </r>
  <r>
    <x v="0"/>
    <x v="1"/>
    <s v="163-URD118-2025-0164618"/>
    <s v="13/02/2025"/>
    <s v="0070"/>
    <s v="INFORMA: OFICIO/MEMO/INFORME/RADIO Y OTROS                            "/>
    <s v="REMITO COMPROBANTE ORIGINAL DEL PAGO DE IMPUESTO POR ALQUILER DE INMUEBLE MES FEBRERO 2025"/>
    <x v="5"/>
    <x v="5"/>
    <s v="3M0080"/>
    <s v="SECCIÓN DE SOPORTE ADMINISTRATIVO ILO"/>
    <x v="274"/>
    <s v="RN87"/>
    <s v="ARAGON ANDIA OSWALDO"/>
  </r>
  <r>
    <x v="0"/>
    <x v="1"/>
    <s v="163-URD118-2025-0181439"/>
    <s v="18/02/2025"/>
    <s v="0070"/>
    <s v="INFORMA: OFICIO/MEMO/INFORME/RADIO Y OTROS                            "/>
    <s v="INFORMES DE TASACIONES COMERCIALES DE BIENES MUEBLES"/>
    <x v="5"/>
    <x v="5"/>
    <s v="3M0080"/>
    <s v="SECCIÓN DE SOPORTE ADMINISTRATIVO ILO"/>
    <x v="34"/>
    <s v="RN87"/>
    <s v="ARAGON ANDIA OSWALDO"/>
  </r>
  <r>
    <x v="0"/>
    <x v="1"/>
    <s v="163-URD118-2025-0501226"/>
    <s v="14/05/2025"/>
    <s v="0070"/>
    <s v="INFORMA: OFICIO/MEMO/INFORME/RADIO Y OTROS                            "/>
    <s v="CONSTANCIA Y/O CERTIFICADO DE PRESTACION DE SERVICIO"/>
    <x v="5"/>
    <x v="5"/>
    <s v="3M0080"/>
    <s v="SECCIÓN DE SOPORTE ADMINISTRATIVO ILO"/>
    <x v="164"/>
    <s v="RN87"/>
    <s v="ARAGON ANDIA OSWALDO"/>
  </r>
  <r>
    <x v="0"/>
    <x v="1"/>
    <s v="163-URD118-2025-0817236"/>
    <s v="05/08/2025"/>
    <s v="0070"/>
    <s v="INFORMA: OFICIO/MEMO/INFORME/RADIO Y OTROS                            "/>
    <s v="COMUNICACION DE REEMPLAZO DE SUPERVISOR DE SEGURIDAD ZONAL EXTERNO ILO"/>
    <x v="5"/>
    <x v="5"/>
    <s v="3M0080"/>
    <s v="SECCIÓN DE SOPORTE ADMINISTRATIVO ILO"/>
    <x v="4"/>
    <s v="RN87"/>
    <s v="ARAGON ANDIA OSWALDO"/>
  </r>
  <r>
    <x v="0"/>
    <x v="1"/>
    <s v="163-URD118-2025-0335679"/>
    <s v="28/03/2025"/>
    <s v="0070"/>
    <s v="INFORMA: OFICIO/MEMO/INFORME/RADIO Y OTROS                            "/>
    <s v="ENTREGA DE INFORMES DE LAS TASACIONES COMERCIALES DE VEHICULOS PARA SU CONFORMIDAD"/>
    <x v="5"/>
    <x v="5"/>
    <s v="3M0080"/>
    <s v="SECCIÓN DE SOPORTE ADMINISTRATIVO ILO"/>
    <x v="34"/>
    <s v="RN87"/>
    <s v="ARAGON ANDIA OSWALDO"/>
  </r>
  <r>
    <x v="0"/>
    <x v="1"/>
    <s v="163-URD118-2025-0385694"/>
    <s v="10/04/2025"/>
    <s v="0070"/>
    <s v="INFORMA: OFICIO/MEMO/INFORME/RADIO Y OTROS                            "/>
    <s v="REMITO COMPROBANTE ORIGINAL DE PAGO DEL IMPUESTO POR ALQUILER DE INMUEBLE DEL MES DE ABRIL 2025"/>
    <x v="5"/>
    <x v="5"/>
    <s v="3M0080"/>
    <s v="SECCIÓN DE SOPORTE ADMINISTRATIVO ILO"/>
    <x v="50"/>
    <s v="RN87"/>
    <s v="ARAGON ANDIA OSWALDO"/>
  </r>
  <r>
    <x v="0"/>
    <x v="1"/>
    <s v="163-URD118-2025-0811244"/>
    <s v="04/08/2025"/>
    <s v="0070"/>
    <s v="INFORMA: OFICIO/MEMO/INFORME/RADIO Y OTROS                            "/>
    <s v="REMITO ACTUALIZACION DE ESTUDIOS DE SEGURIDAD, PLAN DE SEGURIDAD, MANUAL DE PROCEDIMIENTOS - SUNAT MOQUEGUA"/>
    <x v="5"/>
    <x v="5"/>
    <s v="3M0080"/>
    <s v="SECCIÓN DE SOPORTE ADMINISTRATIVO ILO"/>
    <x v="9"/>
    <s v="RN87"/>
    <s v="ARAGON ANDIA OSWALDO"/>
  </r>
  <r>
    <x v="0"/>
    <x v="1"/>
    <s v="163-URD118-2025-0595318"/>
    <s v="06/06/2025"/>
    <s v="0070"/>
    <s v="INFORMA: OFICIO/MEMO/INFORME/RADIO Y OTROS                            "/>
    <s v="ENTREGA DE RECIBOS POR HONORARIOS"/>
    <x v="5"/>
    <x v="5"/>
    <s v="3M0080"/>
    <s v="SECCIÓN DE SOPORTE ADMINISTRATIVO ILO"/>
    <x v="34"/>
    <s v="RN87"/>
    <s v="ARAGON ANDIA OSWALDO"/>
  </r>
  <r>
    <x v="0"/>
    <x v="1"/>
    <s v="163-URD118-2025-0761367"/>
    <s v="17/07/2025"/>
    <s v="0070"/>
    <s v="INFORMA: OFICIO/MEMO/INFORME/RADIO Y OTROS                            "/>
    <s v="SE REMITE INFORME TECNICO DEL SERVICIO DE MANTENIMIENTO PREVENTIVO DE EQUIPOS DE AIRE ACONDICIONADO - SEDE ILO Y MOQUEGUA"/>
    <x v="5"/>
    <x v="5"/>
    <s v="3M0080"/>
    <s v="SECCIÓN DE SOPORTE ADMINISTRATIVO ILO"/>
    <x v="60"/>
    <s v="RN87"/>
    <s v="ARAGON ANDIA OSWALDO"/>
  </r>
  <r>
    <x v="0"/>
    <x v="1"/>
    <s v="163-URD118-2025-0761322"/>
    <s v="17/07/2025"/>
    <s v="0070"/>
    <s v="INFORMA: OFICIO/MEMO/INFORME/RADIO Y OTROS                            "/>
    <s v="REMITO COMPROBANTE ORIGINAL DE PAGO DE IMPUESTO POR ALQUILER DE INMUEBLE MES JULIO 2025"/>
    <x v="5"/>
    <x v="5"/>
    <s v="3M0080"/>
    <s v="SECCIÓN DE SOPORTE ADMINISTRATIVO ILO"/>
    <x v="60"/>
    <s v="RN87"/>
    <s v="ARAGON ANDIA OSWALDO"/>
  </r>
  <r>
    <x v="0"/>
    <x v="0"/>
    <s v="163-URD118-2024-0602734"/>
    <s v="25/06/2024"/>
    <s v="0172"/>
    <s v="FACTURA"/>
    <s v="CARTA 005-2024-STG / FACTURA ELECTRONICA E001-172"/>
    <x v="5"/>
    <x v="5"/>
    <s v="3M0080"/>
    <s v="SECCIÓN DE SOPORTE ADMINISTRATIVO ILO"/>
    <x v="216"/>
    <s v="RN87"/>
    <s v="ARAGON ANDIA OSWALDO"/>
  </r>
  <r>
    <x v="0"/>
    <x v="0"/>
    <s v="163-URD118-2024-0899975"/>
    <s v="13/09/2024"/>
    <s v="0172"/>
    <s v="FACTURA"/>
    <s v="REMISION DE FACTURA N°F542-2277 POR SERVICIO DE NOTIFICACIONES A NIVEL NACIONAL AGOSTO 2024"/>
    <x v="5"/>
    <x v="5"/>
    <s v="3M0080"/>
    <s v="SECCIÓN DE SOPORTE ADMINISTRATIVO ILO"/>
    <x v="308"/>
    <s v="RN87"/>
    <s v="ARAGON ANDIA OSWALDO"/>
  </r>
  <r>
    <x v="0"/>
    <x v="0"/>
    <s v="163-URD118-2024-1209170"/>
    <s v="03/12/2024"/>
    <s v="0172"/>
    <s v="FACTURA"/>
    <s v="FACTURAS POR SERVICIOS NOTARIALES"/>
    <x v="5"/>
    <x v="5"/>
    <s v="3M0080"/>
    <s v="SECCIÓN DE SOPORTE ADMINISTRATIVO ILO"/>
    <x v="262"/>
    <s v="RN87"/>
    <s v="ARAGON ANDIA OSWALDO"/>
  </r>
  <r>
    <x v="0"/>
    <x v="1"/>
    <s v="163-URD118-2025-0258133"/>
    <s v="07/03/2025"/>
    <s v="0172"/>
    <s v="FACTURA"/>
    <s v="REMITO FACTURA POR SERVICIO DE 02 NOTIFICACIONES A NIVEL NACIONAL - ENERO 2025"/>
    <x v="5"/>
    <x v="5"/>
    <s v="3M0080"/>
    <s v="SECCIÓN DE SOPORTE ADMINISTRATIVO ILO"/>
    <x v="244"/>
    <s v="RN87"/>
    <s v="ARAGON ANDIA OSWALDO"/>
  </r>
  <r>
    <x v="0"/>
    <x v="1"/>
    <s v="163-URD118-2025-0258107"/>
    <s v="07/03/2025"/>
    <s v="0172"/>
    <s v="FACTURA"/>
    <s v="REMITO FACTURA POR SERVICIO DE 02 NOTIFICACIONES A NIVEL NACIONAL - NOVIEMBRE 2024"/>
    <x v="5"/>
    <x v="5"/>
    <s v="3M0080"/>
    <s v="SECCIÓN DE SOPORTE ADMINISTRATIVO ILO"/>
    <x v="244"/>
    <s v="RN87"/>
    <s v="ARAGON ANDIA OSWALDO"/>
  </r>
  <r>
    <x v="0"/>
    <x v="1"/>
    <s v="163-URD118-2025-0258143"/>
    <s v="07/03/2025"/>
    <s v="0172"/>
    <s v="FACTURA"/>
    <s v="REMITO FACTURA POR SERVICIO DE 02 NOTIFICACIONES A NIVEL NACIONAL - DICIEMBRE 2024"/>
    <x v="5"/>
    <x v="5"/>
    <s v="3M0080"/>
    <s v="SECCIÓN DE SOPORTE ADMINISTRATIVO ILO"/>
    <x v="244"/>
    <s v="RN87"/>
    <s v="ARAGON ANDIA OSWALDO"/>
  </r>
  <r>
    <x v="0"/>
    <x v="1"/>
    <s v="163-URD118-2025-0556195"/>
    <s v="27/05/2025"/>
    <s v="0172"/>
    <s v="FACTURA"/>
    <s v="FACTURA N°F542-2439 POR SERVICIO DE NOTIFICACIONES A NIVEL NACIONAL MES DE MARZO 2025"/>
    <x v="5"/>
    <x v="5"/>
    <s v="3M0080"/>
    <s v="SECCIÓN DE SOPORTE ADMINISTRATIVO ILO"/>
    <x v="64"/>
    <s v="RN87"/>
    <s v="ARAGON ANDIA OSWALDO"/>
  </r>
  <r>
    <x v="0"/>
    <x v="1"/>
    <s v="163-URD118-2025-0556210"/>
    <s v="27/05/2025"/>
    <s v="0172"/>
    <s v="FACTURA"/>
    <s v="FACTURA N°F542-2438 POR SERVICIO DE NOTIFICACIONES A NIVEL NACIONAL MES DE FEBRERO"/>
    <x v="5"/>
    <x v="5"/>
    <s v="3M0080"/>
    <s v="SECCIÓN DE SOPORTE ADMINISTRATIVO ILO"/>
    <x v="64"/>
    <s v="RN87"/>
    <s v="ARAGON ANDIA OSWALDO"/>
  </r>
  <r>
    <x v="0"/>
    <x v="1"/>
    <s v="163-URD118-2025-0556185"/>
    <s v="27/05/2025"/>
    <s v="0172"/>
    <s v="FACTURA"/>
    <s v="FACTURA N°F542-2440 POR SERVICIO DE NOTIFICACIONES A NIVEL NACIONAL MES DE ABRIL 2025"/>
    <x v="5"/>
    <x v="5"/>
    <s v="3M0080"/>
    <s v="SECCIÓN DE SOPORTE ADMINISTRATIVO ILO"/>
    <x v="64"/>
    <s v="RN87"/>
    <s v="ARAGON ANDIA OSWALDO"/>
  </r>
  <r>
    <x v="0"/>
    <x v="0"/>
    <s v="163-URD118-2024-0590162"/>
    <s v="21/06/2024"/>
    <s v="0172"/>
    <s v="FACTURA"/>
    <s v="FACTURA F542-2194"/>
    <x v="5"/>
    <x v="5"/>
    <s v="3M0080"/>
    <s v="SECCIÓN DE SOPORTE ADMINISTRATIVO ILO"/>
    <x v="309"/>
    <s v="RN87"/>
    <s v="ARAGON ANDIA OSWALDO"/>
  </r>
  <r>
    <x v="0"/>
    <x v="0"/>
    <s v="163-URD118-2024-0590187"/>
    <s v="21/06/2024"/>
    <s v="0172"/>
    <s v="FACTURA"/>
    <s v="FACTURA ELECTRONICA F542-2195"/>
    <x v="5"/>
    <x v="5"/>
    <s v="3M0080"/>
    <s v="SECCIÓN DE SOPORTE ADMINISTRATIVO ILO"/>
    <x v="309"/>
    <s v="RN87"/>
    <s v="ARAGON ANDIA OSWALDO"/>
  </r>
  <r>
    <x v="0"/>
    <x v="0"/>
    <s v="163-URD118-2024-0899966"/>
    <s v="13/09/2024"/>
    <s v="0172"/>
    <s v="FACTURA"/>
    <s v="REMISION DE FACTURA N°F542-2276 POR SERVICIO DE NOTIFICACIONES A NIVEL NACIONAL JULIO 2024"/>
    <x v="5"/>
    <x v="5"/>
    <s v="3M0080"/>
    <s v="SECCIÓN DE SOPORTE ADMINISTRATIVO ILO"/>
    <x v="308"/>
    <s v="RN87"/>
    <s v="ARAGON ANDIA OSWALDO"/>
  </r>
  <r>
    <x v="0"/>
    <x v="0"/>
    <s v="163-URD118-2024-0899934"/>
    <s v="13/09/2024"/>
    <s v="0172"/>
    <s v="FACTURA"/>
    <s v="REMISION DE FACTURA N°F542-2275 POR SERVICIO DE NOTIFICACIONES A NIVEL NACIONAL JUNIO 2024"/>
    <x v="5"/>
    <x v="5"/>
    <s v="3M0080"/>
    <s v="SECCIÓN DE SOPORTE ADMINISTRATIVO ILO"/>
    <x v="308"/>
    <s v="RN87"/>
    <s v="ARAGON ANDIA OSWALDO"/>
  </r>
  <r>
    <x v="0"/>
    <x v="0"/>
    <s v="163-URD118-2024-1186328"/>
    <s v="27/11/2024"/>
    <s v="0172"/>
    <s v="FACTURA"/>
    <s v="REMITO FACTURA F542-2315 POR SERVICIO DE NOTIFICACIONES A NIVEL NACIONAL MES OCTUBRE 2024"/>
    <x v="5"/>
    <x v="5"/>
    <s v="3M0080"/>
    <s v="SECCIÓN DE SOPORTE ADMINISTRATIVO ILO"/>
    <x v="74"/>
    <s v="RN87"/>
    <s v="ARAGON ANDIA OSWALDO"/>
  </r>
  <r>
    <x v="0"/>
    <x v="0"/>
    <s v="163-URD118-2024-1186345"/>
    <s v="27/11/2024"/>
    <s v="0172"/>
    <s v="FACTURA"/>
    <s v="REMITO FACTURA F542-2314 POR SERVICIO DE NOTIFICACIONES A NIVEL NACIONAL MES SETIEMBRE 2024"/>
    <x v="5"/>
    <x v="5"/>
    <s v="3M0080"/>
    <s v="SECCIÓN DE SOPORTE ADMINISTRATIVO ILO"/>
    <x v="74"/>
    <s v="RN87"/>
    <s v="ARAGON ANDIA OSWALDO"/>
  </r>
  <r>
    <x v="0"/>
    <x v="0"/>
    <s v="163-URD118-2024-1131652"/>
    <s v="13/11/2024"/>
    <s v="0172"/>
    <s v="FACTURA"/>
    <s v="PRESENTACION DE FACTURA DEL SERVICIO DE MOVILIDAD EN LA PROVINCIA DE ILO - MOQUEGUA PARA LA IA ILO MES DE OCTUBRE 2024"/>
    <x v="5"/>
    <x v="5"/>
    <s v="3M0080"/>
    <s v="SECCIÓN DE SOPORTE ADMINISTRATIVO ILO"/>
    <x v="120"/>
    <s v="RN87"/>
    <s v="ARAGON ANDIA OSWALDO"/>
  </r>
  <r>
    <x v="0"/>
    <x v="1"/>
    <s v="163-URD118-2025-0417042"/>
    <s v="21/04/2025"/>
    <s v="0172"/>
    <s v="FACTURA"/>
    <s v="FACTURA E001-258/ ORDEN DE SERVICIO 2024S11911"/>
    <x v="5"/>
    <x v="5"/>
    <s v="3M0080"/>
    <s v="SECCIÓN DE SOPORTE ADMINISTRATIVO ILO"/>
    <x v="310"/>
    <s v="RN87"/>
    <s v="ARAGON ANDIA OSWALDO"/>
  </r>
  <r>
    <x v="0"/>
    <x v="1"/>
    <s v="163-URD118-2025-0171622"/>
    <s v="14/02/2025"/>
    <s v="0144"/>
    <s v="TITULARES DE INSTITUCIONES PUBLICAS, PRIVADAS Y OTROS.                "/>
    <s v="OFICIO N°193-2025-A-MPI - REMITO INFORMACION VERIFICACION DE INMUEBLES"/>
    <x v="5"/>
    <x v="5"/>
    <s v="3M0080"/>
    <s v="SECCIÓN DE SOPORTE ADMINISTRATIVO ILO"/>
    <x v="274"/>
    <s v="RN87"/>
    <s v="ARAGON ANDIA OSWALDO"/>
  </r>
  <r>
    <x v="0"/>
    <x v="1"/>
    <s v="000-URD067-2025-0320581"/>
    <s v="25/03/2025"/>
    <s v="0144"/>
    <s v="TITULARES DE INSTITUCIONES PUBLICAS, PRIVADAS Y OTROS.                "/>
    <s v="INFORMA NUEVO COORDINADOR"/>
    <x v="5"/>
    <x v="5"/>
    <s v="3M0080"/>
    <s v="SECCIÓN DE SOPORTE ADMINISTRATIVO ILO"/>
    <x v="73"/>
    <s v="RN87"/>
    <s v="ARAGON ANDIA OSWALDO"/>
  </r>
  <r>
    <x v="0"/>
    <x v="1"/>
    <s v="163-URD118-2025-0171521"/>
    <s v="14/02/2025"/>
    <s v="0144"/>
    <s v="TITULARES DE INSTITUCIONES PUBLICAS, PRIVADAS Y OTROS.                "/>
    <s v="OFICIO N°42-2025-GRM/GGR-ORA - SOBRE SOLICITUD DE VERIFICACION DE BIENES MUEBLES"/>
    <x v="5"/>
    <x v="5"/>
    <s v="3M0080"/>
    <s v="SECCIÓN DE SOPORTE ADMINISTRATIVO ILO"/>
    <x v="274"/>
    <s v="RN87"/>
    <s v="ARAGON ANDIA OSWALDO"/>
  </r>
  <r>
    <x v="0"/>
    <x v="1"/>
    <s v="000-URD067-2025-0595501"/>
    <s v="06/06/2025"/>
    <s v="0144"/>
    <s v="TITULARES DE INSTITUCIONES PUBLICAS, PRIVADAS Y OTROS.                "/>
    <s v="INFORMA CAMBIOS DE TARIFA"/>
    <x v="5"/>
    <x v="5"/>
    <s v="3M0080"/>
    <s v="SECCIÓN DE SOPORTE ADMINISTRATIVO ILO"/>
    <x v="105"/>
    <s v="RN87"/>
    <s v="ARAGON ANDIA OSWALDO"/>
  </r>
  <r>
    <x v="0"/>
    <x v="1"/>
    <s v="000-URD039-2025-0535613"/>
    <s v="22/05/2025"/>
    <s v="4022"/>
    <s v="SOLIC DE INFORM  x PROC JUDIC U OTRAS  ENTID QUE REQUIE INFORM PUBLIC"/>
    <s v="OLICITA INFORMACION DEL ACTA DE INCAUTACION N° 181-203-2022-00031"/>
    <x v="13"/>
    <x v="13"/>
    <s v="3H0503"/>
    <s v="DIVISIÓN DE CONTROL OPERATIVO - SUPERVISIÓN 3"/>
    <x v="14"/>
    <s v="9446"/>
    <s v="MONTES DE OCA VIZCARRA ERICK           "/>
  </r>
  <r>
    <x v="0"/>
    <x v="1"/>
    <s v="181-URD125-2025-0753323"/>
    <s v="16/07/2025"/>
    <s v="0144"/>
    <s v="TITULARES DE INSTITUCIONES PUBLICAS, PRIVADAS Y OTROS.                "/>
    <s v="REQUERIMIENTO DE INFORMACION. REF. CAR 053-2025-AAP-JUL"/>
    <x v="13"/>
    <x v="13"/>
    <s v="3H0503"/>
    <s v="DIVISIÓN DE CONTROL OPERATIVO - SUPERVISIÓN 3"/>
    <x v="60"/>
    <s v="9446"/>
    <s v="MONTES DE OCA VIZCARRA ERICK           "/>
  </r>
  <r>
    <x v="0"/>
    <x v="1"/>
    <s v="181-URD125-2025-0262773"/>
    <s v="10/03/2025"/>
    <s v="3045"/>
    <s v="JUDICIALES"/>
    <s v="REMITA DOCUMENTOS REF. CARPETA.444-2024"/>
    <x v="13"/>
    <x v="13"/>
    <s v="3H0503"/>
    <s v="DIVISIÓN DE CONTROL OPERATIVO - SUPERVISIÓN 3"/>
    <x v="90"/>
    <s v="9446"/>
    <s v="MONTES DE OCA VIZCARRA ERICK           "/>
  </r>
  <r>
    <x v="0"/>
    <x v="1"/>
    <s v="181-URD125-2025-0535954"/>
    <s v="22/05/2025"/>
    <s v="3045"/>
    <s v="JUDICIALES"/>
    <s v="REMITA DOCUMEMNTACION REF. CARPETA.444-2024"/>
    <x v="13"/>
    <x v="13"/>
    <s v="3H0503"/>
    <s v="DIVISIÓN DE CONTROL OPERATIVO - SUPERVISIÓN 3"/>
    <x v="121"/>
    <s v="9446"/>
    <s v="MONTES DE OCA VIZCARRA ERICK           "/>
  </r>
  <r>
    <x v="0"/>
    <x v="1"/>
    <s v="181-URD125-2025-0651414"/>
    <s v="20/06/2025"/>
    <s v="3045"/>
    <s v="JUDICIALES"/>
    <s v="REMITA INFORME EN FORMA REITERATIVA REF.CARPETA.444-2025"/>
    <x v="13"/>
    <x v="13"/>
    <s v="3H0503"/>
    <s v="DIVISIÓN DE CONTROL OPERATIVO - SUPERVISIÓN 3"/>
    <x v="121"/>
    <s v="9446"/>
    <s v="MONTES DE OCA VIZCARRA ERICK           "/>
  </r>
  <r>
    <x v="0"/>
    <x v="1"/>
    <s v="181-URD125-2025-0805187"/>
    <s v="01/08/2025"/>
    <s v="3045"/>
    <s v="JUDICIALES"/>
    <s v="REMITA INFORME. REF. CARPETA.444-2024"/>
    <x v="13"/>
    <x v="13"/>
    <s v="3H0503"/>
    <s v="DIVISIÓN DE CONTROL OPERATIVO - SUPERVISIÓN 3"/>
    <x v="23"/>
    <s v="9446"/>
    <s v="MONTES DE OCA VIZCARRA ERICK           "/>
  </r>
  <r>
    <x v="0"/>
    <x v="0"/>
    <s v="190-URD054-2024-0892981"/>
    <s v="12/09/2024"/>
    <s v="4171"/>
    <s v="COPIAS INFORMATIVAS DIVERSAS"/>
    <s v="OFICIO N° 354-2024-MP-FN-1FPPS-C"/>
    <x v="15"/>
    <x v="15"/>
    <s v="3R0501"/>
    <s v="DIVISIÓN DE CONTROL OPERATIVO - SUPERVISIÓN 1"/>
    <x v="7"/>
    <s v="9453"/>
    <s v="SAMANIEGO PANCORBO ELISSA RAQUELL      "/>
  </r>
  <r>
    <x v="0"/>
    <x v="1"/>
    <s v="217-URD071-2025-0532080"/>
    <s v="21/05/2025"/>
    <s v="4130"/>
    <s v="NOTIFICACIONES PODER JUDICIAL MINISTERIOS"/>
    <s v="NOTIFICACION 108-2025"/>
    <x v="2"/>
    <x v="2"/>
    <s v="3T0500"/>
    <s v="DIVISIÓN DE CONTROL OPERATIVO"/>
    <x v="16"/>
    <s v="9456"/>
    <s v="TORPOCO MENDOZA JUNIOR JOHNNY          "/>
  </r>
  <r>
    <x v="0"/>
    <x v="1"/>
    <s v="000-URD072-2025-0651520"/>
    <s v="20/06/2025"/>
    <s v="4022"/>
    <s v="SOLIC DE INFORM  x PROC JUDIC U OTRAS  ENTID QUE REQUIE INFORM PUBLIC"/>
    <s v="SOLICITA INFORMACION DE VEHICULO POR MOTIVO DEL OFICIO"/>
    <x v="2"/>
    <x v="2"/>
    <s v="3T0500"/>
    <s v="DIVISIÓN DE CONTROL OPERATIVO"/>
    <x v="16"/>
    <s v="9456"/>
    <s v="TORPOCO MENDOZA JUNIOR JOHNNY          "/>
  </r>
  <r>
    <x v="0"/>
    <x v="1"/>
    <s v="000-URD072-2025-0741807"/>
    <s v="14/07/2025"/>
    <s v="4022"/>
    <s v="SOLIC DE INFORM  x PROC JUDIC U OTRAS  ENTID QUE REQUIE INFORM PUBLIC"/>
    <s v="SOLICITA INFORMACIÓN URGENTE - ADUANAS"/>
    <x v="2"/>
    <x v="2"/>
    <s v="3T0500"/>
    <s v="DIVISIÓN DE CONTROL OPERATIVO"/>
    <x v="86"/>
    <s v="9456"/>
    <s v="TORPOCO MENDOZA JUNIOR JOHNNY          "/>
  </r>
  <r>
    <x v="0"/>
    <x v="1"/>
    <s v="217-URD071-2025-0774575"/>
    <s v="22/07/2025"/>
    <s v="0144"/>
    <s v="TITULARES DE INSTITUCIONES PUBLICAS, PRIVADAS Y OTROS.                "/>
    <s v="SOLICITA DESIGNE PERITO ESPECIALIZADO"/>
    <x v="2"/>
    <x v="2"/>
    <s v="3T0500"/>
    <s v="DIVISIÓN DE CONTROL OPERATIVO"/>
    <x v="33"/>
    <s v="9456"/>
    <s v="TORPOCO MENDOZA JUNIOR JOHNNY          "/>
  </r>
  <r>
    <x v="0"/>
    <x v="1"/>
    <s v="055-URD099-2025-0643236"/>
    <s v="18/06/2025"/>
    <s v="4130"/>
    <s v="NOTIFICACIONES PODER JUDICIAL MINISTERIOS"/>
    <s v="NOTIFICACION N° 308950-2025"/>
    <x v="12"/>
    <x v="12"/>
    <s v="330500"/>
    <s v="DIVISIÓN DE CONTROL OPERATIVO"/>
    <x v="13"/>
    <s v="9459"/>
    <s v="ZAPATA VERA JONATHAN                   "/>
  </r>
  <r>
    <x v="0"/>
    <x v="1"/>
    <s v="055-URD099-2025-0795668"/>
    <s v="30/07/2025"/>
    <s v="4130"/>
    <s v="NOTIFICACIONES PODER JUDICIAL MINISTERIOS"/>
    <s v="NOTIFICCAION 393848-2025-EXP-04204-2023-0-1706"/>
    <x v="12"/>
    <x v="12"/>
    <s v="330500"/>
    <s v="DIVISIÓN DE CONTROL OPERATIVO"/>
    <x v="24"/>
    <s v="9459"/>
    <s v="ZAPATA VERA JONATHAN                   "/>
  </r>
  <r>
    <x v="0"/>
    <x v="1"/>
    <s v="055-URD099-2025-0453809"/>
    <s v="30/04/2025"/>
    <s v="0070"/>
    <s v="INFORMA: OFICIO/MEMO/INFORME/RADIO Y OTROS                            "/>
    <s v="OF.942-2025- NOTIFICCAION AL PERSONAL DE ADUANA"/>
    <x v="12"/>
    <x v="12"/>
    <s v="330500"/>
    <s v="DIVISIÓN DE CONTROL OPERATIVO"/>
    <x v="123"/>
    <s v="9459"/>
    <s v="ZAPATA VERA JONATHAN                   "/>
  </r>
  <r>
    <x v="0"/>
    <x v="0"/>
    <s v="055-URD099-2024-1034819"/>
    <s v="21/10/2024"/>
    <s v="4022"/>
    <s v="SOLIC DE INFORM  x PROC JUDIC U OTRAS  ENTID QUE REQUIE INFORM PUBLIC"/>
    <s v="OF-811-2024-MP  REMITE INFORMACION"/>
    <x v="12"/>
    <x v="12"/>
    <s v="330500"/>
    <s v="DIVISIÓN DE CONTROL OPERATIVO"/>
    <x v="311"/>
    <s v="9459"/>
    <s v="ZAPATA VERA JONATHAN                   "/>
  </r>
  <r>
    <x v="0"/>
    <x v="1"/>
    <s v="000-URD000-2025-0690638"/>
    <s v="01/07/2025"/>
    <s v="0144"/>
    <s v="TITULARES DE INSTITUCIONES PUBLICAS, PRIVADAS Y OTROS.                "/>
    <s v="Solicitud de apoyo y participación en actividad de fiscalización en el departamento de Lambayeque."/>
    <x v="12"/>
    <x v="12"/>
    <s v="330500"/>
    <s v="DIVISIÓN DE CONTROL OPERATIVO"/>
    <x v="26"/>
    <s v="9459"/>
    <s v="ZAPATA VERA JONATHAN                   "/>
  </r>
  <r>
    <x v="0"/>
    <x v="1"/>
    <s v="055-URD101-2025-0668761"/>
    <s v="25/06/2025"/>
    <s v="0144"/>
    <s v="TITULARES DE INSTITUCIONES PUBLICAS, PRIVADAS Y OTROS.                "/>
    <s v="NOTIFICACION DE PERSONA"/>
    <x v="12"/>
    <x v="12"/>
    <s v="330500"/>
    <s v="DIVISIÓN DE CONTROL OPERATIVO"/>
    <x v="107"/>
    <s v="9459"/>
    <s v="ZAPATA VERA JONATHAN                   "/>
  </r>
  <r>
    <x v="0"/>
    <x v="1"/>
    <s v="055-URD101-2025-0787336"/>
    <s v="25/07/2025"/>
    <s v="0144"/>
    <s v="TITULARES DE INSTITUCIONES PUBLICAS, PRIVADAS Y OTROS.                "/>
    <s v="INVITACION A PARTICIPAR EN OPERATIVO ARTICULADO PLAN DE VIAJE SEGURO FIESTAS PATRIAS 2025"/>
    <x v="12"/>
    <x v="12"/>
    <s v="330500"/>
    <s v="DIVISIÓN DE CONTROL OPERATIVO"/>
    <x v="27"/>
    <s v="9459"/>
    <s v="ZAPATA VERA JONATHAN                   "/>
  </r>
  <r>
    <x v="0"/>
    <x v="1"/>
    <s v="055-URD101-2025-0755104"/>
    <s v="16/07/2025"/>
    <s v="0144"/>
    <s v="TITULARES DE INSTITUCIONES PUBLICAS, PRIVADAS Y OTROS.                "/>
    <s v="SE COMUNICA SOBRE SUSTRACCIÓN DE DOS BIENES HISTORICO ARTISTICO RELIGIOSOS INSCRITOS EN EL REGISTRO DE PATRIMONIO CULTURAL PERUANO PERTENECIENTE A LA IGLESIA DE MARIA MAGDALENA DEL CENTRO POBLADO DE PACCHA EN AYACUCHO"/>
    <x v="12"/>
    <x v="12"/>
    <s v="330500"/>
    <s v="DIVISIÓN DE CONTROL OPERATIVO"/>
    <x v="94"/>
    <s v="9459"/>
    <s v="ZAPATA VERA JONATHAN                   "/>
  </r>
  <r>
    <x v="0"/>
    <x v="1"/>
    <s v="000-URD030-2025-0800062"/>
    <s v="31/07/2025"/>
    <s v="0021"/>
    <s v="COMPARECENCIA, NOTIFICACION, CITACION Y OTROS                         "/>
    <s v="CITACION PERITO MICHAEL JORDAN TOVAR VILLAGRA Y CITACION DECLARACION TESTIMONIAL DE RUBEN PACORI VILLALOBOS"/>
    <x v="20"/>
    <x v="20"/>
    <s v="3N0500"/>
    <s v="DIVISIÓN DE CONTROL OPERATIVO"/>
    <x v="9"/>
    <s v="9464"/>
    <s v="GARNICA LANCHO ANAYR MARITZA           "/>
  </r>
  <r>
    <x v="0"/>
    <x v="1"/>
    <s v="000-URD072-2025-0719308"/>
    <s v="08/07/2025"/>
    <s v="3086"/>
    <s v="RESPUESTA A NOTIFICACION                                              "/>
    <s v="RESPUESTA  A NOTIFICACION N°000266-2025-SUNAT/3T0400"/>
    <x v="2"/>
    <x v="2"/>
    <s v="3T0400"/>
    <s v="DIVISIÓN DE TÉCNICA ADUANERA, RECAUDACIÓN Y CONTAB"/>
    <x v="182"/>
    <s v="9467"/>
    <s v="PISCO VARGAS JORGE ERICK               "/>
  </r>
  <r>
    <x v="0"/>
    <x v="1"/>
    <s v="000-URD039-2025-0316200"/>
    <s v="24/03/2025"/>
    <s v="0070"/>
    <s v="INFORMA: OFICIO/MEMO/INFORME/RADIO Y OTROS                            "/>
    <s v="INVITA A REUNION DE LA MESA TECNICA PROVINCIAL DE TURISMO DE PUNO"/>
    <x v="13"/>
    <x v="13"/>
    <s v="3H0000"/>
    <s v="INTENDENCIA DE ADUANA DE PUNO"/>
    <x v="6"/>
    <s v="9469"/>
    <s v="LIO PELTROCHE CARLOS SEIKIT            "/>
  </r>
  <r>
    <x v="0"/>
    <x v="1"/>
    <s v="000-URD010-2025-0425113"/>
    <s v="23/04/2025"/>
    <s v="4022"/>
    <s v="SOLIC DE INFORM  x PROC JUDIC U OTRAS  ENTID QUE REQUIE INFORM PUBLIC"/>
    <s v="SOLICITA INFORMACION - REF. EXP. PENAL N. 01174-2021-41-2111-JR-PE-04"/>
    <x v="13"/>
    <x v="13"/>
    <s v="3H0000"/>
    <s v="INTENDENCIA DE ADUANA DE PUNO"/>
    <x v="165"/>
    <s v="9469"/>
    <s v="LIO PELTROCHE CARLOS SEIKIT            "/>
  </r>
  <r>
    <x v="0"/>
    <x v="1"/>
    <s v="181-URD125-2025-0499271"/>
    <s v="13/05/2025"/>
    <s v="0144"/>
    <s v="TITULARES DE INSTITUCIONES PUBLICAS, PRIVADAS Y OTROS.                "/>
    <s v="CONVOCA A REUNION CONTRA DELITOS ADUANEROS PUNO"/>
    <x v="13"/>
    <x v="13"/>
    <s v="3H0000"/>
    <s v="INTENDENCIA DE ADUANA DE PUNO"/>
    <x v="80"/>
    <s v="9469"/>
    <s v="LIO PELTROCHE CARLOS SEIKIT            "/>
  </r>
  <r>
    <x v="0"/>
    <x v="1"/>
    <s v="181-URD125-2025-0449374"/>
    <s v="29/04/2025"/>
    <s v="0144"/>
    <s v="TITULARES DE INSTITUCIONES PUBLICAS, PRIVADAS Y OTROS.                "/>
    <s v="REMITE INFORMACION SOLICITADA REF. OFICIOS.290,294,299-2025-SUNAT-3H0500"/>
    <x v="13"/>
    <x v="13"/>
    <s v="3H0000"/>
    <s v="INTENDENCIA DE ADUANA DE PUNO"/>
    <x v="165"/>
    <s v="9469"/>
    <s v="LIO PELTROCHE CARLOS SEIKIT            "/>
  </r>
  <r>
    <x v="0"/>
    <x v="1"/>
    <s v="181-URD125-2025-0360923"/>
    <s v="04/04/2025"/>
    <s v="0144"/>
    <s v="TITULARES DE INSTITUCIONES PUBLICAS, PRIVADAS Y OTROS.                "/>
    <s v="REUNION CONTRA DELITOS ADUANEROS Y PIRATERIA DE PUNO"/>
    <x v="13"/>
    <x v="13"/>
    <s v="3H0000"/>
    <s v="INTENDENCIA DE ADUANA DE PUNO"/>
    <x v="51"/>
    <s v="9469"/>
    <s v="LIO PELTROCHE CARLOS SEIKIT            "/>
  </r>
  <r>
    <x v="0"/>
    <x v="1"/>
    <s v="000-URD040-2025-0532132"/>
    <s v="21/05/2025"/>
    <s v="0169"/>
    <s v="DEVOLUCION DE MERCANCIAS INCAUTADAS"/>
    <s v="DEVOLUCION DE BIENES COMISADOS"/>
    <x v="19"/>
    <x v="19"/>
    <s v="3O0500"/>
    <s v="DIVISIÓN DE CONTROL OPERATIVO"/>
    <x v="61"/>
    <s v="9472"/>
    <s v="LUNA CONTRERAS JUAN CARLOS             "/>
  </r>
  <r>
    <x v="0"/>
    <x v="1"/>
    <s v="000-URD040-2025-0532727"/>
    <s v="21/05/2025"/>
    <s v="0169"/>
    <s v="DEVOLUCION DE MERCANCIAS INCAUTADAS"/>
    <s v="ACTA DE INCAUTACION N° 082-0300-2025"/>
    <x v="19"/>
    <x v="19"/>
    <s v="3O0500"/>
    <s v="DIVISIÓN DE CONTROL OPERATIVO"/>
    <x v="61"/>
    <s v="9472"/>
    <s v="LUNA CONTRERAS JUAN CARLOS             "/>
  </r>
  <r>
    <x v="0"/>
    <x v="1"/>
    <s v="000-URD040-2025-0532617"/>
    <s v="21/05/2025"/>
    <s v="0169"/>
    <s v="DEVOLUCION DE MERCANCIAS INCAUTADAS"/>
    <s v="SOLICITA DEVOLUCION DE BIENES INCAUTADOS"/>
    <x v="19"/>
    <x v="19"/>
    <s v="3O0500"/>
    <s v="DIVISIÓN DE CONTROL OPERATIVO"/>
    <x v="61"/>
    <s v="9472"/>
    <s v="LUNA CONTRERAS JUAN CARLOS             "/>
  </r>
  <r>
    <x v="0"/>
    <x v="1"/>
    <s v="000-URD040-2025-0532365"/>
    <s v="21/05/2025"/>
    <s v="0169"/>
    <s v="DEVOLUCION DE MERCANCIAS INCAUTADAS"/>
    <s v="SOLICITA DEVOULCION DE BIENES COMISADOS"/>
    <x v="19"/>
    <x v="19"/>
    <s v="3O0500"/>
    <s v="DIVISIÓN DE CONTROL OPERATIVO"/>
    <x v="61"/>
    <s v="9472"/>
    <s v="LUNA CONTRERAS JUAN CARLOS             "/>
  </r>
  <r>
    <x v="0"/>
    <x v="1"/>
    <s v="000-URD040-2025-0532484"/>
    <s v="21/05/2025"/>
    <s v="0169"/>
    <s v="DEVOLUCION DE MERCANCIAS INCAUTADAS"/>
    <s v="DEVOLUCION COMISO DE BIENES"/>
    <x v="19"/>
    <x v="19"/>
    <s v="3O0500"/>
    <s v="DIVISIÓN DE CONTROL OPERATIVO"/>
    <x v="61"/>
    <s v="9472"/>
    <s v="LUNA CONTRERAS JUAN CARLOS             "/>
  </r>
  <r>
    <x v="0"/>
    <x v="1"/>
    <s v="000-URD041-2025-0749295"/>
    <s v="15/07/2025"/>
    <s v="4167"/>
    <s v="DOCUMENTACIÓN DE TRIBUTOS INTERNOS"/>
    <s v="DEVOLUCION DE INCAUTACION DE BIENES"/>
    <x v="19"/>
    <x v="19"/>
    <s v="3O0500"/>
    <s v="DIVISIÓN DE CONTROL OPERATIVO"/>
    <x v="158"/>
    <s v="9472"/>
    <s v="LUNA CONTRERAS JUAN CARLOS             "/>
  </r>
  <r>
    <x v="0"/>
    <x v="1"/>
    <s v="172-URD124-2025-0736588"/>
    <s v="11/07/2025"/>
    <s v="0905"/>
    <s v="DOCUMENTACION DE ADUANAS                                              "/>
    <s v="NOTARIA GLENNY ALEMÁN PADRÓN (ASUNTO: INFORMA EL SERVICIO DE CERTIFICACIÓN DE FIRMA EN EL DOCUMENTO DENOMINADO ANEXO 5 - PROMESA DE CONCORCIO - REPRESENTANTE TRANSPORTES LINEA DIRECTA S.A.C. MELANY MAXIMILIANA AJAHUANA CRISTOBAL EN CALIDAD DE GERENTE"/>
    <x v="6"/>
    <x v="6"/>
    <s v="3G0080"/>
    <s v="SECCIÓN DE SOPORTE ADMINISTRATIVO DEL COMPLEJO FRO"/>
    <x v="77"/>
    <s v="RO46"/>
    <s v="PARI AFARAY ZENIA ELISA"/>
  </r>
  <r>
    <x v="0"/>
    <x v="1"/>
    <s v="172-URD124-2025-0673046"/>
    <s v="26/06/2025"/>
    <s v="0905"/>
    <s v="DOCUMENTACION DE ADUANAS                                              "/>
    <s v="OFICIO N° 064-2025-NPT-PMP -NOTARIA DE TACNA DRA. PRESCILA MÉNDEZ PAYEHUANCA  (REF: CARTA N° 0017-2025-SUNAT/3G0080"/>
    <x v="6"/>
    <x v="6"/>
    <s v="3G0080"/>
    <s v="SECCIÓN DE SOPORTE ADMINISTRATIVO DEL COMPLEJO FRO"/>
    <x v="49"/>
    <s v="RO46"/>
    <s v="PARI AFARAY ZENIA ELISA"/>
  </r>
  <r>
    <x v="0"/>
    <x v="1"/>
    <s v="172-URD124-2025-0747432"/>
    <s v="15/07/2025"/>
    <s v="0905"/>
    <s v="DOCUMENTACION DE ADUANAS                                              "/>
    <s v="CARTA N° 0128-2025-L&amp;CCSG LC SOLUCIONES GENERALES S.A.C. (ASUNTO: DOCUMENTOS PARA PERFECCIONAR EL CONTRATO."/>
    <x v="6"/>
    <x v="6"/>
    <s v="3G0080"/>
    <s v="SECCIÓN DE SOPORTE ADMINISTRATIVO DEL COMPLEJO FRO"/>
    <x v="86"/>
    <s v="RO46"/>
    <s v="PARI AFARAY ZENIA ELISA"/>
  </r>
  <r>
    <x v="0"/>
    <x v="1"/>
    <s v="000-URD051-2025-0513875"/>
    <s v="16/05/2025"/>
    <s v="4242"/>
    <s v="SOLICITUD DE ADJUDICACIÓN, DONACIÓN Y DESTINO"/>
    <s v="SOLICITA DONACION DE TELEVISOR Y OTROS"/>
    <x v="8"/>
    <x v="8"/>
    <s v="3J0301"/>
    <s v="OFICINA DE SOPORTE ADMINISTRATIVO TUMBES - SUPERVI"/>
    <x v="41"/>
    <s v="RO51"/>
    <s v="LUNA RISCO JIMMI EDGAR                 "/>
  </r>
  <r>
    <x v="0"/>
    <x v="1"/>
    <s v="163-URD118-2025-0790069"/>
    <s v="25/07/2025"/>
    <s v="4171"/>
    <s v="COPIAS INFORMATIVAS DIVERSAS"/>
    <s v="OFICIO N°62-2025-GM-MPI - SOLICITO EXPEDICION DE COPIA CERTIFICADA DE ACTA DE ENTREGA N°163-00A-AR-2016-000002"/>
    <x v="5"/>
    <x v="5"/>
    <s v="3M0080"/>
    <s v="SECCIÓN DE SOPORTE ADMINISTRATIVO ILO"/>
    <x v="18"/>
    <s v="RO52"/>
    <s v="PARI CAPACUTI LUZ FIORELA"/>
  </r>
  <r>
    <x v="0"/>
    <x v="0"/>
    <s v="000-URD079-2024-0307719"/>
    <s v="04/04/2024"/>
    <s v="4022"/>
    <s v="SOLIC DE INFORM  x PROC JUDIC U OTRAS  ENTID QUE REQUIE INFORM PUBLIC"/>
    <s v="OFICIO Nª 090-2024- INMATRICULACION"/>
    <x v="5"/>
    <x v="5"/>
    <s v="3M0080"/>
    <s v="SECCIÓN DE SOPORTE ADMINISTRATIVO ILO"/>
    <x v="131"/>
    <s v="RO52"/>
    <s v="PARI CAPACUTI LUZ FIORELA"/>
  </r>
  <r>
    <x v="0"/>
    <x v="0"/>
    <s v="163-URD118-2024-0831519"/>
    <s v="26/08/2024"/>
    <s v="0144"/>
    <s v="TITULARES DE INSTITUCIONES PUBLICAS, PRIVADAS Y OTROS.                "/>
    <s v="OFICIO N°1560-2024-MP-DFM-FPPCMN-1DF"/>
    <x v="5"/>
    <x v="5"/>
    <s v="3M0080"/>
    <s v="SECCIÓN DE SOPORTE ADMINISTRATIVO ILO"/>
    <x v="33"/>
    <s v="RO52"/>
    <s v="PARI CAPACUTI LUZ FIORELA"/>
  </r>
  <r>
    <x v="0"/>
    <x v="1"/>
    <s v="019-URD095-2025-0586359"/>
    <s v="04/06/2025"/>
    <s v="3045"/>
    <s v="JUDICIALES"/>
    <s v="SOLICITA BRINDAR FACILIDADES Y NOTIFICAR A PERSONAL ADUANERO PARA QUE ASISTA A AUDIENCIA VIRTUAL DE JUICIO ORAL PROGRAMADA PARA EL 23.10.2025"/>
    <x v="19"/>
    <x v="19"/>
    <s v="3O0501"/>
    <s v="DIVISIÓN DE CONTROL OPERATIVO - SUPERVISIÓN 1"/>
    <x v="57"/>
    <s v="9482"/>
    <s v="ARANDA GONZALEZ EDWARD DENIS           "/>
  </r>
  <r>
    <x v="0"/>
    <x v="1"/>
    <s v="181-URD125-2025-0531711"/>
    <s v="21/05/2025"/>
    <s v="4130"/>
    <s v="NOTIFICACIONES PODER JUDICIAL MINISTERIOS"/>
    <s v="NOTIFICACION.1964-2025. REF. CASO.2025-228-0"/>
    <x v="13"/>
    <x v="13"/>
    <s v="3H0504"/>
    <s v="DIVISIÓN DE CONTROL OPERATIVO - SUPERVISIÓN 4"/>
    <x v="62"/>
    <s v="9487"/>
    <s v="VARGAS GIRONDA PAUL ABELARDO"/>
  </r>
  <r>
    <x v="0"/>
    <x v="1"/>
    <s v="181-URD125-2025-0721641"/>
    <s v="08/07/2025"/>
    <s v="4130"/>
    <s v="NOTIFICACIONES PODER JUDICIAL MINISTERIOS"/>
    <s v="NOTIFICACION.2685-2025. REF. CASO.2025-483-0"/>
    <x v="13"/>
    <x v="13"/>
    <s v="3H0504"/>
    <s v="DIVISIÓN DE CONTROL OPERATIVO - SUPERVISIÓN 4"/>
    <x v="77"/>
    <s v="9487"/>
    <s v="VARGAS GIRONDA PAUL ABELARDO"/>
  </r>
  <r>
    <x v="0"/>
    <x v="1"/>
    <s v="181-URD125-2025-0570872"/>
    <s v="30/05/2025"/>
    <s v="4130"/>
    <s v="NOTIFICACIONES PODER JUDICIAL MINISTERIOS"/>
    <s v="NOTIFICACION.2069-2025. REF. CASO.2025-385-0"/>
    <x v="13"/>
    <x v="13"/>
    <s v="3H0504"/>
    <s v="DIVISIÓN DE CONTROL OPERATIVO - SUPERVISIÓN 4"/>
    <x v="44"/>
    <s v="9487"/>
    <s v="VARGAS GIRONDA PAUL ABELARDO"/>
  </r>
  <r>
    <x v="0"/>
    <x v="1"/>
    <s v="000-URD065-2025-0691720"/>
    <s v="01/07/2025"/>
    <s v="0144"/>
    <s v="TITULARES DE INSTITUCIONES PUBLICAS, PRIVADAS Y OTROS.                "/>
    <s v="SOLICITA COPIA DE RM"/>
    <x v="13"/>
    <x v="13"/>
    <s v="3H0504"/>
    <s v="DIVISIÓN DE CONTROL OPERATIVO - SUPERVISIÓN 4"/>
    <x v="78"/>
    <s v="9487"/>
    <s v="VARGAS GIRONDA PAUL ABELARDO"/>
  </r>
  <r>
    <x v="0"/>
    <x v="1"/>
    <s v="181-URD125-2025-0497458"/>
    <s v="13/05/2025"/>
    <s v="3045"/>
    <s v="JUDICIALES"/>
    <s v="REMITE INFORME REF.CARPETA.345-2025"/>
    <x v="13"/>
    <x v="13"/>
    <s v="3H0504"/>
    <s v="DIVISIÓN DE CONTROL OPERATIVO - SUPERVISIÓN 4"/>
    <x v="35"/>
    <s v="9487"/>
    <s v="VARGAS GIRONDA PAUL ABELARDO"/>
  </r>
  <r>
    <x v="0"/>
    <x v="1"/>
    <s v="181-URD125-2025-0695632"/>
    <s v="02/07/2025"/>
    <s v="3045"/>
    <s v="JUDICIALES"/>
    <s v="REMITA INFORME REF. CARPETA.151-2025"/>
    <x v="13"/>
    <x v="13"/>
    <s v="3H0504"/>
    <s v="DIVISIÓN DE CONTROL OPERATIVO - SUPERVISIÓN 4"/>
    <x v="158"/>
    <s v="9487"/>
    <s v="VARGAS GIRONDA PAUL ABELARDO"/>
  </r>
  <r>
    <x v="0"/>
    <x v="1"/>
    <s v="181-URD125-2025-0568371"/>
    <s v="30/05/2025"/>
    <s v="3045"/>
    <s v="JUDICIALES"/>
    <s v="REMITA INFORME REF. CASO.2025-385-NFPA"/>
    <x v="13"/>
    <x v="13"/>
    <s v="3H0504"/>
    <s v="DIVISIÓN DE CONTROL OPERATIVO - SUPERVISIÓN 4"/>
    <x v="47"/>
    <s v="9487"/>
    <s v="VARGAS GIRONDA PAUL ABELARDO"/>
  </r>
  <r>
    <x v="0"/>
    <x v="1"/>
    <s v="181-URD125-2025-0765336"/>
    <s v="18/07/2025"/>
    <s v="3045"/>
    <s v="JUDICIALES"/>
    <s v="REMITA INFORME DE AFORO Y AVALUO REF. CASO.2025-480-NFPA"/>
    <x v="13"/>
    <x v="13"/>
    <s v="3H0504"/>
    <s v="DIVISIÓN DE CONTROL OPERATIVO - SUPERVISIÓN 4"/>
    <x v="61"/>
    <s v="9487"/>
    <s v="VARGAS GIRONDA PAUL ABELARDO"/>
  </r>
  <r>
    <x v="0"/>
    <x v="1"/>
    <s v="172-URD119-2025-0806351"/>
    <s v="01/08/2025"/>
    <s v="0021"/>
    <s v="COMPARECENCIA, NOTIFICACION, CITACION Y OTROS                         "/>
    <s v="OFICIO NRO. 1758-2025-JPC-CSJT-PJ CONCURRENCIA TESTIGO OF.AD. GONZALO MIGUEL CASTRO CERVANTES DIA  07AGO25 HORAS 15:20 P.M. VIA MEET.GOOGLE.COM...."/>
    <x v="8"/>
    <x v="8"/>
    <s v="3J0501"/>
    <s v="DIVISIÓN DE CONTROL OPERATIVO - SUPERVISIÓN 1"/>
    <x v="10"/>
    <s v="9488"/>
    <s v="CASTRO CERVANTES GONZALO MIGUEL        "/>
  </r>
  <r>
    <x v="0"/>
    <x v="0"/>
    <s v="172-URD119-2024-0977680"/>
    <s v="04/10/2024"/>
    <s v="4130"/>
    <s v="NOTIFICACIONES PODER JUDICIAL MINISTERIOS"/>
    <s v="CASO 2906014600-2024-11-0 NOTIFICACION 00003-2024 DISPOSICION 02-2024-FEDAYCPI-TACNA  ARCHIVO DEFINITIVO"/>
    <x v="6"/>
    <x v="6"/>
    <s v="3G0500"/>
    <s v="DIVISIÓN DE CONTROL OPERATIVO"/>
    <x v="190"/>
    <s v="9496"/>
    <s v="GUDIEL RAMIREZ ROSMERY                 "/>
  </r>
  <r>
    <x v="0"/>
    <x v="0"/>
    <s v="172-URD119-2024-0868286"/>
    <s v="05/09/2024"/>
    <s v="4130"/>
    <s v="NOTIFICACIONES PODER JUDICIAL MINISTERIOS"/>
    <s v="OFICIO NRO 422-2024-JPCST-CSJT-PJ REMITE COPIA CERTIFICDADA EXP. 00422-2019-0-2301-JR-PE-06"/>
    <x v="6"/>
    <x v="6"/>
    <s v="3G0500"/>
    <s v="DIVISIÓN DE CONTROL OPERATIVO"/>
    <x v="312"/>
    <s v="9496"/>
    <s v="GUDIEL RAMIREZ ROSMERY                 "/>
  </r>
  <r>
    <x v="0"/>
    <x v="0"/>
    <s v="172-URD119-2024-0879749"/>
    <s v="09/09/2024"/>
    <s v="4130"/>
    <s v="NOTIFICACIONES PODER JUDICIAL MINISTERIOS"/>
    <s v="CASO 2906014600-2024-377-0 DISP. 01-2024-FEDAYCPI-TACNA ARCHIVAR DEFINITIVAMENTE"/>
    <x v="6"/>
    <x v="6"/>
    <s v="3G0500"/>
    <s v="DIVISIÓN DE CONTROL OPERATIVO"/>
    <x v="286"/>
    <s v="9496"/>
    <s v="GUDIEL RAMIREZ ROSMERY                 "/>
  </r>
  <r>
    <x v="0"/>
    <x v="0"/>
    <s v="172-URD119-2024-1060097"/>
    <s v="25/10/2024"/>
    <s v="4130"/>
    <s v="NOTIFICACIONES PODER JUDICIAL MINISTERIOS"/>
    <s v="CASO 2906014600-2024-470-0 NOTIFICACION 00001-2024 DISPOSICION 01-FEDAYCPI-T ARCHIVAR DEFINTIVAMENTE Y OTROS"/>
    <x v="6"/>
    <x v="6"/>
    <s v="3G0500"/>
    <s v="DIVISIÓN DE CONTROL OPERATIVO"/>
    <x v="190"/>
    <s v="9496"/>
    <s v="GUDIEL RAMIREZ ROSMERY                 "/>
  </r>
  <r>
    <x v="0"/>
    <x v="0"/>
    <s v="172-URD119-2024-1027675"/>
    <s v="18/10/2024"/>
    <s v="4130"/>
    <s v="NOTIFICACIONES PODER JUDICIAL MINISTERIOS"/>
    <s v="CASO 2906014600-2024-454-0 NOTI. 00003-2024 DISP. 01-FEDAYCPI-T ARCHIVAR DEFINITIVO Y OTROS"/>
    <x v="6"/>
    <x v="6"/>
    <s v="3G0500"/>
    <s v="DIVISIÓN DE CONTROL OPERATIVO"/>
    <x v="109"/>
    <s v="9496"/>
    <s v="GUDIEL RAMIREZ ROSMERY                 "/>
  </r>
  <r>
    <x v="0"/>
    <x v="1"/>
    <s v="000-URD065-2025-0591787"/>
    <s v="05/06/2025"/>
    <s v="0144"/>
    <s v="TITULARES DE INSTITUCIONES PUBLICAS, PRIVADAS Y OTROS.                "/>
    <s v="GZT-2701-2025"/>
    <x v="6"/>
    <x v="6"/>
    <s v="3G0500"/>
    <s v="DIVISIÓN DE CONTROL OPERATIVO"/>
    <x v="105"/>
    <s v="9496"/>
    <s v="GUDIEL RAMIREZ ROSMERY                 "/>
  </r>
  <r>
    <x v="0"/>
    <x v="1"/>
    <s v="000-URD065-2025-0741895"/>
    <s v="14/07/2025"/>
    <s v="3086"/>
    <s v="RESPUESTA A NOTIFICACION                                              "/>
    <s v="RESPUESTA A OFICIO NRO. 001081-2025-SUNAT/3G0500."/>
    <x v="6"/>
    <x v="6"/>
    <s v="3G0501"/>
    <s v="DIVISIÓN DE CONTROL OPERATIVO - SUPERVISIÓN 1"/>
    <x v="86"/>
    <s v="9496"/>
    <s v="GUDIEL RAMIREZ ROSMERY                 "/>
  </r>
  <r>
    <x v="0"/>
    <x v="1"/>
    <s v="172-URD119-2025-0026909"/>
    <s v="09/01/2025"/>
    <s v="3083"/>
    <s v="REQUERIMIENTOS POLICIALES                                             "/>
    <s v="OFICIO NRO. 09-2025-COMOPOOL/DIRNOS/REGPOILTAC/DIVOPUS/DUE-UPIRV-ADM. REMITE COPIA OF. 312-2024-RPT/DIVOPUS-DUE-UPIRV"/>
    <x v="6"/>
    <x v="6"/>
    <s v="3G0500"/>
    <s v="DIVISIÓN DE CONTROL OPERATIVO"/>
    <x v="312"/>
    <s v="9496"/>
    <s v="GUDIEL RAMIREZ ROSMERY                 "/>
  </r>
  <r>
    <x v="0"/>
    <x v="1"/>
    <s v="172-URD119-2025-0536456"/>
    <s v="22/05/2025"/>
    <s v="3083"/>
    <s v="REQUERIMIENTOS POLICIALES                                             "/>
    <s v="OFICIO NRO. 165-2025-REGPOL-TACNA/DIVINCRI-AREPOFIS ADJUNTA ACTA DE BUSQIEDA DE INFORMACION PNP REF. OF. 650-2025-SUNAT/3G0500"/>
    <x v="6"/>
    <x v="6"/>
    <s v="3G0500"/>
    <s v="DIVISIÓN DE CONTROL OPERATIVO"/>
    <x v="146"/>
    <s v="9496"/>
    <s v="GUDIEL RAMIREZ ROSMERY                 "/>
  </r>
  <r>
    <x v="0"/>
    <x v="1"/>
    <s v="172-URD119-2025-0603847"/>
    <s v="09/06/2025"/>
    <s v="0121"/>
    <s v="RESPUESTA A: OFICIO/MEMO/INFORME/ACTA/RADIO "/>
    <s v="OFICIO NRO. 150-2025-REGION POLICIAL TACNA/DIVOPUS-DUE-UPIRV DA RPTA AL OF. 148-2025-SUNAT/3G0500 INFORME PERICIAL PNP 220-2025"/>
    <x v="6"/>
    <x v="6"/>
    <s v="3G0500"/>
    <s v="DIVISIÓN DE CONTROL OPERATIVO"/>
    <x v="59"/>
    <s v="9496"/>
    <s v="GUDIEL RAMIREZ ROSMERY                 "/>
  </r>
  <r>
    <x v="0"/>
    <x v="1"/>
    <s v="226-URD158-2025-0703724"/>
    <s v="03/07/2025"/>
    <s v="4130"/>
    <s v="NOTIFICACIONES PODER JUDICIAL MINISTERIOS"/>
    <s v="NOTIFICACION N° 2377-2025 - CASO 2290-0"/>
    <x v="6"/>
    <x v="6"/>
    <s v="3G0522"/>
    <s v="SECCIÓN DE ACCIONES OPERATIVAS - SUPERVISIÓN 2"/>
    <x v="78"/>
    <s v="9505"/>
    <s v="RODRIGUEZ VASQUEZ DIEGO ANTONIO"/>
  </r>
  <r>
    <x v="0"/>
    <x v="1"/>
    <s v="226-URD158-2025-0703645"/>
    <s v="03/07/2025"/>
    <s v="0070"/>
    <s v="INFORMA: OFICIO/MEMO/INFORME/RADIO Y OTROS                            "/>
    <s v="OFICIO N° 2290-2025-MP-1FPPC-MAYNAS-CAR"/>
    <x v="6"/>
    <x v="6"/>
    <s v="3G0522"/>
    <s v="SECCIÓN DE ACCIONES OPERATIVAS - SUPERVISIÓN 2"/>
    <x v="78"/>
    <s v="9505"/>
    <s v="RODRIGUEZ VASQUEZ DIEGO ANTONIO"/>
  </r>
  <r>
    <x v="0"/>
    <x v="2"/>
    <s v="181-URD125-2023-1198458"/>
    <s v="14/11/2023"/>
    <s v="4130"/>
    <s v="NOTIFICACIONES PODER JUDICIAL MINISTERIOS"/>
    <s v="NOTIFICA DISPOSICION"/>
    <x v="13"/>
    <x v="13"/>
    <s v="3H0601"/>
    <s v="DIVISIÓN DE TÉCNICA ADUANERA, RECAUDACIÓN Y CONTAB"/>
    <x v="313"/>
    <s v="9506"/>
    <s v="CORTEZ LOPEZ BRIZEIDA EDELY            "/>
  </r>
  <r>
    <x v="0"/>
    <x v="0"/>
    <s v="181-URD125-2024-1243059"/>
    <s v="12/12/2024"/>
    <s v="4130"/>
    <s v="NOTIFICACIONES PODER JUDICIAL MINISTERIOS"/>
    <s v="NOTIFICACION.4260-2024. REF.CASO. 2024-442-0"/>
    <x v="13"/>
    <x v="13"/>
    <s v="3H0601"/>
    <s v="DIVISIÓN DE TÉCNICA ADUANERA, RECAUDACIÓN Y CONTAB"/>
    <x v="113"/>
    <s v="9506"/>
    <s v="CORTEZ LOPEZ BRIZEIDA EDELY            "/>
  </r>
  <r>
    <x v="0"/>
    <x v="1"/>
    <s v="000-URD091-2025-0480541"/>
    <s v="08/05/2025"/>
    <s v="4167"/>
    <s v="DOCUMENTACIÓN DE TRIBUTOS INTERNOS"/>
    <s v="RECLAMO - RESOLUCION DE MULTA 8810020004407"/>
    <x v="13"/>
    <x v="13"/>
    <s v="3H0601"/>
    <s v="DIVISIÓN DE TÉCNICA ADUANERA, RECAUDACIÓN Y CONTAB"/>
    <x v="41"/>
    <s v="9506"/>
    <s v="CORTEZ LOPEZ BRIZEIDA EDELY            "/>
  </r>
  <r>
    <x v="0"/>
    <x v="2"/>
    <s v="000-URD039-2023-0696996"/>
    <s v="27/06/2023"/>
    <s v="0070"/>
    <s v="INFORMA: OFICIO/MEMO/INFORME/RADIO Y OTROS                            "/>
    <s v="SOLICITUD DE INFORMACION POR PROCEDIMIENTO DE FISCALIZACION POSTERIOR"/>
    <x v="13"/>
    <x v="13"/>
    <s v="3H0300"/>
    <s v="OFICINA DE SOPORTE ADMINISTRATIVO PUNO"/>
    <x v="314"/>
    <s v="9506"/>
    <s v="CORTEZ LOPEZ BRIZEIDA EDELY            "/>
  </r>
  <r>
    <x v="0"/>
    <x v="2"/>
    <s v="181-URD125-2023-0786041"/>
    <s v="24/07/2023"/>
    <s v="0927"/>
    <s v="RECLAMACION CONTRA RESOLUCIONES DE SANCION"/>
    <s v="INTERPONGO RECURSO DE RECLAMACION"/>
    <x v="13"/>
    <x v="13"/>
    <s v="3H0300"/>
    <s v="OFICINA DE SOPORTE ADMINISTRATIVO PUNO"/>
    <x v="315"/>
    <s v="9506"/>
    <s v="CORTEZ LOPEZ BRIZEIDA EDELY            "/>
  </r>
  <r>
    <x v="0"/>
    <x v="2"/>
    <s v="181-URD125-2023-0786092"/>
    <s v="24/07/2023"/>
    <s v="4022"/>
    <s v="SOLIC DE INFORM  x PROC JUDIC U OTRAS  ENTID QUE REQUIE INFORM PUBLIC"/>
    <s v="SOLICITA INFORMACION"/>
    <x v="13"/>
    <x v="13"/>
    <s v="3H0300"/>
    <s v="OFICINA DE SOPORTE ADMINISTRATIVO PUNO"/>
    <x v="315"/>
    <s v="9506"/>
    <s v="CORTEZ LOPEZ BRIZEIDA EDELY            "/>
  </r>
  <r>
    <x v="0"/>
    <x v="2"/>
    <s v="181-URD125-2023-0756295"/>
    <s v="14/07/2023"/>
    <s v="4022"/>
    <s v="SOLIC DE INFORM  x PROC JUDIC U OTRAS  ENTID QUE REQUIE INFORM PUBLIC"/>
    <s v="SOLICITA INFORMACION"/>
    <x v="13"/>
    <x v="13"/>
    <s v="3H0300"/>
    <s v="OFICINA DE SOPORTE ADMINISTRATIVO PUNO"/>
    <x v="315"/>
    <s v="9506"/>
    <s v="CORTEZ LOPEZ BRIZEIDA EDELY            "/>
  </r>
  <r>
    <x v="0"/>
    <x v="2"/>
    <s v="181-URD125-2023-0756244"/>
    <s v="14/07/2023"/>
    <s v="4022"/>
    <s v="SOLIC DE INFORM  x PROC JUDIC U OTRAS  ENTID QUE REQUIE INFORM PUBLIC"/>
    <s v="SOLICITA INFORMACION"/>
    <x v="13"/>
    <x v="13"/>
    <s v="3H0300"/>
    <s v="OFICINA DE SOPORTE ADMINISTRATIVO PUNO"/>
    <x v="315"/>
    <s v="9506"/>
    <s v="CORTEZ LOPEZ BRIZEIDA EDELY            "/>
  </r>
  <r>
    <x v="0"/>
    <x v="2"/>
    <s v="000-URD010-2023-0792156"/>
    <s v="25/07/2023"/>
    <s v="0144"/>
    <s v="TITULARES DE INSTITUCIONES PUBLICAS, PRIVADAS Y OTROS.                "/>
    <s v="SOLICITA INFORMACION A OFICIO NRO 43-2023"/>
    <x v="13"/>
    <x v="13"/>
    <s v="3H0300"/>
    <s v="OFICINA DE SOPORTE ADMINISTRATIVO PUNO"/>
    <x v="316"/>
    <s v="9506"/>
    <s v="CORTEZ LOPEZ BRIZEIDA EDELY            "/>
  </r>
  <r>
    <x v="0"/>
    <x v="0"/>
    <s v="181-URD125-2024-0318875"/>
    <s v="08/04/2024"/>
    <s v="0144"/>
    <s v="TITULARES DE INSTITUCIONES PUBLICAS, PRIVADAS Y OTROS.                "/>
    <s v="PARTICIPAR REUNION DE PLAN DE TRABAJO 2024 EN EL MARCO DEL CERX PUNO"/>
    <x v="13"/>
    <x v="13"/>
    <s v="3H0601"/>
    <s v="DIVISIÓN DE TÉCNICA ADUANERA, RECAUDACIÓN Y CONTAB"/>
    <x v="317"/>
    <s v="9506"/>
    <s v="CORTEZ LOPEZ BRIZEIDA EDELY            "/>
  </r>
  <r>
    <x v="0"/>
    <x v="2"/>
    <s v="181-URD125-2023-1113259"/>
    <s v="19/10/2023"/>
    <s v="3045"/>
    <s v="JUDICIALES"/>
    <s v="NOTIFICA DISPOSICION N°03 DE FECHZ 05.10.2023 SE REQUIERE A SUNAT"/>
    <x v="13"/>
    <x v="13"/>
    <s v="3H0300"/>
    <s v="OFICINA DE SOPORTE ADMINISTRATIVO PUNO"/>
    <x v="318"/>
    <s v="9506"/>
    <s v="CORTEZ LOPEZ BRIZEIDA EDELY            "/>
  </r>
  <r>
    <x v="0"/>
    <x v="1"/>
    <s v="235-URD143-2025-0717357"/>
    <s v="07/07/2025"/>
    <s v="4237"/>
    <s v="SOLICITUD DE RETIRO DE MASCOTAS"/>
    <s v="SOLICITUD DE RETIRO DE MASCOTA"/>
    <x v="1"/>
    <x v="1"/>
    <s v="3Z5116"/>
    <s v="SECCIÓN DE ACCIONES OPERATIVAS - SUPERVISIÓN 6"/>
    <x v="121"/>
    <s v="9513"/>
    <s v="PARILLO LAZARINOS ELISBAN              "/>
  </r>
  <r>
    <x v="0"/>
    <x v="1"/>
    <s v="181-URD125-2025-0355296"/>
    <s v="03/04/2025"/>
    <s v="3045"/>
    <s v="JUDICIALES"/>
    <s v="NOTIFIQUE Y AUTORIZACION REF.EXP.02954-2016-10-2111-JR-PE-04"/>
    <x v="8"/>
    <x v="8"/>
    <s v="3J0502"/>
    <s v="DIVISIÓN DE CONTROL OPERATIVO - SUPERVISIÓN 2"/>
    <x v="53"/>
    <s v="9518"/>
    <s v="QUINTANA CORREA OSCAR ISMAEL           "/>
  </r>
  <r>
    <x v="0"/>
    <x v="1"/>
    <s v="172-URD119-2025-0758538"/>
    <s v="17/07/2025"/>
    <s v="3083"/>
    <s v="REQUERIMIENTOS POLICIALES                                             "/>
    <s v="OFICIO NRO. 131-2025-DIRNOS/REGPOLTAC/DIVOPUS-COMRU-SAMA INCLAN &quot;E&quot;-SEIMPOL COPIA CERTIFICADA Y/O FEDATADA DE DOCUMENTOS E INFORMACION"/>
    <x v="6"/>
    <x v="6"/>
    <s v="3G0522"/>
    <s v="SECCIÓN DE ACCIONES OPERATIVAS - SUPERVISIÓN 2"/>
    <x v="60"/>
    <s v="9519"/>
    <s v="ASENJO QUEVEDO MARLON CHRISTIAN        "/>
  </r>
  <r>
    <x v="0"/>
    <x v="1"/>
    <s v="172-URD119-2025-0217225"/>
    <s v="25/02/2025"/>
    <s v="0021"/>
    <s v="COMPARECENCIA, NOTIFICACION, CITACION Y OTROS                         "/>
    <s v="OFICIO NRO. 548-2025-(93-2023)-2025-MP-FN-FETID-TACNA NOTIFICACION OF.ADUANAS RONALD QUINTANILLA JOAQUIN DIA 05MAR25 HORAS 13:10 P.M. VI GOOGLE"/>
    <x v="6"/>
    <x v="6"/>
    <s v="3G0502"/>
    <s v="DIVISIÓN DE CONTROL OPERATIVO - SUPERVISIÓN 2"/>
    <x v="111"/>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6"/>
    <x v="6"/>
    <s v="3G0502"/>
    <s v="DIVISIÓN DE CONTROL OPERATIVO - SUPERVISIÓN 2"/>
    <x v="244"/>
    <s v="9520"/>
    <s v="QUINTANILLA JOAQUIN GERSON RONALD      "/>
  </r>
  <r>
    <x v="0"/>
    <x v="1"/>
    <s v="172-URD119-2025-0534813"/>
    <s v="22/05/2025"/>
    <s v="0021"/>
    <s v="COMPARECENCIA, NOTIFICACION, CITACION Y OTROS                         "/>
    <s v="NOTIFICACION 25934-2025-JR-PE CITA AUDIENCIA JUICIO ORAL COMO TESTIGO DIA 11AGHO25 HORAS 11]:00 A.M. VIA GOOGLE"/>
    <x v="6"/>
    <x v="6"/>
    <s v="3G0502"/>
    <s v="DIVISIÓN DE CONTROL OPERATIVO - SUPERVISIÓN 2"/>
    <x v="146"/>
    <s v="9520"/>
    <s v="QUINTANILLA JOAQUIN GERSON RONALD      "/>
  </r>
  <r>
    <x v="0"/>
    <x v="1"/>
    <s v="000-URD010-2025-0672423"/>
    <s v="26/06/2025"/>
    <s v="1608"/>
    <s v="IMPORTACION DEFINITIVA - DUDA RAZONABLE"/>
    <s v="ABSUELVO NOTIFICACION SOBRE DUDA RAZONABLE N° 118-2025-15083 DEL 09.06.2025"/>
    <x v="3"/>
    <x v="3"/>
    <s v="3D5141"/>
    <s v="SECCIÓN DE DETERMINACIÓN DE VALOR - SUPERVISIÓN 1"/>
    <x v="182"/>
    <s v="9521"/>
    <s v="BAUTISTA CHAVARRY OSCAR CARLOS MARTIN  "/>
  </r>
  <r>
    <x v="0"/>
    <x v="1"/>
    <s v="000-URD050-2025-0501220"/>
    <s v="14/05/2025"/>
    <s v="3027"/>
    <s v="DEVOLUCION DE MERCADERIA INCAUTADA/DECOMISADA"/>
    <s v="SOLICITUD DEVOLUCION DE MERCADERIA INCAUTADA/DECOMISADA"/>
    <x v="17"/>
    <x v="17"/>
    <s v="3K0500"/>
    <s v="DIVISIÓN DE CONTROL OPERATIVO"/>
    <x v="159"/>
    <s v="9525"/>
    <s v="RAMIREZ CARDENAS GUILLERMO             "/>
  </r>
  <r>
    <x v="0"/>
    <x v="1"/>
    <s v="000-URD012-2025-0707824"/>
    <s v="04/07/2025"/>
    <s v="0121"/>
    <s v="RESPUESTA A: OFICIO/MEMO/INFORME/ACTA/RADIO "/>
    <s v="ACTA DE INCAUTACIÓN 046-0300-2025-000054"/>
    <x v="17"/>
    <x v="17"/>
    <s v="3K0500"/>
    <s v="DIVISIÓN DE CONTROL OPERATIVO"/>
    <x v="319"/>
    <s v="9525"/>
    <s v="RAMIREZ CARDENAS GUILLERMO             "/>
  </r>
  <r>
    <x v="0"/>
    <x v="1"/>
    <s v="000-URD030-2025-0769889"/>
    <s v="21/07/2025"/>
    <s v="0021"/>
    <s v="COMPARECENCIA, NOTIFICACION, CITACION Y OTROS                         "/>
    <s v="RECEPTACION ADUANERA - CASO 1506014502-2024-4275-0"/>
    <x v="20"/>
    <x v="20"/>
    <s v="3N0504"/>
    <s v="DIVISIÓN DE CONTROL OPERATIVO - SUPERVISIÓN 4"/>
    <x v="23"/>
    <s v="9529"/>
    <s v="TOVAR VILLAGRA MICHAEL JORDAN"/>
  </r>
  <r>
    <x v="0"/>
    <x v="1"/>
    <s v="000-URD030-2025-0799805"/>
    <s v="31/07/2025"/>
    <s v="4022"/>
    <s v="SOLIC DE INFORM  x PROC JUDIC U OTRAS  ENTID QUE REQUIE INFORM PUBLIC"/>
    <s v="NOTIFICACION PARA DECLARACION TESTIMONIAL DE MICHAEL JORDAN TOVAR VILLAGRA"/>
    <x v="20"/>
    <x v="20"/>
    <s v="3N0504"/>
    <s v="DIVISIÓN DE CONTROL OPERATIVO - SUPERVISIÓN 4"/>
    <x v="23"/>
    <s v="9529"/>
    <s v="TOVAR VILLAGRA MICHAEL JORDAN"/>
  </r>
  <r>
    <x v="0"/>
    <x v="1"/>
    <s v="235-URD131-2025-0749347"/>
    <s v="15/07/2025"/>
    <s v="0127"/>
    <s v="SOLICITA AUTENTICACION DE DOCUMENTOS                                  "/>
    <s v="SOLICITA COPIA FEDATADA DE DAM 235-2011-1860-01-4-00"/>
    <x v="1"/>
    <x v="1"/>
    <s v="3Z1502"/>
    <s v="DIVISIÓN REGÍMENES DE DEPÓSITO, TRÁNSITO, PERFECCI"/>
    <x v="9"/>
    <s v="9299"/>
    <s v="HUISA HILASACA JOEL ALFREDO            "/>
  </r>
  <r>
    <x v="0"/>
    <x v="0"/>
    <s v="000-URD018-2024-1265250"/>
    <s v="18/12/2024"/>
    <s v="4014"/>
    <s v="DENUNCIAS A TERCEROS POR SUPUESTA EVASION TRIBUTARIA"/>
    <s v="ANEXA A DENUNCIA CON NRO DE ORDEN 0000000189526"/>
    <x v="0"/>
    <x v="0"/>
    <s v="321201"/>
    <s v="DIVISIÓN DE INTELIGENCIA ADUANERA - SUPERVISIÓN 1"/>
    <x v="106"/>
    <s v="9300"/>
    <s v="ÑOPO BARRUETO CESAR ANTONIO            "/>
  </r>
  <r>
    <x v="0"/>
    <x v="1"/>
    <s v="000-URD015-2025-0789131"/>
    <s v="25/07/2025"/>
    <s v="0912"/>
    <s v="ANEXAR A EXPEDIENTE                                                   "/>
    <s v="AMPLIACION DE DENUNCIA RECAIDA EN EL EXP. 2025-747846 PREVIA ACUMULACION CON LA PRESENTE SOLICITUD POR GUARDAR CONEXION EN COMUN"/>
    <x v="0"/>
    <x v="0"/>
    <s v="321201"/>
    <s v="DIVISIÓN DE INTELIGENCIA ADUANERA - SUPERVISIÓN 1"/>
    <x v="199"/>
    <s v="9300"/>
    <s v="ÑOPO BARRUETO CESAR ANTONIO            "/>
  </r>
  <r>
    <x v="0"/>
    <x v="1"/>
    <s v="000-URD010-2025-0685843"/>
    <s v="30/06/2025"/>
    <s v="1608"/>
    <s v="IMPORTACION DEFINITIVA - DUDA RAZONABLE"/>
    <s v="ABSUELVE DUDA RAZONABLE, REF. DAM 118-2025-10-229163"/>
    <x v="3"/>
    <x v="3"/>
    <s v="3D5141"/>
    <s v="SECCIÓN DE DETERMINACIÓN DE VALOR - SUPERVISIÓN 1"/>
    <x v="182"/>
    <s v="9332"/>
    <s v="VARGAS CLEMENTE LUIS ENRIQUE           "/>
  </r>
  <r>
    <x v="0"/>
    <x v="1"/>
    <s v="000-URD010-2025-0656467"/>
    <s v="23/06/2025"/>
    <s v="3062"/>
    <s v="PRORROGA DE NOTIFICACION                                              "/>
    <s v="SOLICITO AMPLIACION DE PLAZO PARA ABSOLUCION DE DUDA RAZONABLE"/>
    <x v="3"/>
    <x v="3"/>
    <s v="3D5141"/>
    <s v="SECCIÓN DE DETERMINACIÓN DE VALOR - SUPERVISIÓN 1"/>
    <x v="78"/>
    <s v="9332"/>
    <s v="VARGAS CLEMENTE LUIS ENRIQUE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99"/>
    <s v="9371"/>
    <s v="CUELLAR GONZALES CRISTIAN OMAR         "/>
  </r>
  <r>
    <x v="0"/>
    <x v="1"/>
    <s v="235-URD143-2025-0818702"/>
    <s v="05/08/2025"/>
    <s v="4237"/>
    <s v="SOLICITUD DE RETIRO DE MASCOTAS"/>
    <s v="SOLICITUD DE RETIRO DE MASCOTA"/>
    <x v="1"/>
    <x v="1"/>
    <s v="3Z5200"/>
    <s v="DIVISIÓN DE MANIFIESTOS"/>
    <x v="4"/>
    <s v="9376"/>
    <s v="GARCIA FLORES JESUS TEO JHONATAN       "/>
  </r>
  <r>
    <x v="0"/>
    <x v="0"/>
    <s v="226-URD158-2024-0974957"/>
    <s v="03/10/2024"/>
    <s v="4130"/>
    <s v="NOTIFICACIONES PODER JUDICIAL MINISTERIOS"/>
    <s v="OFICIO N.°590-2024-(163-2024) MP-FN-1°FPPCM-PJCI"/>
    <x v="7"/>
    <x v="7"/>
    <s v="3L0502"/>
    <s v="DIVISIÓN DE CONTROL OPERATIVO - SUPERVISIÓN 2"/>
    <x v="63"/>
    <s v="9547"/>
    <s v="CONTRERAS JIMENEZ TEDDY                "/>
  </r>
  <r>
    <x v="0"/>
    <x v="1"/>
    <s v="172-URD119-2025-0686161"/>
    <s v="30/06/2025"/>
    <s v="0169"/>
    <s v="DEVOLUCION DE MERCANCIAS INCAUTADAS"/>
    <s v="SOLICITA DEVOLUCION DE VEHICULO PLACA DE RODAJE CHE-074."/>
    <x v="6"/>
    <x v="6"/>
    <s v="3G0501"/>
    <s v="DIVISIÓN DE CONTROL OPERATIVO - SUPERVISIÓN 1"/>
    <x v="83"/>
    <s v="9548"/>
    <s v="LEA HERRERA OLGA ALEXANDRA             "/>
  </r>
  <r>
    <x v="0"/>
    <x v="1"/>
    <s v="172-URD119-2025-0650873"/>
    <s v="20/06/2025"/>
    <s v="0169"/>
    <s v="DEVOLUCION DE MERCANCIAS INCAUTADAS"/>
    <s v="SOLICITA DEVOLUCION DE MERCANCIAS ACTA INCAUTACION 172-0202-2025-000293 Y 000294"/>
    <x v="6"/>
    <x v="6"/>
    <s v="3G0501"/>
    <s v="DIVISIÓN DE CONTROL OPERATIVO - SUPERVISIÓN 1"/>
    <x v="140"/>
    <s v="9548"/>
    <s v="LEA HERRERA OLGA ALEXANDRA             "/>
  </r>
  <r>
    <x v="0"/>
    <x v="1"/>
    <s v="172-URD119-2025-0639895"/>
    <s v="18/06/2025"/>
    <s v="3086"/>
    <s v="RESPUESTA A NOTIFICACION                                              "/>
    <s v="REMITE RESPUSTA DE NOTIFICACION N° 261-2025-3G0500."/>
    <x v="6"/>
    <x v="6"/>
    <s v="3G0501"/>
    <s v="DIVISIÓN DE CONTROL OPERATIVO - SUPERVISIÓN 1"/>
    <x v="13"/>
    <s v="9548"/>
    <s v="LEA HERRERA OLGA ALEXANDRA             "/>
  </r>
  <r>
    <x v="0"/>
    <x v="1"/>
    <s v="019-URD095-2025-0796391"/>
    <s v="30/07/2025"/>
    <s v="3045"/>
    <s v="JUDICIALES"/>
    <s v="SOLICITA BRINDAR FACILIDADES Y NOTIFICACIÓN A PERSONAL ADUANERO PARA QUE CONCURRA A AUDIENCIA VIRTUAL DE JUICIO ORAL PREVISTA PARA EL 25 DE AGOSTO DE 2025."/>
    <x v="0"/>
    <x v="0"/>
    <s v="322212"/>
    <s v="SECCIÓN DE ACCIONES INMEDIATAS - SUPERVISIÓN 2"/>
    <x v="24"/>
    <s v="9555"/>
    <s v="GUILLERHUA LAZO CESAR RAMSES"/>
  </r>
  <r>
    <x v="0"/>
    <x v="1"/>
    <s v="082-URD102-2025-0816854"/>
    <s v="05/08/2025"/>
    <s v="4172"/>
    <s v="INVITACIÓN A CURSOS, SEMINARIOS Y OTROS "/>
    <s v="SOLICITUD DE PARTICIPACIÓN AL MEGA OPERATIVO MULTISECTORIAL PARA LAS ACCIONES DE SUPERVISIÓN Y FISCALIZACIÓN DEL TRANSPORTE TERRESTRE."/>
    <x v="19"/>
    <x v="19"/>
    <s v="3O0500"/>
    <s v="DIVISIÓN DE CONTROL OPERATIVO"/>
    <x v="4"/>
    <s v="9558"/>
    <s v="VELIZ BARRETO CARLOS ESTEBAN           "/>
  </r>
  <r>
    <x v="0"/>
    <x v="1"/>
    <s v="181-URD125-2025-0507005"/>
    <s v="15/05/2025"/>
    <s v="0144"/>
    <s v="TITULARES DE INSTITUCIONES PUBLICAS, PRIVADAS Y OTROS.                "/>
    <s v="DILIGENCIAS ADMINISTRATIVAS Y OTROS"/>
    <x v="13"/>
    <x v="13"/>
    <s v="3H0502"/>
    <s v="DIVISIÓN DE CONTROL OPERATIVO - SUPERVISIÓN 2"/>
    <x v="35"/>
    <s v="9562"/>
    <s v="MEDINA ALVAREZ MOISES                  "/>
  </r>
  <r>
    <x v="0"/>
    <x v="1"/>
    <s v="181-URD125-2025-0818171"/>
    <s v="05/08/2025"/>
    <s v="3045"/>
    <s v="JUDICIALES"/>
    <s v="INFORME DOCUMENTADO REF. CARPETA.209-2024"/>
    <x v="13"/>
    <x v="13"/>
    <s v="3H0502"/>
    <s v="DIVISIÓN DE CONTROL OPERATIVO - SUPERVISIÓN 2"/>
    <x v="4"/>
    <s v="9562"/>
    <s v="MEDINA ALVAREZ MOISES                  "/>
  </r>
  <r>
    <x v="0"/>
    <x v="1"/>
    <s v="217-URD071-2025-0675587"/>
    <s v="26/06/2025"/>
    <s v="4130"/>
    <s v="NOTIFICACIONES PODER JUDICIAL MINISTERIOS"/>
    <s v="CEDULA DE NOTIFICACION NRO 00020-2025"/>
    <x v="2"/>
    <x v="2"/>
    <s v="3T0500"/>
    <s v="DIVISIÓN DE CONTROL OPERATIVO"/>
    <x v="83"/>
    <s v="9569"/>
    <s v="PENA DIAZ SUSAN EMILY                  "/>
  </r>
  <r>
    <x v="0"/>
    <x v="1"/>
    <s v="217-URD071-2025-0666284"/>
    <s v="25/06/2025"/>
    <s v="4130"/>
    <s v="NOTIFICACIONES PODER JUDICIAL MINISTERIOS"/>
    <s v="EXP.1829-2018-73-2402-JR-PE-01"/>
    <x v="2"/>
    <x v="2"/>
    <s v="3T0500"/>
    <s v="DIVISIÓN DE CONTROL OPERATIVO"/>
    <x v="49"/>
    <s v="9569"/>
    <s v="PENA DIAZ SUSAN EMILY                  "/>
  </r>
  <r>
    <x v="0"/>
    <x v="1"/>
    <s v="217-URD071-2025-0482876"/>
    <s v="08/05/2025"/>
    <s v="0144"/>
    <s v="TITULARES DE INSTITUCIONES PUBLICAS, PRIVADAS Y OTROS.                "/>
    <s v="SOLICITA INFORME SOBRE INCAUTACION DE CAMION"/>
    <x v="2"/>
    <x v="2"/>
    <s v="3T0500"/>
    <s v="DIVISIÓN DE CONTROL OPERATIVO"/>
    <x v="143"/>
    <s v="9569"/>
    <s v="PENA DIAZ SUSAN EMILY                  "/>
  </r>
  <r>
    <x v="0"/>
    <x v="1"/>
    <s v="217-URD071-2025-0706981"/>
    <s v="04/07/2025"/>
    <s v="0144"/>
    <s v="TITULARES DE INSTITUCIONES PUBLICAS, PRIVADAS Y OTROS.                "/>
    <s v="SOLICITA DILIGENCIAMIENTO DE NOTIFICACIÓN POLICIAL"/>
    <x v="2"/>
    <x v="2"/>
    <s v="3T0500"/>
    <s v="DIVISIÓN DE CONTROL OPERATIVO"/>
    <x v="60"/>
    <s v="9569"/>
    <s v="PENA DIAZ SUSAN EMILY                  "/>
  </r>
  <r>
    <x v="0"/>
    <x v="1"/>
    <s v="163-URD118-2025-0631445"/>
    <s v="16/06/2025"/>
    <s v="0169"/>
    <s v="DEVOLUCION DE MERCANCIAS INCAUTADAS"/>
    <s v="SOLICITO DEVOLUCION DE MERCANCIA INCAUTADA MEDIANTE ACTA DE INCAUTACION N°163-0301-2025-000023 DE FECHA 13-06-2025 Y DEVOLUCION DEL VEHICULO DE PLACA V2S-929 (CAMION MARCA MITSUBISHI) ACTA 163-0301-2025-000024"/>
    <x v="5"/>
    <x v="5"/>
    <s v="3M0500"/>
    <s v="DIVISIÓN DE CONTROL OPERATIVO"/>
    <x v="13"/>
    <s v="9574"/>
    <s v="RADO CASTRO CINTYA KAREN               "/>
  </r>
  <r>
    <x v="0"/>
    <x v="1"/>
    <s v="163-URD118-2025-0770664"/>
    <s v="21/07/2025"/>
    <s v="0070"/>
    <s v="INFORMA: OFICIO/MEMO/INFORME/RADIO Y OTROS                            "/>
    <s v="SOLICITO AUTORIZACION PARA MANTENIMIENTO DEL VEHICULO DE PLACA F5Z-893"/>
    <x v="5"/>
    <x v="5"/>
    <s v="3M0500"/>
    <s v="DIVISIÓN DE CONTROL OPERATIVO"/>
    <x v="33"/>
    <s v="9574"/>
    <s v="RADO CASTRO CINTYA KAREN               "/>
  </r>
  <r>
    <x v="0"/>
    <x v="1"/>
    <s v="280-URD136-2025-0818174"/>
    <s v="05/08/2025"/>
    <s v="0144"/>
    <s v="TITULARES DE INSTITUCIONES PUBLICAS, PRIVADAS Y OTROS.                "/>
    <s v="SOLICITA APOYO PARA MEGAOPERATIVO"/>
    <x v="14"/>
    <x v="14"/>
    <s v="3V0500"/>
    <s v="DIVISIÓN DE CONTROL OPERATIVO"/>
    <x v="4"/>
    <s v="9589"/>
    <s v="TORRES GRONERTH JIMMY JOEL             "/>
  </r>
  <r>
    <x v="0"/>
    <x v="1"/>
    <s v="172-URD119-2025-0769419"/>
    <s v="21/07/2025"/>
    <s v="0067"/>
    <s v="INFORMA :SOBRE REGULARIZACIONES, CAMBIOS Y OTROS                      "/>
    <s v="SOLICITA REGULARICION DE VEHICULO  MATRICULA  GDXV-77, VIAJE DE INGRESO 15-172-0204-2023-023871."/>
    <x v="6"/>
    <x v="6"/>
    <s v="3G0800"/>
    <s v="DIVISIÓN DE ATENCIÓN FRONTERIZA"/>
    <x v="26"/>
    <s v="9590"/>
    <s v="GAMARRA PERALTA YENY                   "/>
  </r>
  <r>
    <x v="0"/>
    <x v="1"/>
    <s v="019-URD095-2025-0738499"/>
    <s v="11/07/2025"/>
    <s v="3045"/>
    <s v="JUDICIALES"/>
    <s v="SOLICITA FACILIDADES Y NOTIFICACION DE PERSONAL ADUANERO PARA QUE CONCURRA A LA AUDIENCIA VIRTUAL DE JUICIO ORAL PREVISTA PARA EL 01.08.2025"/>
    <x v="17"/>
    <x v="17"/>
    <s v="3K0510"/>
    <s v="SECCIÓN DE ATENCIÓN FRONTERIZA"/>
    <x v="77"/>
    <s v="9595"/>
    <s v="MELENDRES VELASCO ELIXANDER WILFREDO   "/>
  </r>
  <r>
    <x v="0"/>
    <x v="1"/>
    <s v="055-URD099-2025-0760235"/>
    <s v="17/07/2025"/>
    <s v="4167"/>
    <s v="DOCUMENTACIÓN DE TRIBUTOS INTERNOS"/>
    <s v="REMITE NOTIFICACIONES A PERSONAL DE ADUANAS, REF. ACTA DE INMOVILIZACION - INCAUTACION N-055-0300-2025-000124, SEGUN OFICIO N-1484-2025-COMOPPOL-PNP/DIRNOS/REGPOL LAM/DIVINCRI-AREPOLFIS"/>
    <x v="12"/>
    <x v="12"/>
    <s v="330500"/>
    <s v="DIVISIÓN DE CONTROL OPERATIVO"/>
    <x v="60"/>
    <s v="9596"/>
    <s v="GAVELAN CHAVEZ MARTIN ARTURO           "/>
  </r>
  <r>
    <x v="0"/>
    <x v="1"/>
    <s v="181-URD125-2025-0531573"/>
    <s v="21/05/2025"/>
    <s v="4130"/>
    <s v="NOTIFICACIONES PODER JUDICIAL MINISTERIOS"/>
    <s v="NOTIFICACION.1973-2025. REF. CASO.2025-120-0"/>
    <x v="6"/>
    <x v="6"/>
    <s v="3G0804"/>
    <s v="DIVISIÓN DE ATENCIÓN FRONTERIZA - SUPERVISIÓN 4"/>
    <x v="55"/>
    <s v="9597"/>
    <s v="ASTOQUILCA MOGOLLON LUIS GUSTAVO       "/>
  </r>
  <r>
    <x v="0"/>
    <x v="1"/>
    <s v="000-URD000-2025-0656386"/>
    <s v="23/06/2025"/>
    <s v="0144"/>
    <s v="TITULARES DE INSTITUCIONES PUBLICAS, PRIVADAS Y OTROS.                "/>
    <s v="Evaluación de Mercancía Restringida - Pilas."/>
    <x v="6"/>
    <x v="6"/>
    <s v="3G0302"/>
    <s v="OFICINA DE SOPORTE ADMINISTRATIVO TACNA - SUPERVIS"/>
    <x v="83"/>
    <s v="9615"/>
    <s v="ALVAREZ FARROÑAN GISSELA"/>
  </r>
  <r>
    <x v="0"/>
    <x v="1"/>
    <s v="172-URD119-2025-0597602"/>
    <s v="06/06/2025"/>
    <s v="0144"/>
    <s v="TITULARES DE INSTITUCIONES PUBLICAS, PRIVADAS Y OTROS.                "/>
    <s v="OFICIO N° 1947-2025-EEPASO-DESA-DR-DRS-T-GOB-REG-TACNA.EVALUACION DE MERCANCIAS RESTRINGIDAS."/>
    <x v="6"/>
    <x v="6"/>
    <s v="3G0302"/>
    <s v="OFICINA DE SOPORTE ADMINISTRATIVO TACNA - SUPERVIS"/>
    <x v="57"/>
    <s v="9615"/>
    <s v="ALVAREZ FARROÑAN GISSELA"/>
  </r>
  <r>
    <x v="0"/>
    <x v="1"/>
    <s v="172-URD119-2025-0770044"/>
    <s v="21/07/2025"/>
    <s v="0144"/>
    <s v="TITULARES DE INSTITUCIONES PUBLICAS, PRIVADAS Y OTROS.                "/>
    <s v="OFICIO N° 2427-2025-DESA-DR-DRS-T-GOB-REG-TACNA.REMITE RESULTADOS DE INSPECCION SANITARIA DE ROPA USADA EN TOMASIRI."/>
    <x v="6"/>
    <x v="6"/>
    <s v="3G0302"/>
    <s v="OFICINA DE SOPORTE ADMINISTRATIVO TACNA - SUPERVIS"/>
    <x v="27"/>
    <s v="9615"/>
    <s v="ALVAREZ FARROÑAN GISSELA"/>
  </r>
  <r>
    <x v="0"/>
    <x v="0"/>
    <s v="226-URD158-2024-1016473"/>
    <s v="16/10/2024"/>
    <s v="4130"/>
    <s v="NOTIFICACIONES PODER JUDICIAL MINISTERIOS"/>
    <s v="CEDULA DE NOTIFICACION 8963-2024"/>
    <x v="0"/>
    <x v="0"/>
    <s v="322212"/>
    <s v="SECCIÓN DE ACCIONES INMEDIATAS - SUPERVISIÓN 2"/>
    <x v="320"/>
    <s v="9626"/>
    <s v="MAYTA FLORES NILTON EUSEBIO            "/>
  </r>
  <r>
    <x v="0"/>
    <x v="0"/>
    <s v="226-URD158-2024-1259352"/>
    <s v="17/12/2024"/>
    <s v="4130"/>
    <s v="NOTIFICACIONES PODER JUDICIAL MINISTERIOS"/>
    <s v="CITACIÓN/DECLARACIÓN N° 2506014501-2024-10895"/>
    <x v="0"/>
    <x v="0"/>
    <s v="322212"/>
    <s v="SECCIÓN DE ACCIONES INMEDIATAS - SUPERVISIÓN 2"/>
    <x v="321"/>
    <s v="9626"/>
    <s v="MAYTA FLORES NILTON EUSEBIO            "/>
  </r>
  <r>
    <x v="0"/>
    <x v="1"/>
    <s v="000-URD015-2025-0739150"/>
    <s v="11/07/2025"/>
    <s v="4172"/>
    <s v="INVITACIÓN A CURSOS, SEMINARIOS Y OTROS "/>
    <s v="INVITACION A 1ERA REUNION DE COORDINACION PARA PLANIFICACION DE PRACTICA DE PROTECCION PORTUARIA"/>
    <x v="0"/>
    <x v="0"/>
    <s v="322212"/>
    <s v="SECCIÓN DE ACCIONES INMEDIATAS - SUPERVISIÓN 2"/>
    <x v="25"/>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38"/>
    <s v="9626"/>
    <s v="MAYTA FLORES NILTON EUSEBIO            "/>
  </r>
  <r>
    <x v="0"/>
    <x v="1"/>
    <s v="181-URD125-2025-0726581"/>
    <s v="09/07/2025"/>
    <s v="4130"/>
    <s v="NOTIFICACIONES PODER JUDICIAL MINISTERIOS"/>
    <s v="C.NOTIFICACION A OFICIAL DE ADUANAS. REF. CARPETA.24-2023"/>
    <x v="13"/>
    <x v="13"/>
    <s v="3H0601"/>
    <s v="DIVISIÓN DE TÉCNICA ADUANERA, RECAUDACIÓN Y CONTAB"/>
    <x v="182"/>
    <s v="9631"/>
    <s v="VELARDE VIZCARRA CAROLINA FIORELLA     "/>
  </r>
  <r>
    <x v="0"/>
    <x v="1"/>
    <s v="181-URD125-2025-0811469"/>
    <s v="04/08/2025"/>
    <s v="3086"/>
    <s v="RESPUESTA A NOTIFICACION                                              "/>
    <s v="RESPUESTA A NOTIFICACION.1094-2025-SUNAT-3H0600"/>
    <x v="13"/>
    <x v="13"/>
    <s v="3H0601"/>
    <s v="DIVISIÓN DE TÉCNICA ADUANERA, RECAUDACIÓN Y CONTAB"/>
    <x v="9"/>
    <s v="9631"/>
    <s v="VELARDE VIZCARRA CAROLINA FIORELLA     "/>
  </r>
  <r>
    <x v="0"/>
    <x v="1"/>
    <s v="280-URD136-2025-0800798"/>
    <s v="31/07/2025"/>
    <s v="0144"/>
    <s v="TITULARES DE INSTITUCIONES PUBLICAS, PRIVADAS Y OTROS.                "/>
    <s v="SOLICITA APOYO EN FISCALIZACION DE TRANSPORTE INTERNACIONAL EN MERITO DE LA CAN Y ATIT"/>
    <x v="14"/>
    <x v="14"/>
    <s v="3V0501"/>
    <s v="DIVISIÓN DE CONTROL OPERATIVO - SUPERVISIÓN 1"/>
    <x v="10"/>
    <s v="9633"/>
    <s v="RODRIGUEZ DEL CASTILLO JHON ERICK      "/>
  </r>
  <r>
    <x v="0"/>
    <x v="1"/>
    <s v="000-URD075-2025-0771139"/>
    <s v="21/07/2025"/>
    <s v="3117"/>
    <s v="PRORROGA DE PLAZO DE VEHICULO INTERNADO TEMPORALMENTE-FINES DE TURISMO"/>
    <s v="SOLICITA PRORROGA  DEL PLAZO DEL PERMISO DE INGRESO TEMPORAL DE VEHICULO"/>
    <x v="17"/>
    <x v="17"/>
    <s v="3K0501"/>
    <s v="DIVISIÓN DE CONTROL OPERATIVO - SUPERVISIÓN 1"/>
    <x v="26"/>
    <s v="9634"/>
    <s v="ESCALANTE PEREDA MARYLIN ANDREA"/>
  </r>
  <r>
    <x v="0"/>
    <x v="1"/>
    <s v="226-URD158-2025-0671595"/>
    <s v="26/06/2025"/>
    <s v="0070"/>
    <s v="INFORMA: OFICIO/MEMO/INFORME/RADIO Y OTROS                            "/>
    <s v="PARA CONOCIMIENTO CONTRABANDO"/>
    <x v="7"/>
    <x v="7"/>
    <s v="3L0500"/>
    <s v="DIVISIÓN DE CONTROL OPERATIVO"/>
    <x v="107"/>
    <s v="9635"/>
    <s v="PEZO RODRIGUEZ AMERICO MARTIN          "/>
  </r>
  <r>
    <x v="0"/>
    <x v="1"/>
    <s v="055-URD101-2025-0817438"/>
    <s v="05/08/2025"/>
    <s v="0144"/>
    <s v="TITULARES DE INSTITUCIONES PUBLICAS, PRIVADAS Y OTROS.                "/>
    <s v="PARTICIPACION AL MEGA OPERATIVO MULTISECTORIAL PARA LA ACCIONES DE SUPERVISION Y FISCALIZACION DE TRANSPORTES TERRESTRE"/>
    <x v="12"/>
    <x v="12"/>
    <s v="330501"/>
    <s v="DIVISIÓN DE CONTROL OPERATIVO - SUPERVISIÓN 1"/>
    <x v="10"/>
    <s v="9643"/>
    <s v="GUTIERREZ GUEVARA CARLOS ENRIQUE       "/>
  </r>
  <r>
    <x v="0"/>
    <x v="1"/>
    <s v="055-URD101-2025-0752527"/>
    <s v="16/07/2025"/>
    <s v="0144"/>
    <s v="TITULARES DE INSTITUCIONES PUBLICAS, PRIVADAS Y OTROS.                "/>
    <s v="REMITE INFORME 102-2025-REGPOLAM-DIVOPUS-DUE-UNIOPESP-EV-CH, SOBRE LA PRESUNTA COMISION DE DELITO DE CONTRABANDO"/>
    <x v="12"/>
    <x v="12"/>
    <s v="330501"/>
    <s v="DIVISIÓN DE CONTROL OPERATIVO - SUPERVISIÓN 1"/>
    <x v="158"/>
    <s v="9643"/>
    <s v="GUTIERREZ GUEVARA CARLOS ENRIQUE       "/>
  </r>
  <r>
    <x v="0"/>
    <x v="1"/>
    <s v="172-URD119-2025-0553151"/>
    <s v="27/05/2025"/>
    <s v="0021"/>
    <s v="COMPARECENCIA, NOTIFICACION, CITACION Y OTROS                         "/>
    <s v="OFICIO NRO. 01062-2025-JPCS-CSJT-PJ AUDIENCIA JUCIIO ORAL DIA 03JUN25 HORAS 11:20 A.M. VIA GOOGLE"/>
    <x v="3"/>
    <x v="3"/>
    <s v="3D8222"/>
    <s v="SECCIÓN DE ACCIONES OPERATIVAS - SUPERVISIÓN 2"/>
    <x v="64"/>
    <s v="9654"/>
    <s v="DE LA CRUZ GONZALES JONATHAN           "/>
  </r>
  <r>
    <x v="0"/>
    <x v="1"/>
    <s v="181-URD125-2025-0726462"/>
    <s v="09/07/2025"/>
    <s v="0144"/>
    <s v="TITULARES DE INSTITUCIONES PUBLICAS, PRIVADAS Y OTROS.                "/>
    <s v="SOLICITA COPIAS XEOGRAFICAS REF. CASO.2706015300-2025-284-0"/>
    <x v="13"/>
    <x v="13"/>
    <s v="3H0502"/>
    <s v="DIVISIÓN DE CONTROL OPERATIVO - SUPERVISIÓN 2"/>
    <x v="60"/>
    <s v="9661"/>
    <s v="QUILLA MONZON ALEX JUNIOR              "/>
  </r>
  <r>
    <x v="0"/>
    <x v="1"/>
    <s v="181-URD125-2025-0523453"/>
    <s v="20/05/2025"/>
    <s v="0121"/>
    <s v="RESPUESTA A: OFICIO/MEMO/INFORME/ACTA/RADIO "/>
    <s v="REMITE INFORMACION SOLICITADA REF.OF.290,294-2025-SUNAT-3H0500"/>
    <x v="13"/>
    <x v="13"/>
    <s v="3H0502"/>
    <s v="DIVISIÓN DE CONTROL OPERATIVO - SUPERVISIÓN 2"/>
    <x v="159"/>
    <s v="9661"/>
    <s v="QUILLA MONZON ALEX JUNIOR              "/>
  </r>
  <r>
    <x v="0"/>
    <x v="1"/>
    <s v="217-URD071-2025-0776110"/>
    <s v="22/07/2025"/>
    <s v="0905"/>
    <s v="DOCUMENTACION DE ADUANAS                                              "/>
    <s v="PRESENTACION DE REQUERIMIENTO"/>
    <x v="2"/>
    <x v="2"/>
    <s v="3T0400"/>
    <s v="DIVISIÓN DE TÉCNICA ADUANERA, RECAUDACIÓN Y CONTAB"/>
    <x v="5"/>
    <s v="9663"/>
    <s v="RIOS TUESTA AMY KATHERINE              "/>
  </r>
  <r>
    <x v="0"/>
    <x v="1"/>
    <s v="217-URD071-2025-0690029"/>
    <s v="01/07/2025"/>
    <s v="4130"/>
    <s v="NOTIFICACIONES PODER JUDICIAL MINISTERIOS"/>
    <s v="NOT 18-2025 / CASO 3006014505-2023"/>
    <x v="2"/>
    <x v="2"/>
    <s v="3T0500"/>
    <s v="DIVISIÓN DE CONTROL OPERATIVO"/>
    <x v="43"/>
    <s v="9664"/>
    <s v="ELERA HUAMAN CARMEN ROSA               "/>
  </r>
  <r>
    <x v="0"/>
    <x v="1"/>
    <s v="172-URD119-2025-0794402"/>
    <s v="30/07/2025"/>
    <s v="0021"/>
    <s v="COMPARECENCIA, NOTIFICACION, CITACION Y OTROS                         "/>
    <s v="OFICIO NRO. 01688-2025-3JPUT-CSJT-PJ DISPONER LA CONCURRENCIA DEL OF.AD. CARMEN ROSA ELERA HUAMAN CONTINUACION JUICIO ORAL DIA 31JUL25 HORAS 14:40 P.M. VIA ENLACE MEET.GOOGLE.COM....."/>
    <x v="2"/>
    <x v="2"/>
    <s v="3T0500"/>
    <s v="DIVISIÓN DE CONTROL OPERATIVO"/>
    <x v="23"/>
    <s v="9664"/>
    <s v="ELERA HUAMAN CARMEN ROSA               "/>
  </r>
  <r>
    <x v="0"/>
    <x v="1"/>
    <s v="217-URD071-2025-0799266"/>
    <s v="31/07/2025"/>
    <s v="0081"/>
    <s v="NOTIFICACIONES/EXHORTOS/EMBARGOS/MEDIDAS CAUTELARES                   "/>
    <s v="CEDULA DE NOTIFICACION N° 00027-2025"/>
    <x v="2"/>
    <x v="2"/>
    <s v="3T0500"/>
    <s v="DIVISIÓN DE CONTROL OPERATIVO"/>
    <x v="23"/>
    <s v="9664"/>
    <s v="ELERA HUAMAN CARMEN ROSA               "/>
  </r>
  <r>
    <x v="0"/>
    <x v="1"/>
    <s v="217-URD071-2025-0796984"/>
    <s v="30/07/2025"/>
    <s v="0121"/>
    <s v="RESPUESTA A: OFICIO/MEMO/INFORME/ACTA/RADIO "/>
    <s v="RESPUESTA DE INFORMACION SOLICITADA"/>
    <x v="2"/>
    <x v="2"/>
    <s v="3T0500"/>
    <s v="DIVISIÓN DE CONTROL OPERATIVO"/>
    <x v="9"/>
    <s v="9664"/>
    <s v="ELERA HUAMAN CARMEN ROSA               "/>
  </r>
  <r>
    <x v="0"/>
    <x v="1"/>
    <s v="172-URD119-2025-0330671"/>
    <s v="27/03/2025"/>
    <s v="4130"/>
    <s v="NOTIFICACIONES PODER JUDICIAL MINISTERIOS"/>
    <s v="OFICIO NRO. 926-(DESPACHO)-2024-MP-FN-FPETID-TACNA PROGRAMACION DE OPERATIVOS TID INOPINADOS"/>
    <x v="6"/>
    <x v="6"/>
    <s v="3G0502"/>
    <s v="DIVISIÓN DE CONTROL OPERATIVO - SUPERVISIÓN 2"/>
    <x v="134"/>
    <s v="9674"/>
    <s v="GUERRERO CHUMPITAZ ERICSSON SANTIAGO   "/>
  </r>
  <r>
    <x v="0"/>
    <x v="1"/>
    <s v="172-URD119-2025-0736910"/>
    <s v="11/07/2025"/>
    <s v="0021"/>
    <s v="COMPARECENCIA, NOTIFICACION, CITACION Y OTROS                         "/>
    <s v="OFICIO NRO. 01609-2025-JPCST-CSJT-PJ DOTORGAR FACILIDADES AL TESTIGO: ERICSON SANTIAGO GUERRERO CHUMPITAZ AUDIENCIA JUICIO ORAL PROGRAMADA DIA 14JUL25 HORAS 11:00 A.M. VIA MEET.GOOGLE.COM/YKI-BGUW-NRC"/>
    <x v="6"/>
    <x v="6"/>
    <s v="3G0502"/>
    <s v="DIVISIÓN DE CONTROL OPERATIVO - SUPERVISIÓN 2"/>
    <x v="77"/>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6"/>
    <x v="6"/>
    <s v="3G0502"/>
    <s v="DIVISIÓN DE CONTROL OPERATIVO - SUPERVISIÓN 2"/>
    <x v="143"/>
    <s v="9674"/>
    <s v="GUERRERO CHUMPITAZ ERICSSON SANTIAGO   "/>
  </r>
  <r>
    <x v="0"/>
    <x v="1"/>
    <s v="000-URD000-2025-0684316"/>
    <s v="30/06/2025"/>
    <s v="0144"/>
    <s v="TITULARES DE INSTITUCIONES PUBLICAS, PRIVADAS Y OTROS.                "/>
    <s v="SOLICITO APOYO PARA OPERATIVOS CONJUNTOS CON SUNAT-ADUANAS EN EL TERMINAL TERRESTRE Y EMPRESA SHALOM, PROGRAMADOS PARA JULIO 2025"/>
    <x v="6"/>
    <x v="6"/>
    <s v="3G0502"/>
    <s v="DIVISIÓN DE CONTROL OPERATIVO - SUPERVISIÓN 2"/>
    <x v="7"/>
    <s v="9674"/>
    <s v="GUERRERO CHUMPITAZ ERICSSON SANTIAGO   "/>
  </r>
  <r>
    <x v="0"/>
    <x v="1"/>
    <s v="082-URD102-2025-0503909"/>
    <s v="14/05/2025"/>
    <s v="4130"/>
    <s v="NOTIFICACIONES PODER JUDICIAL MINISTERIOS"/>
    <s v="REMITE OFICIO 57-2025-MP-1DFPMP/EMTA-CF.652-2024"/>
    <x v="19"/>
    <x v="19"/>
    <s v="3O0500"/>
    <s v="DIVISIÓN DE CONTROL OPERATIVO"/>
    <x v="164"/>
    <s v="9676"/>
    <s v="BORDA ORTECHO ANA LAURA                "/>
  </r>
  <r>
    <x v="0"/>
    <x v="1"/>
    <s v="082-URD102-2025-0603214"/>
    <s v="09/06/2025"/>
    <s v="4130"/>
    <s v="NOTIFICACIONES PODER JUDICIAL MINISTERIOS"/>
    <s v="REMITE NOTIFICACION 228238-2025-JR-PE/ROCA LARCON,WALTER FERNANDO"/>
    <x v="19"/>
    <x v="19"/>
    <s v="3O0500"/>
    <s v="DIVISIÓN DE CONTROL OPERATIVO"/>
    <x v="83"/>
    <s v="9676"/>
    <s v="BORDA ORTECHO ANA LAURA                "/>
  </r>
  <r>
    <x v="0"/>
    <x v="1"/>
    <s v="082-URD102-2025-0427316"/>
    <s v="23/04/2025"/>
    <s v="4082"/>
    <s v="RESPUESTA A REQUERIMIENTOS"/>
    <s v="RESPUESTA A REQUERIMIENTO (04 FOTOCHET)"/>
    <x v="19"/>
    <x v="19"/>
    <s v="3O0500"/>
    <s v="DIVISIÓN DE CONTROL OPERATIVO"/>
    <x v="40"/>
    <s v="9676"/>
    <s v="BORDA ORTECHO ANA LAURA                "/>
  </r>
  <r>
    <x v="0"/>
    <x v="1"/>
    <s v="000-URD040-2025-0410341"/>
    <s v="16/04/2025"/>
    <s v="4022"/>
    <s v="SOLIC DE INFORM  x PROC JUDIC U OTRAS  ENTID QUE REQUIE INFORM PUBLIC"/>
    <s v="OFICIO N° 599-2025-3°FPPCT-MP-FN/1024-2025/AVH"/>
    <x v="19"/>
    <x v="19"/>
    <s v="3O0500"/>
    <s v="DIVISIÓN DE CONTROL OPERATIVO"/>
    <x v="91"/>
    <s v="9676"/>
    <s v="BORDA ORTECHO ANA LAURA                "/>
  </r>
  <r>
    <x v="0"/>
    <x v="1"/>
    <s v="000-URD165-2025-0465466"/>
    <s v="05/05/2025"/>
    <s v="4130"/>
    <s v="NOTIFICACIONES PODER JUDICIAL MINISTERIOS"/>
    <s v="REMITA COPIA DE REGISTROS FILMICOS"/>
    <x v="13"/>
    <x v="13"/>
    <s v="3H0300"/>
    <s v="OFICINA DE SOPORTE ADMINISTRATIVO PUNO"/>
    <x v="170"/>
    <s v="RM24"/>
    <s v="ANGLES ZUÑIGA ISAAC ELIAS"/>
  </r>
  <r>
    <x v="0"/>
    <x v="3"/>
    <s v="000-URD038-2022-1221075"/>
    <s v="17/11/2022"/>
    <s v="0070"/>
    <s v="INFORMA: OFICIO/MEMO/INFORME/RADIO Y OTROS                            "/>
    <s v="SOLICITO EL VIDEO DE LA CAMARA"/>
    <x v="13"/>
    <x v="13"/>
    <s v="3H0300"/>
    <s v="OFICINA DE SOPORTE ADMINISTRATIVO PUNO"/>
    <x v="322"/>
    <s v="RM24"/>
    <s v="ANGLES ZUÑIGA ISAAC ELIAS"/>
  </r>
  <r>
    <x v="0"/>
    <x v="1"/>
    <s v="000-URD038-2025-0307373"/>
    <s v="21/03/2025"/>
    <s v="0070"/>
    <s v="INFORMA: OFICIO/MEMO/INFORME/RADIO Y OTROS                            "/>
    <s v="VISUALIZACION DE CAMARAS"/>
    <x v="13"/>
    <x v="13"/>
    <s v="3H0300"/>
    <s v="OFICINA DE SOPORTE ADMINISTRATIVO PUNO"/>
    <x v="38"/>
    <s v="RM24"/>
    <s v="ANGLES ZUÑIGA ISAAC ELIAS"/>
  </r>
  <r>
    <x v="0"/>
    <x v="0"/>
    <s v="000-URD038-2024-0668051"/>
    <s v="11/07/2024"/>
    <s v="0070"/>
    <s v="INFORMA: OFICIO/MEMO/INFORME/RADIO Y OTROS                            "/>
    <s v="COPIA DE VIDEO DE GRABACION DE LAS CAMARAS DE VIGILANCIA"/>
    <x v="13"/>
    <x v="13"/>
    <s v="3H0300"/>
    <s v="OFICINA DE SOPORTE ADMINISTRATIVO PUNO"/>
    <x v="323"/>
    <s v="RM24"/>
    <s v="ANGLES ZUÑIGA ISAAC ELIAS"/>
  </r>
  <r>
    <x v="0"/>
    <x v="0"/>
    <s v="181-URD125-2024-0667291"/>
    <s v="11/07/2024"/>
    <s v="0144"/>
    <s v="TITULARES DE INSTITUCIONES PUBLICAS, PRIVADAS Y OTROS.                "/>
    <s v="SOLICITA COPIAS DE VIDEO GRABACION DEL P.C. CABANILLAS"/>
    <x v="13"/>
    <x v="13"/>
    <s v="3H0300"/>
    <s v="OFICINA DE SOPORTE ADMINISTRATIVO PUNO"/>
    <x v="324"/>
    <s v="RM24"/>
    <s v="ANGLES ZUÑIGA ISAAC ELIAS"/>
  </r>
  <r>
    <x v="0"/>
    <x v="0"/>
    <s v="181-URD125-2024-0749990"/>
    <s v="05/08/2024"/>
    <s v="3045"/>
    <s v="JUDICIALES"/>
    <s v="EL QUE INDICA"/>
    <x v="13"/>
    <x v="13"/>
    <s v="3H0300"/>
    <s v="OFICINA DE SOPORTE ADMINISTRATIVO PUNO"/>
    <x v="325"/>
    <s v="RM24"/>
    <s v="ANGLES ZUÑIGA ISAAC ELIAS"/>
  </r>
  <r>
    <x v="0"/>
    <x v="0"/>
    <s v="181-URD125-2024-0333517"/>
    <s v="11/04/2024"/>
    <s v="3045"/>
    <s v="JUDICIALES"/>
    <s v="REMITA GRABACIONES DE CAMARAS"/>
    <x v="13"/>
    <x v="13"/>
    <s v="3H0300"/>
    <s v="OFICINA DE SOPORTE ADMINISTRATIVO PUNO"/>
    <x v="272"/>
    <s v="RM24"/>
    <s v="ANGLES ZUÑIGA ISAAC ELIAS"/>
  </r>
  <r>
    <x v="0"/>
    <x v="1"/>
    <s v="000-URD075-2025-0807960"/>
    <s v="01/08/2025"/>
    <s v="4130"/>
    <s v="NOTIFICACIONES PODER JUDICIAL MINISTERIOS"/>
    <s v="NOTIFICACIÓN PARA AUDIENCIA DEL CASO 432-2024-26-2205"/>
    <x v="6"/>
    <x v="6"/>
    <s v="3G0500"/>
    <s v="DIVISIÓN DE CONTROL OPERATIVO"/>
    <x v="23"/>
    <s v="9686"/>
    <s v="MEDINA GUERRA ROBERTO ANDRE            "/>
  </r>
  <r>
    <x v="0"/>
    <x v="0"/>
    <s v="000-URD004-2024-1068010"/>
    <s v="28/10/2024"/>
    <s v="4130"/>
    <s v="NOTIFICACIONES PODER JUDICIAL MINISTERIOS"/>
    <s v="MP / ACCION DE AMPARO / EXP. 110-2024-0-2301-SP-CI-02 / FREDY CUTIPA CHURATICONA / RES. 01"/>
    <x v="6"/>
    <x v="6"/>
    <s v="3G0501"/>
    <s v="DIVISIÓN DE CONTROL OPERATIVO - SUPERVISIÓN 1"/>
    <x v="60"/>
    <s v="9686"/>
    <s v="MEDINA GUERRA ROBERTO ANDRE            "/>
  </r>
  <r>
    <x v="0"/>
    <x v="1"/>
    <s v="000-URD065-2025-0818878"/>
    <s v="05/08/2025"/>
    <s v="4022"/>
    <s v="SOLIC DE INFORM  x PROC JUDIC U OTRAS  ENTID QUE REQUIE INFORM PUBLIC"/>
    <s v="OF N° 1024-2025-REGPOLTAC-DIVINCRI TACNA DEPINCRI AREINCRI OIDLA"/>
    <x v="6"/>
    <x v="6"/>
    <s v="3G0500"/>
    <s v="DIVISIÓN DE CONTROL OPERATIVO"/>
    <x v="4"/>
    <s v="9686"/>
    <s v="MEDINA GUERRA ROBERTO ANDRE            "/>
  </r>
  <r>
    <x v="0"/>
    <x v="1"/>
    <s v="000-URD065-2025-0818261"/>
    <s v="05/08/2025"/>
    <s v="4022"/>
    <s v="SOLIC DE INFORM  x PROC JUDIC U OTRAS  ENTID QUE REQUIE INFORM PUBLIC"/>
    <s v="OF N° 1004-2025-REGPOL TACNA DIVINCRI DEPINCRI AREINCIR OIDLA"/>
    <x v="6"/>
    <x v="6"/>
    <s v="3G0501"/>
    <s v="DIVISIÓN DE CONTROL OPERATIVO - SUPERVISIÓN 1"/>
    <x v="10"/>
    <s v="9686"/>
    <s v="MEDINA GUERRA ROBERTO ANDRE            "/>
  </r>
  <r>
    <x v="0"/>
    <x v="1"/>
    <s v="000-URD015-2025-0496000"/>
    <s v="13/05/2025"/>
    <s v="0168"/>
    <s v="DENUNCIAS-FISCALIZACION ADUANERA"/>
    <s v="SOLICITUD DE FISCALIZACION A TERCEROS"/>
    <x v="0"/>
    <x v="0"/>
    <s v="321202"/>
    <s v="DIVISIÓN DE INTELIGENCIA ADUANERA - SUPERVISIÓN 2"/>
    <x v="86"/>
    <s v="9688"/>
    <s v="CAPARO VIZCARRA WALTER JESUS           "/>
  </r>
  <r>
    <x v="0"/>
    <x v="1"/>
    <s v="000-URD015-2025-0732182"/>
    <s v="10/07/2025"/>
    <s v="0168"/>
    <s v="DENUNCIAS-FISCALIZACION ADUANERA"/>
    <s v="SOLICITA INVESTIGACION DEL PROCESO DE VALORACION DE LA DAM 118-2025-207911 DEL OE COMERCIAL TEXTIL SA. POR PRESUNTOS VALORES POR DEBAJO DE DECLARACIONES DE OTROS IMPROTADORES DE MERCANCIA SEMEJANTE."/>
    <x v="0"/>
    <x v="0"/>
    <s v="321202"/>
    <s v="DIVISIÓN DE INTELIGENCIA ADUANERA - SUPERVISIÓN 2"/>
    <x v="158"/>
    <s v="9688"/>
    <s v="CAPARO VIZCARRA WALTER JESUS           "/>
  </r>
  <r>
    <x v="0"/>
    <x v="1"/>
    <s v="000-URD015-2025-0696493"/>
    <s v="02/07/2025"/>
    <s v="0168"/>
    <s v="DENUNCIAS-FISCALIZACION ADUANERA"/>
    <s v="SOLICITA INVESTIGACION DEL PROCESO DE VALORACION Y CONTROL POSTERIOR DE LA DAM N° 118-2025-196703, SERIE 3 Y 4"/>
    <x v="0"/>
    <x v="0"/>
    <s v="321202"/>
    <s v="DIVISIÓN DE INTELIGENCIA ADUANERA - SUPERVISIÓN 2"/>
    <x v="86"/>
    <s v="9688"/>
    <s v="CAPARO VIZCARRA WALTER JESUS           "/>
  </r>
  <r>
    <x v="0"/>
    <x v="1"/>
    <s v="000-URD015-2025-0747846"/>
    <s v="15/07/2025"/>
    <s v="0086"/>
    <s v="PRESENTA DENUNCIA"/>
    <s v="DENUNCIA E INTERVENCION SOBRE LAS IMPORTACIONES CON INCONSISTENCIAS EN DECLARACIONES ANTE ADUANAS DE CARGUIA  AUTOPARTES CORPORATION SAC RUC 20611430109"/>
    <x v="0"/>
    <x v="0"/>
    <s v="321202"/>
    <s v="DIVISIÓN DE INTELIGENCIA ADUANERA - SUPERVISIÓN 2"/>
    <x v="18"/>
    <s v="9688"/>
    <s v="CAPARO VIZCARRA WALTER JESUS           "/>
  </r>
  <r>
    <x v="0"/>
    <x v="1"/>
    <s v="000-URD010-2025-0733151"/>
    <s v="10/07/2025"/>
    <s v="0086"/>
    <s v="PRESENTA DENUNCIA"/>
    <s v="PRESENTA DENUNCIA"/>
    <x v="0"/>
    <x v="0"/>
    <s v="321202"/>
    <s v="DIVISIÓN DE INTELIGENCIA ADUANERA - SUPERVISIÓN 2"/>
    <x v="86"/>
    <s v="9688"/>
    <s v="CAPARO VIZCARRA WALTER JESUS           "/>
  </r>
  <r>
    <x v="0"/>
    <x v="1"/>
    <s v="226-URD158-2025-0421322"/>
    <s v="22/04/2025"/>
    <s v="0070"/>
    <s v="INFORMA: OFICIO/MEMO/INFORME/RADIO Y OTROS                            "/>
    <s v="SOLICTA DEVOLUCION DE PAGO INDEBIDO O EXCESO"/>
    <x v="6"/>
    <x v="6"/>
    <s v="3G0700"/>
    <s v="DIVISIÓN DE RECAUDACIÓN Y CONTABILIDAD"/>
    <x v="70"/>
    <s v="9689"/>
    <s v="MELENDEZ MIER YANET                    "/>
  </r>
  <r>
    <x v="0"/>
    <x v="1"/>
    <s v="172-URD119-2025-0408254"/>
    <s v="16/04/2025"/>
    <s v="0904"/>
    <s v="DEVOLUCION DE DERECHOS PAGADOS INDEBIDAMENTE O EN EXCESO              "/>
    <s v="SOLICITA DEVOLUCION DE PAGO DAM 172-2024-10-15396"/>
    <x v="6"/>
    <x v="6"/>
    <s v="3G0700"/>
    <s v="DIVISIÓN DE RECAUDACIÓN Y CONTABILIDAD"/>
    <x v="66"/>
    <s v="9689"/>
    <s v="MELENDEZ MIER YANET                    "/>
  </r>
  <r>
    <x v="0"/>
    <x v="1"/>
    <s v="000-URD065-2025-0303073"/>
    <s v="20/03/2025"/>
    <s v="0144"/>
    <s v="TITULARES DE INSTITUCIONES PUBLICAS, PRIVADAS Y OTROS.                "/>
    <s v="SOLICITA DEVOLUCION DE PAGO INDEBIDO"/>
    <x v="6"/>
    <x v="6"/>
    <s v="3G0700"/>
    <s v="DIVISIÓN DE RECAUDACIÓN Y CONTABILIDAD"/>
    <x v="38"/>
    <s v="9689"/>
    <s v="MELENDEZ MIER YANET                    "/>
  </r>
  <r>
    <x v="0"/>
    <x v="1"/>
    <s v="000-URD015-2025-0127619"/>
    <s v="04/02/2025"/>
    <s v="4082"/>
    <s v="RESPUESTA A REQUERIMIENTOS"/>
    <s v="REMITE COPIA FEDATEADA DE PIEZAS PROCESALES -EXP. NRO. 11-2024-APCI/DFS"/>
    <x v="0"/>
    <x v="0"/>
    <s v="321000"/>
    <s v="GERENCIA DE GESTIÓN DE RIESGOS E INVESTIGACIONES A"/>
    <x v="87"/>
    <s v="9701"/>
    <s v="TAYA FLORES VANESA MAGDALENA           "/>
  </r>
  <r>
    <x v="0"/>
    <x v="1"/>
    <s v="000-URD015-2025-0127644"/>
    <s v="04/02/2025"/>
    <s v="4082"/>
    <s v="RESPUESTA A REQUERIMIENTOS"/>
    <s v="REMITE COPIA FEDATEADA DE PIEZAS PROCESALES -EXP. NRO. 30-2023-APCI/DFS"/>
    <x v="0"/>
    <x v="0"/>
    <s v="321000"/>
    <s v="GERENCIA DE GESTIÓN DE RIESGOS E INVESTIGACIONES A"/>
    <x v="87"/>
    <s v="9701"/>
    <s v="TAYA FLORES VANESA MAGDALENA           "/>
  </r>
  <r>
    <x v="0"/>
    <x v="1"/>
    <s v="000-URD015-2025-0127575"/>
    <s v="04/02/2025"/>
    <s v="4082"/>
    <s v="RESPUESTA A REQUERIMIENTOS"/>
    <s v="REMITE COPIA FEDATEADA DE PIEZAS PROCESALES -EXP. NRO. 26-2023-APCI/DFS"/>
    <x v="0"/>
    <x v="0"/>
    <s v="321000"/>
    <s v="GERENCIA DE GESTIÓN DE RIESGOS E INVESTIGACIONES A"/>
    <x v="87"/>
    <s v="9701"/>
    <s v="TAYA FLORES VANESA MAGDALENA           "/>
  </r>
  <r>
    <x v="0"/>
    <x v="1"/>
    <s v="000-URD015-2025-0127609"/>
    <s v="04/02/2025"/>
    <s v="4082"/>
    <s v="RESPUESTA A REQUERIMIENTOS"/>
    <s v="REMITE COPIA FEDATEADA DE PIEZAS PROCESALES -EXP. NRO. 29-2023-APCI/DFS"/>
    <x v="0"/>
    <x v="0"/>
    <s v="321000"/>
    <s v="GERENCIA DE GESTIÓN DE RIESGOS E INVESTIGACIONES A"/>
    <x v="87"/>
    <s v="9701"/>
    <s v="TAYA FLORES VANESA MAGDALENA           "/>
  </r>
  <r>
    <x v="0"/>
    <x v="1"/>
    <s v="000-URD015-2025-0127632"/>
    <s v="04/02/2025"/>
    <s v="4082"/>
    <s v="RESPUESTA A REQUERIMIENTOS"/>
    <s v="REMITE COPIA FEDATEADA DE PIEZAS PROCESALES -EXP. NRO. 09-2024-APCI/DFS"/>
    <x v="0"/>
    <x v="0"/>
    <s v="321000"/>
    <s v="GERENCIA DE GESTIÓN DE RIESGOS E INVESTIGACIONES A"/>
    <x v="87"/>
    <s v="9701"/>
    <s v="TAYA FLORES VANESA MAGDALENA           "/>
  </r>
  <r>
    <x v="0"/>
    <x v="1"/>
    <s v="000-URD015-2025-0127590"/>
    <s v="04/02/2025"/>
    <s v="4082"/>
    <s v="RESPUESTA A REQUERIMIENTOS"/>
    <s v="REMITE COPIA FEDATEADA DE PIEZAS PROCESALES -EXP. NRO. 28-2023-APCI/DFS"/>
    <x v="0"/>
    <x v="0"/>
    <s v="321000"/>
    <s v="GERENCIA DE GESTIÓN DE RIESGOS E INVESTIGACIONES A"/>
    <x v="87"/>
    <s v="9701"/>
    <s v="TAYA FLORES VANESA MAGDALENA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7"/>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95"/>
    <s v="9701"/>
    <s v="TAYA FLORES VANESA MAGDALENA           "/>
  </r>
  <r>
    <x v="0"/>
    <x v="1"/>
    <s v="000-URD000-2025-0796226"/>
    <s v="30/07/2025"/>
    <s v="0144"/>
    <s v="TITULARES DE INSTITUCIONES PUBLICAS, PRIVADAS Y OTROS.                "/>
    <s v="Traslada comunicación de administrado a SUNAT por competencia funcional"/>
    <x v="0"/>
    <x v="0"/>
    <s v="321202"/>
    <s v="DIVISIÓN DE INTELIGENCIA ADUANERA - SUPERVISIÓN 2"/>
    <x v="9"/>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26"/>
    <s v="9701"/>
    <s v="TAYA FLORES VANESA MAGDALENA           "/>
  </r>
  <r>
    <x v="0"/>
    <x v="1"/>
    <s v="172-URD119-2025-0714472"/>
    <s v="07/07/2025"/>
    <s v="0144"/>
    <s v="TITULARES DE INSTITUCIONES PUBLICAS, PRIVADAS Y OTROS.                "/>
    <s v="OFICIO N° 203-2025-GTT-MPT. SOLICITA APOYO PARA OPERATIVOS EN LOS TERMINALES TERRESTRES."/>
    <x v="6"/>
    <x v="6"/>
    <s v="3G0504"/>
    <s v="DIVISIÓN DE CONTROL OPERATIVO - SUPERVISIÓN 4"/>
    <x v="121"/>
    <s v="9703"/>
    <s v="FLORES CHAMPI LUIS AQUILES             "/>
  </r>
  <r>
    <x v="0"/>
    <x v="1"/>
    <s v="190-URD054-2025-0811460"/>
    <s v="04/08/2025"/>
    <s v="0070"/>
    <s v="INFORMA: OFICIO/MEMO/INFORME/RADIO Y OTROS                            "/>
    <s v="SOLICITA RM -8800020000747"/>
    <x v="14"/>
    <x v="14"/>
    <s v="3V0500"/>
    <s v="DIVISIÓN DE CONTROL OPERATIVO"/>
    <x v="98"/>
    <s v="9704"/>
    <s v="CALENZANI VASQUEZ JOSE                 "/>
  </r>
  <r>
    <x v="0"/>
    <x v="1"/>
    <s v="280-URD136-2025-0777403"/>
    <s v="22/07/2025"/>
    <s v="0144"/>
    <s v="TITULARES DE INSTITUCIONES PUBLICAS, PRIVADAS Y OTROS.                "/>
    <s v="SOLICITA SE CURSE INVITACION PARA LA PARTICIPACION DE MIEMBROS DEL COMANDO REGIONAL DE LUCHA CONTRA LOS DELITOS ADUANEROS Y LA PIRATERIA DE MADRE DE DIOS A EVENTO ACADEMICO PROXIMO A DESARROLLARSE EL 31 JULIO"/>
    <x v="14"/>
    <x v="14"/>
    <s v="3V0500"/>
    <s v="DIVISIÓN DE CONTROL OPERATIVO"/>
    <x v="18"/>
    <s v="9704"/>
    <s v="CALENZANI VASQUEZ JOSE                 "/>
  </r>
  <r>
    <x v="0"/>
    <x v="1"/>
    <s v="280-URD136-2025-0789635"/>
    <s v="25/07/2025"/>
    <s v="0144"/>
    <s v="TITULARES DE INSTITUCIONES PUBLICAS, PRIVADAS Y OTROS.                "/>
    <s v="SOLICITA DILIGENCIAMIENTO DE NOTIFICACION - CASO 1008-2025"/>
    <x v="14"/>
    <x v="14"/>
    <s v="3V0500"/>
    <s v="DIVISIÓN DE CONTROL OPERATIVO"/>
    <x v="18"/>
    <s v="9704"/>
    <s v="CALENZANI VASQUEZ JOSE                 "/>
  </r>
  <r>
    <x v="0"/>
    <x v="1"/>
    <s v="046-URD098-2025-0770089"/>
    <s v="21/07/2025"/>
    <s v="4130"/>
    <s v="NOTIFICACIONES PODER JUDICIAL MINISTERIOS"/>
    <s v="DESIGNACION DE UN OFICIAL"/>
    <x v="17"/>
    <x v="17"/>
    <s v="3K0502"/>
    <s v="DIVISIÓN DE CONTROL OPERATIVO - SUPERVISIÓN 2"/>
    <x v="26"/>
    <s v="9722"/>
    <s v="COELLO CARDENAS CARLO ANDRE"/>
  </r>
  <r>
    <x v="0"/>
    <x v="1"/>
    <s v="172-URD119-2025-0758218"/>
    <s v="17/07/2025"/>
    <s v="0021"/>
    <s v="COMPARECENCIA, NOTIFICACION, CITACION Y OTROS                         "/>
    <s v="OFICIO NRO. 01688-2025-3JPUT-CSJT-PJ SOLICITA CITACION DE PERSONAL OF.AD. CARLOS ANDRE COELLO CARDENAS CONTINUACION JUICIO ORAL DIA 21JUL25 HORAS 14:40 P.M. VIA MEET GOOGLE...."/>
    <x v="17"/>
    <x v="17"/>
    <s v="3K0502"/>
    <s v="DIVISIÓN DE CONTROL OPERATIVO - SUPERVISIÓN 2"/>
    <x v="26"/>
    <s v="9722"/>
    <s v="COELLO CARDENAS CARLO ANDRE"/>
  </r>
  <r>
    <x v="0"/>
    <x v="1"/>
    <s v="000-URD015-2025-0750319"/>
    <s v="15/07/2025"/>
    <s v="0021"/>
    <s v="COMPARECENCIA, NOTIFICACION, CITACION Y OTROS                         "/>
    <s v="CITACION N. 00001-2025"/>
    <x v="0"/>
    <x v="0"/>
    <s v="323103"/>
    <s v="DIVISIÓN DE FISCALIZACIÓN POSTERIOR - SUPERVISIÓN"/>
    <x v="158"/>
    <s v="9723"/>
    <s v="HINOSTROZA QUISPE LIZBETH KATHERINE    "/>
  </r>
  <r>
    <x v="0"/>
    <x v="1"/>
    <s v="000-URD004-2025-0641423"/>
    <s v="18/06/2025"/>
    <s v="0902"/>
    <s v="APELACION RESUELTA POR EL TRIBUNAL FISCAL                             "/>
    <s v="RTF 02571-A-2025  DHL EXPRESS PERÚ SAC EXP 03578-2024"/>
    <x v="1"/>
    <x v="1"/>
    <s v="3Z5110"/>
    <s v="SECCIÓN DE ACCIONES OPERATIVAS"/>
    <x v="5"/>
    <s v="9728"/>
    <s v="SOLDEVILLA RODRIGUEZ RAUL ANDRE        "/>
  </r>
  <r>
    <x v="0"/>
    <x v="1"/>
    <s v="055-URD099-2025-0749684"/>
    <s v="15/07/2025"/>
    <s v="4130"/>
    <s v="NOTIFICACIONES PODER JUDICIAL MINISTERIOS"/>
    <s v="REMITE NOTIFICACION N-371535-2025-JR-PE, REF. EXP. 05839-2022-90-1706-JR-PE-09"/>
    <x v="0"/>
    <x v="0"/>
    <s v="322214"/>
    <s v="SECCIÓN DE ACCIONES INMEDIATAS - SUPERVISIÓN 4"/>
    <x v="86"/>
    <s v="9734"/>
    <s v="GUERRERO CORTEZ JESUS ARMANDO          "/>
  </r>
  <r>
    <x v="0"/>
    <x v="1"/>
    <s v="055-URD099-2025-0749708"/>
    <s v="15/07/2025"/>
    <s v="4130"/>
    <s v="NOTIFICACIONES PODER JUDICIAL MINISTERIOS"/>
    <s v="REMITE NOTIFICACION N-371963-2025-JR-PE, REF. EXP. 04408-2022-97-1706-JR-PE-09"/>
    <x v="0"/>
    <x v="0"/>
    <s v="322214"/>
    <s v="SECCIÓN DE ACCIONES INMEDIATAS - SUPERVISIÓN 4"/>
    <x v="86"/>
    <s v="9734"/>
    <s v="GUERRERO CORTEZ JESUS ARMANDO          "/>
  </r>
  <r>
    <x v="0"/>
    <x v="1"/>
    <s v="055-URD099-2025-0749648"/>
    <s v="15/07/2025"/>
    <s v="4130"/>
    <s v="NOTIFICACIONES PODER JUDICIAL MINISTERIOS"/>
    <s v="REMITE NOTIFICACION N-371539-2025-JR-PE, REF. EXP. 05839-2022-90-1706-JR-PE-09"/>
    <x v="0"/>
    <x v="0"/>
    <s v="322214"/>
    <s v="SECCIÓN DE ACCIONES INMEDIATAS - SUPERVISIÓN 4"/>
    <x v="86"/>
    <s v="9734"/>
    <s v="GUERRERO CORTEZ JESUS ARMANDO          "/>
  </r>
  <r>
    <x v="0"/>
    <x v="1"/>
    <s v="055-URD099-2025-0747041"/>
    <s v="15/07/2025"/>
    <s v="4022"/>
    <s v="SOLIC DE INFORM  x PROC JUDIC U OTRAS  ENTID QUE REQUIE INFORM PUBLIC"/>
    <s v="NOTIFICACION 369678-2025 EXP-5726-2021-25-1706"/>
    <x v="0"/>
    <x v="0"/>
    <s v="322214"/>
    <s v="SECCIÓN DE ACCIONES INMEDIATAS - SUPERVISIÓN 4"/>
    <x v="86"/>
    <s v="9734"/>
    <s v="GUERRERO CORTEZ JESUS ARMANDO          "/>
  </r>
  <r>
    <x v="0"/>
    <x v="1"/>
    <s v="181-URD125-2025-0684247"/>
    <s v="30/06/2025"/>
    <s v="0169"/>
    <s v="DEVOLUCION DE MERCANCIAS INCAUTADAS"/>
    <s v="SOLICITA DEVOLUCION DE VEHICULO INCAUTADO"/>
    <x v="13"/>
    <x v="13"/>
    <s v="3H0500"/>
    <s v="DIVISIÓN DE CONTROL OPERATIVO"/>
    <x v="60"/>
    <s v="9737"/>
    <s v="CONDORI NINA CHRISTIAN IVAN            "/>
  </r>
  <r>
    <x v="0"/>
    <x v="1"/>
    <s v="181-URD125-2025-0636580"/>
    <s v="17/06/2025"/>
    <s v="0169"/>
    <s v="DEVOLUCION DE MERCANCIAS INCAUTADAS"/>
    <s v="SOLICITA DEVOLUCION DE MERCANCIA INCAUTADA"/>
    <x v="13"/>
    <x v="13"/>
    <s v="3H0500"/>
    <s v="DIVISIÓN DE CONTROL OPERATIVO"/>
    <x v="60"/>
    <s v="9737"/>
    <s v="CONDORI NINA CHRISTIAN IVAN            "/>
  </r>
  <r>
    <x v="0"/>
    <x v="1"/>
    <s v="181-URD125-2025-0644940"/>
    <s v="19/06/2025"/>
    <s v="0169"/>
    <s v="DEVOLUCION DE MERCANCIAS INCAUTADAS"/>
    <s v="SOLICITA DEVOLUCION DE MERCANCIA INCAUTADA"/>
    <x v="13"/>
    <x v="13"/>
    <s v="3H0500"/>
    <s v="DIVISIÓN DE CONTROL OPERATIVO"/>
    <x v="60"/>
    <s v="9737"/>
    <s v="CONDORI NINA CHRISTIAN IVAN            "/>
  </r>
  <r>
    <x v="0"/>
    <x v="1"/>
    <s v="181-URD125-2025-0612708"/>
    <s v="11/06/2025"/>
    <s v="0169"/>
    <s v="DEVOLUCION DE MERCANCIAS INCAUTADAS"/>
    <s v="SOLICITA DEVOLOUCION DE MERCANCIA INCAUTADA"/>
    <x v="13"/>
    <x v="13"/>
    <s v="3H0500"/>
    <s v="DIVISIÓN DE CONTROL OPERATIVO"/>
    <x v="60"/>
    <s v="9737"/>
    <s v="CONDORI NINA CHRISTIAN IVAN            "/>
  </r>
  <r>
    <x v="0"/>
    <x v="0"/>
    <s v="181-URD125-2024-1114285"/>
    <s v="08/11/2024"/>
    <s v="4130"/>
    <s v="NOTIFICACIONES PODER JUDICIAL MINISTERIOS"/>
    <s v="NOTIFICACION.3820-2024.CASO.2024-302-0"/>
    <x v="13"/>
    <x v="13"/>
    <s v="3H0500"/>
    <s v="DIVISIÓN DE CONTROL OPERATIVO"/>
    <x v="82"/>
    <s v="9737"/>
    <s v="CONDORI NINA CHRISTIAN IVAN            "/>
  </r>
  <r>
    <x v="0"/>
    <x v="0"/>
    <s v="181-URD125-2024-1115005"/>
    <s v="08/11/2024"/>
    <s v="4130"/>
    <s v="NOTIFICACIONES PODER JUDICIAL MINISTERIOS"/>
    <s v="NOTIFICACION.3823-2024. REF. CASO.2024-304-0"/>
    <x v="13"/>
    <x v="13"/>
    <s v="3H0500"/>
    <s v="DIVISIÓN DE CONTROL OPERATIVO"/>
    <x v="82"/>
    <s v="9737"/>
    <s v="CONDORI NINA CHRISTIAN IVAN            "/>
  </r>
  <r>
    <x v="0"/>
    <x v="1"/>
    <s v="181-URD125-2025-0691783"/>
    <s v="01/07/2025"/>
    <s v="4130"/>
    <s v="NOTIFICACIONES PODER JUDICIAL MINISTERIOS"/>
    <s v="NOTIFICACION.2616-2025. REF. CASO.2025-425-0"/>
    <x v="13"/>
    <x v="13"/>
    <s v="3H0500"/>
    <s v="DIVISIÓN DE CONTROL OPERATIVO"/>
    <x v="61"/>
    <s v="9737"/>
    <s v="CONDORI NINA CHRISTIAN IVAN            "/>
  </r>
  <r>
    <x v="0"/>
    <x v="1"/>
    <s v="181-URD125-2025-0426757"/>
    <s v="23/04/2025"/>
    <s v="4130"/>
    <s v="NOTIFICACIONES PODER JUDICIAL MINISTERIOS"/>
    <s v="NOTIFICACION.1644-2025. REF. CASO.2025-175-0"/>
    <x v="13"/>
    <x v="13"/>
    <s v="3H0500"/>
    <s v="DIVISIÓN DE CONTROL OPERATIVO"/>
    <x v="82"/>
    <s v="9737"/>
    <s v="CONDORI NINA CHRISTIAN IVAN            "/>
  </r>
  <r>
    <x v="0"/>
    <x v="1"/>
    <s v="000-URD038-2025-0639966"/>
    <s v="18/06/2025"/>
    <s v="4211"/>
    <s v="ACREDITACIÓN DE VALORES DE BIENES CON MULTA EN SUSTITUCIÓN AL COMISO"/>
    <s v="SOLICITUD DE DEVOLUCION DE BIENES COMISADOS"/>
    <x v="13"/>
    <x v="13"/>
    <s v="3H0500"/>
    <s v="DIVISIÓN DE CONTROL OPERATIVO"/>
    <x v="60"/>
    <s v="9737"/>
    <s v="CONDORI NINA CHRISTIAN IVAN            "/>
  </r>
  <r>
    <x v="0"/>
    <x v="1"/>
    <s v="000-URD038-2025-0426307"/>
    <s v="23/04/2025"/>
    <s v="0070"/>
    <s v="INFORMA: OFICIO/MEMO/INFORME/RADIO Y OTROS                            "/>
    <s v="REMITE RESPUESTA A OFICIO NRO. 52-2025-SUNAT/3H0500"/>
    <x v="13"/>
    <x v="13"/>
    <s v="3H0500"/>
    <s v="DIVISIÓN DE CONTROL OPERATIVO"/>
    <x v="60"/>
    <s v="9737"/>
    <s v="CONDORI NINA CHRISTIAN IVAN            "/>
  </r>
  <r>
    <x v="0"/>
    <x v="1"/>
    <s v="181-URD125-2025-0736518"/>
    <s v="11/07/2025"/>
    <s v="0144"/>
    <s v="TITULARES DE INSTITUCIONES PUBLICAS, PRIVADAS Y OTROS.                "/>
    <s v="RESPUESTA A NOTIFICACION.00938-2025-SUNAT-3H0500"/>
    <x v="13"/>
    <x v="13"/>
    <s v="3H0500"/>
    <s v="DIVISIÓN DE CONTROL OPERATIVO"/>
    <x v="60"/>
    <s v="9737"/>
    <s v="CONDORI NINA CHRISTIAN IVAN            "/>
  </r>
  <r>
    <x v="0"/>
    <x v="1"/>
    <s v="181-URD125-2025-0733271"/>
    <s v="10/07/2025"/>
    <s v="0144"/>
    <s v="TITULARES DE INSTITUCIONES PUBLICAS, PRIVADAS Y OTROS.                "/>
    <s v="DESCARGO A NOTIFICACION. 0926-2025-SUNAT-3H0500"/>
    <x v="13"/>
    <x v="13"/>
    <s v="3H0500"/>
    <s v="DIVISIÓN DE CONTROL OPERATIVO"/>
    <x v="60"/>
    <s v="9737"/>
    <s v="CONDORI NINA CHRISTIAN IVAN            "/>
  </r>
  <r>
    <x v="0"/>
    <x v="1"/>
    <s v="181-URD125-2025-0413900"/>
    <s v="21/04/2025"/>
    <s v="0144"/>
    <s v="TITULARES DE INSTITUCIONES PUBLICAS, PRIVADAS Y OTROS.                "/>
    <s v="REITERA DEVOLUCION DE VEHICULO REF. EXP.181-UIRD125-2023-1199613"/>
    <x v="13"/>
    <x v="13"/>
    <s v="3H0500"/>
    <s v="DIVISIÓN DE CONTROL OPERATIVO"/>
    <x v="60"/>
    <s v="9737"/>
    <s v="CONDORI NINA CHRISTIAN IVAN            "/>
  </r>
  <r>
    <x v="0"/>
    <x v="3"/>
    <s v="181-URD125-2022-1370684"/>
    <s v="28/12/2022"/>
    <s v="3045"/>
    <s v="JUDICIALES"/>
    <s v="REMITE COPIAS CERTIFICADAS"/>
    <x v="13"/>
    <x v="13"/>
    <s v="3H0500"/>
    <s v="DIVISIÓN DE CONTROL OPERATIVO"/>
    <x v="60"/>
    <s v="9737"/>
    <s v="CONDORI NINA CHRISTIAN IVAN            "/>
  </r>
  <r>
    <x v="0"/>
    <x v="2"/>
    <s v="181-URD125-2023-1199613"/>
    <s v="14/11/2023"/>
    <s v="3045"/>
    <s v="JUDICIALES"/>
    <s v="REMITE COPIAS CERTIFICADAS"/>
    <x v="13"/>
    <x v="13"/>
    <s v="3H0500"/>
    <s v="DIVISIÓN DE CONTROL OPERATIVO"/>
    <x v="60"/>
    <s v="9737"/>
    <s v="CONDORI NINA CHRISTIAN IVAN            "/>
  </r>
  <r>
    <x v="0"/>
    <x v="0"/>
    <s v="181-URD125-2024-0472330"/>
    <s v="20/05/2024"/>
    <s v="3045"/>
    <s v="JUDICIALES"/>
    <s v="REMITE COPIAS CERTIFICADAS  REF.CASO.2024-94"/>
    <x v="13"/>
    <x v="13"/>
    <s v="3H0500"/>
    <s v="DIVISIÓN DE CONTROL OPERATIVO"/>
    <x v="60"/>
    <s v="9737"/>
    <s v="CONDORI NINA CHRISTIAN IVAN            "/>
  </r>
  <r>
    <x v="0"/>
    <x v="1"/>
    <s v="181-URD125-2025-0047841"/>
    <s v="15/01/2025"/>
    <s v="3045"/>
    <s v="JUDICIALES"/>
    <s v="REMITE COPIAS CERTIFICADAS REF. CARPETA.309-2024"/>
    <x v="13"/>
    <x v="13"/>
    <s v="3H0500"/>
    <s v="DIVISIÓN DE CONTROL OPERATIVO"/>
    <x v="60"/>
    <s v="9737"/>
    <s v="CONDORI NINA CHRISTIAN IVAN            "/>
  </r>
  <r>
    <x v="0"/>
    <x v="1"/>
    <s v="181-URD125-2025-0047086"/>
    <s v="15/01/2025"/>
    <s v="3045"/>
    <s v="JUDICIALES"/>
    <s v="REMITE COPIAS CERTIFICADAS REF. CARPETA.305-2024"/>
    <x v="13"/>
    <x v="13"/>
    <s v="3H0500"/>
    <s v="DIVISIÓN DE CONTROL OPERATIVO"/>
    <x v="60"/>
    <s v="9737"/>
    <s v="CONDORI NINA CHRISTIAN IVAN            "/>
  </r>
  <r>
    <x v="0"/>
    <x v="1"/>
    <s v="181-URD125-2025-0273515"/>
    <s v="12/03/2025"/>
    <s v="3045"/>
    <s v="JUDICIALES"/>
    <s v="REMITE ACTUADOS. REF. CASO.2024-510"/>
    <x v="13"/>
    <x v="13"/>
    <s v="3H0500"/>
    <s v="DIVISIÓN DE CONTROL OPERATIVO"/>
    <x v="61"/>
    <s v="9737"/>
    <s v="CONDORI NINA CHRISTIAN IVAN            "/>
  </r>
  <r>
    <x v="0"/>
    <x v="0"/>
    <s v="181-URD125-2024-1078660"/>
    <s v="30/10/2024"/>
    <s v="3045"/>
    <s v="JUDICIALES"/>
    <s v="REMITE COPIAS CERTIFICADAS. REF. CASO.2024-382"/>
    <x v="13"/>
    <x v="13"/>
    <s v="3H0500"/>
    <s v="DIVISIÓN DE CONTROL OPERATIVO"/>
    <x v="82"/>
    <s v="9737"/>
    <s v="CONDORI NINA CHRISTIAN IVAN            "/>
  </r>
  <r>
    <x v="0"/>
    <x v="0"/>
    <s v="181-URD125-2024-1077806"/>
    <s v="30/10/2024"/>
    <s v="3045"/>
    <s v="JUDICIALES"/>
    <s v="REMITE COPIAS CERTIFICADAS REF-CASO. 2024-384"/>
    <x v="13"/>
    <x v="13"/>
    <s v="3H0500"/>
    <s v="DIVISIÓN DE CONTROL OPERATIVO"/>
    <x v="82"/>
    <s v="9737"/>
    <s v="CONDORI NINA CHRISTIAN IVAN            "/>
  </r>
  <r>
    <x v="0"/>
    <x v="1"/>
    <s v="181-URD125-2025-0414953"/>
    <s v="21/04/2025"/>
    <s v="3045"/>
    <s v="JUDICIALES"/>
    <s v="REMITE COPIAS CERTIFICADAS REF. CASO.2025-175"/>
    <x v="13"/>
    <x v="13"/>
    <s v="3H0500"/>
    <s v="DIVISIÓN DE CONTROL OPERATIVO"/>
    <x v="82"/>
    <s v="9737"/>
    <s v="CONDORI NINA CHRISTIAN IVAN            "/>
  </r>
  <r>
    <x v="0"/>
    <x v="1"/>
    <s v="181-URD125-2025-0259366"/>
    <s v="07/03/2025"/>
    <s v="3045"/>
    <s v="JUDICIALES"/>
    <s v="REMITE COPIAS REF. SGF-2024-443-DSH"/>
    <x v="13"/>
    <x v="13"/>
    <s v="3H0511"/>
    <s v="SECCIÓN DE ATENCIÓN FRONTERIZA - SUPERVISIÓN 1"/>
    <x v="7"/>
    <s v="9737"/>
    <s v="CONDORI NINA CHRISTIAN IVAN            "/>
  </r>
  <r>
    <x v="0"/>
    <x v="1"/>
    <s v="181-URD125-2025-0760252"/>
    <s v="17/07/2025"/>
    <s v="3086"/>
    <s v="RESPUESTA A NOTIFICACION                                              "/>
    <s v="RESPUESTA A NOTIFICACION.0928-2025-SUNAT-3H0500"/>
    <x v="13"/>
    <x v="13"/>
    <s v="3H0500"/>
    <s v="DIVISIÓN DE CONTROL OPERATIVO"/>
    <x v="5"/>
    <s v="9737"/>
    <s v="CONDORI NINA CHRISTIAN IVAN            "/>
  </r>
  <r>
    <x v="0"/>
    <x v="1"/>
    <s v="000-URD065-2025-0752195"/>
    <s v="16/07/2025"/>
    <s v="3086"/>
    <s v="RESPUESTA A NOTIFICACION                                              "/>
    <s v="DESCARGO A NOTIFICACION NRO. 000933-2025-SUNAT/3H0500."/>
    <x v="13"/>
    <x v="13"/>
    <s v="3H0500"/>
    <s v="DIVISIÓN DE CONTROL OPERATIVO"/>
    <x v="61"/>
    <s v="9737"/>
    <s v="CONDORI NINA CHRISTIAN IVAN            "/>
  </r>
  <r>
    <x v="0"/>
    <x v="1"/>
    <s v="000-URD030-2025-0673733"/>
    <s v="26/06/2025"/>
    <s v="0021"/>
    <s v="COMPARECENCIA, NOTIFICACION, CITACION Y OTROS                         "/>
    <s v="REMITE INFORME 81-2025 SOBRE INTERVENCION VEHICULO PLACA D5K-917"/>
    <x v="20"/>
    <x v="20"/>
    <s v="3N0500"/>
    <s v="DIVISIÓN DE CONTROL OPERATIVO"/>
    <x v="49"/>
    <s v="9739"/>
    <s v="FERIA LIVIA MELISSA JANEL              "/>
  </r>
  <r>
    <x v="0"/>
    <x v="1"/>
    <s v="000-URD030-2025-0335821"/>
    <s v="28/03/2025"/>
    <s v="0021"/>
    <s v="COMPARECENCIA, NOTIFICACION, CITACION Y OTROS                         "/>
    <s v="REMITE INFORME 99-24-REGION POLICIAL"/>
    <x v="20"/>
    <x v="20"/>
    <s v="3N0500"/>
    <s v="DIVISIÓN DE CONTROL OPERATIVO"/>
    <x v="1"/>
    <s v="9739"/>
    <s v="FERIA LIVIA MELISSA JANEL              "/>
  </r>
  <r>
    <x v="0"/>
    <x v="1"/>
    <s v="145-URD116-2025-0777985"/>
    <s v="22/07/2025"/>
    <s v="0144"/>
    <s v="TITULARES DE INSTITUCIONES PUBLICAS, PRIVADAS Y OTROS.                "/>
    <s v="OFICIO 12455-2025-SUNARP"/>
    <x v="20"/>
    <x v="20"/>
    <s v="3N0500"/>
    <s v="DIVISIÓN DE CONTROL OPERATIVO"/>
    <x v="33"/>
    <s v="9739"/>
    <s v="FERIA LIVIA MELISSA JANEL              "/>
  </r>
  <r>
    <x v="0"/>
    <x v="1"/>
    <s v="235-URD143-2025-0767824"/>
    <s v="18/07/2025"/>
    <s v="4237"/>
    <s v="SOLICITUD DE RETIRO DE MASCOTAS"/>
    <s v="SOLICITUD RETIRO MASCOTA - BETSY CORNEJO"/>
    <x v="1"/>
    <x v="1"/>
    <s v="3Z5111"/>
    <s v="SECCIÓN DE ACCIONES OPERATIVAS - SUPERVISIÓN 1"/>
    <x v="61"/>
    <s v="9740"/>
    <s v="LENTZ HUANQUI CHRISTOPHERT EDUARDO     "/>
  </r>
  <r>
    <x v="0"/>
    <x v="1"/>
    <s v="235-URD143-2025-0787643"/>
    <s v="25/07/2025"/>
    <s v="4237"/>
    <s v="SOLICITUD DE RETIRO DE MASCOTAS"/>
    <s v="SOLICITUD RETIRO MASCOTA"/>
    <x v="1"/>
    <x v="1"/>
    <s v="3Z5111"/>
    <s v="SECCIÓN DE ACCIONES OPERATIVAS - SUPERVISIÓN 1"/>
    <x v="18"/>
    <s v="9740"/>
    <s v="LENTZ HUANQUI CHRISTOPHERT EDUARDO     "/>
  </r>
  <r>
    <x v="0"/>
    <x v="1"/>
    <s v="163-URD118-2025-0806695"/>
    <s v="01/08/2025"/>
    <s v="0169"/>
    <s v="DEVOLUCION DE MERCANCIAS INCAUTADAS"/>
    <s v="SOLICITO DEVOLUCION DE MERCANCIA INCAUTADA"/>
    <x v="6"/>
    <x v="6"/>
    <s v="3G0500"/>
    <s v="DIVISIÓN DE CONTROL OPERATIVO"/>
    <x v="23"/>
    <s v="9746"/>
    <s v="VERA GOMEZ JUDY CAROL                  "/>
  </r>
  <r>
    <x v="0"/>
    <x v="1"/>
    <s v="172-URD119-2025-0747490"/>
    <s v="15/07/2025"/>
    <s v="0169"/>
    <s v="DEVOLUCION DE MERCANCIAS INCAUTADAS"/>
    <s v="SOLICITA DEVOLUCION DE MERCANCIA. A/I. 172-0201-2025-000272."/>
    <x v="6"/>
    <x v="6"/>
    <s v="3G0500"/>
    <s v="DIVISIÓN DE CONTROL OPERATIVO"/>
    <x v="86"/>
    <s v="9746"/>
    <s v="VERA GOMEZ JUDY CAROL                  "/>
  </r>
  <r>
    <x v="0"/>
    <x v="1"/>
    <s v="172-URD119-2025-0747467"/>
    <s v="15/07/2025"/>
    <s v="0169"/>
    <s v="DEVOLUCION DE MERCANCIAS INCAUTADAS"/>
    <s v="SOLICITA DEVOLUCION DE MERCANCIA. A/I. 172-0201-2025-000271."/>
    <x v="6"/>
    <x v="6"/>
    <s v="3G0500"/>
    <s v="DIVISIÓN DE CONTROL OPERATIVO"/>
    <x v="86"/>
    <s v="9746"/>
    <s v="VERA GOMEZ JUDY CAROL                  "/>
  </r>
  <r>
    <x v="0"/>
    <x v="1"/>
    <s v="172-URD119-2025-0748124"/>
    <s v="15/07/2025"/>
    <s v="0169"/>
    <s v="DEVOLUCION DE MERCANCIAS INCAUTADAS"/>
    <s v="SOLICITA DEVOLUCION DE MERCANCIA. A/I. N° 172-0201-2025-000270."/>
    <x v="6"/>
    <x v="6"/>
    <s v="3G0500"/>
    <s v="DIVISIÓN DE CONTROL OPERATIVO"/>
    <x v="86"/>
    <s v="9746"/>
    <s v="VERA GOMEZ JUDY CAROL                  "/>
  </r>
  <r>
    <x v="0"/>
    <x v="1"/>
    <s v="217-URD071-2025-0804697"/>
    <s v="01/08/2025"/>
    <s v="4130"/>
    <s v="NOTIFICACIONES PODER JUDICIAL MINISTERIOS"/>
    <s v="NOTIFICACION 25-2025"/>
    <x v="18"/>
    <x v="18"/>
    <s v="352205"/>
    <s v="DIVISIÓN DE CONTROL OPERATIVO - SUPERVISIÓN 5"/>
    <x v="9"/>
    <s v="9752"/>
    <s v="RUDAS NAKAMURAKARE ROBERTO BRUCE"/>
  </r>
  <r>
    <x v="0"/>
    <x v="0"/>
    <s v="172-URD119-2024-0999897"/>
    <s v="11/10/2024"/>
    <s v="4130"/>
    <s v="NOTIFICACIONES PODER JUDICIAL MINISTERIOS"/>
    <s v="CASO 2906014600-2024-403-0 NOTIFICACION 00001-2024 DISPOSICION 01-FEDAYCPI-TACNA ARCHIVO DEFINTIVO Y OTROS"/>
    <x v="6"/>
    <x v="6"/>
    <s v="3G0501"/>
    <s v="DIVISIÓN DE CONTROL OPERATIVO - SUPERVISIÓN 1"/>
    <x v="190"/>
    <s v="9753"/>
    <s v="PARI ADANAQUE HENRY                    "/>
  </r>
  <r>
    <x v="0"/>
    <x v="0"/>
    <s v="172-URD119-2024-0929595"/>
    <s v="23/09/2024"/>
    <s v="4130"/>
    <s v="NOTIFICACIONES PODER JUDICIAL MINISTERIOS"/>
    <s v="CASO 2906014600-2024-392-0 NOTIFICACION 00001-2024 DISPOSICION 01-2024-FEDAYCPI-MP-TACNA ARCHIVO DEFINTIVO"/>
    <x v="6"/>
    <x v="6"/>
    <s v="3G0501"/>
    <s v="DIVISIÓN DE CONTROL OPERATIVO - SUPERVISIÓN 1"/>
    <x v="327"/>
    <s v="9753"/>
    <s v="PARI ADANAQUE HENRY                    "/>
  </r>
  <r>
    <x v="0"/>
    <x v="0"/>
    <s v="172-URD119-2024-0908889"/>
    <s v="17/09/2024"/>
    <s v="4130"/>
    <s v="NOTIFICACIONES PODER JUDICIAL MINISTERIOS"/>
    <s v="CASO 2906014600-2024-397-0 NOTIFICACION 00003-2024 DISP. 01-FEDAYCPI-T ARCHIVO DEFINITIVO DE DILIGENCIAS PRELIMINARES"/>
    <x v="6"/>
    <x v="6"/>
    <s v="3G0501"/>
    <s v="DIVISIÓN DE CONTROL OPERATIVO - SUPERVISIÓN 1"/>
    <x v="101"/>
    <s v="9753"/>
    <s v="PARI ADANAQUE HENRY                    "/>
  </r>
  <r>
    <x v="0"/>
    <x v="0"/>
    <s v="172-URD119-2024-1009859"/>
    <s v="15/10/2024"/>
    <s v="4130"/>
    <s v="NOTIFICACIONES PODER JUDICIAL MINISTERIOS"/>
    <s v="CASO 2906014600-2024-449-0 NOTIFICACION 00001-2024 DISPOSICION 01-2024-FEDAYCPI-MP-TACNA"/>
    <x v="6"/>
    <x v="6"/>
    <s v="3G0501"/>
    <s v="DIVISIÓN DE CONTROL OPERATIVO - SUPERVISIÓN 1"/>
    <x v="190"/>
    <s v="9753"/>
    <s v="PARI ADANAQUE HENRY                    "/>
  </r>
  <r>
    <x v="0"/>
    <x v="0"/>
    <s v="172-URD119-2024-0881061"/>
    <s v="09/09/2024"/>
    <s v="4130"/>
    <s v="NOTIFICACIONES PODER JUDICIAL MINISTERIOS"/>
    <s v="CASO 2906014600-2024-376-0 NOTIFICACION 00001-2024 NO PROCEDE FORMALIZAR NI CONTINUAR INVESTIGACION"/>
    <x v="6"/>
    <x v="6"/>
    <s v="3G0501"/>
    <s v="DIVISIÓN DE CONTROL OPERATIVO - SUPERVISIÓN 1"/>
    <x v="101"/>
    <s v="9753"/>
    <s v="PARI ADANAQUE HENRY                    "/>
  </r>
  <r>
    <x v="0"/>
    <x v="1"/>
    <s v="046-URD098-2025-0650461"/>
    <s v="20/06/2025"/>
    <s v="4130"/>
    <s v="NOTIFICACIONES PODER JUDICIAL MINISTERIOS"/>
    <s v="AUDIENCIA MONICA BELLOSO TERRONES"/>
    <x v="6"/>
    <x v="6"/>
    <s v="3G0801"/>
    <s v="DIVISIÓN DE ATENCIÓN FRONTERIZA - SUPERVISIÓN 1"/>
    <x v="140"/>
    <s v="9755"/>
    <s v="BELLOSO TERRONES MONICA KARIM          "/>
  </r>
  <r>
    <x v="0"/>
    <x v="1"/>
    <s v="046-URD098-2025-0629827"/>
    <s v="16/06/2025"/>
    <s v="4130"/>
    <s v="NOTIFICACIONES PODER JUDICIAL MINISTERIOS"/>
    <s v="REPROGRAMCACION DE AUDIENCIA MONICA BELLOSO TERRONEZ"/>
    <x v="6"/>
    <x v="6"/>
    <s v="3G0801"/>
    <s v="DIVISIÓN DE ATENCIÓN FRONTERIZA - SUPERVISIÓN 1"/>
    <x v="140"/>
    <s v="9755"/>
    <s v="BELLOSO TERRONES MONICA KARIM          "/>
  </r>
  <r>
    <x v="0"/>
    <x v="1"/>
    <s v="046-URD098-2025-0679480"/>
    <s v="27/06/2025"/>
    <s v="4130"/>
    <s v="NOTIFICACIONES PODER JUDICIAL MINISTERIOS"/>
    <s v="AUDIENCIA MONICA BELLOSO TERRONES DCO"/>
    <x v="6"/>
    <x v="6"/>
    <s v="3G0801"/>
    <s v="DIVISIÓN DE ATENCIÓN FRONTERIZA - SUPERVISIÓN 1"/>
    <x v="83"/>
    <s v="9755"/>
    <s v="BELLOSO TERRONES MONICA KARIM          "/>
  </r>
  <r>
    <x v="0"/>
    <x v="1"/>
    <s v="163-URD118-2025-0750621"/>
    <s v="15/07/2025"/>
    <s v="4172"/>
    <s v="INVITACIÓN A CURSOS, SEMINARIOS Y OTROS "/>
    <s v="OFICIO MULTIPLE N°02-2025-OGPP-MPI - INVITACION A LOS TALLERES DE TRABAJO DE LA FASE II: ANALISIS PROSPECTIVO EN EL MARCO DEL PROCESO DE FORMULACION DEL PLAN DE DESARROLLO LOCAL CONCERTADO DE LA PROVINCIA DE ILO"/>
    <x v="5"/>
    <x v="5"/>
    <s v="3M0400"/>
    <s v="DIVISIÓN DE TÉCNICA ADUANERA, RECAUDACIÓN Y CONTAB"/>
    <x v="158"/>
    <s v="9757"/>
    <s v="ALE MAMANI CARLOS EDUARDO              "/>
  </r>
  <r>
    <x v="0"/>
    <x v="1"/>
    <s v="163-URD118-2025-0345007"/>
    <s v="01/04/2025"/>
    <s v="0144"/>
    <s v="TITULARES DE INSTITUCIONES PUBLICAS, PRIVADAS Y OTROS.                "/>
    <s v="INVITACION AL CAMPEONATO DE VOLEY MIXTO INTERINSTITUCIONAL 2025"/>
    <x v="5"/>
    <x v="5"/>
    <s v="3M0400"/>
    <s v="DIVISIÓN DE TÉCNICA ADUANERA, RECAUDACIÓN Y CONTAB"/>
    <x v="1"/>
    <s v="9757"/>
    <s v="ALE MAMANI CARLOS EDUARDO              "/>
  </r>
  <r>
    <x v="0"/>
    <x v="1"/>
    <s v="226-URD158-2025-0696059"/>
    <s v="02/07/2025"/>
    <s v="0070"/>
    <s v="INFORMA: OFICIO/MEMO/INFORME/RADIO Y OTROS                            "/>
    <s v="OFICIO N° 003824-2025-MP-FN"/>
    <x v="7"/>
    <x v="7"/>
    <s v="3L0501"/>
    <s v="DIVISIÓN DE CONTROL OPERATIVO - SUPERVISIÓN 1"/>
    <x v="43"/>
    <s v="9759"/>
    <s v="PEÑAHERRERA PEREZ MILUSKA              "/>
  </r>
  <r>
    <x v="0"/>
    <x v="1"/>
    <s v="163-URD118-2025-0656924"/>
    <s v="23/06/2025"/>
    <s v="4130"/>
    <s v="NOTIFICACIONES PODER JUDICIAL MINISTERIOS"/>
    <s v="NOTIFICACION N° 17-2025 - CASO 2025-253"/>
    <x v="0"/>
    <x v="0"/>
    <s v="323104"/>
    <s v="DIVISIÓN DE FISCALIZACIÓN POSTERIOR - SUPERVISIÓN"/>
    <x v="83"/>
    <s v="9864"/>
    <s v="MEDINA AVILA ANGELA DIANA              "/>
  </r>
  <r>
    <x v="0"/>
    <x v="1"/>
    <s v="226-URD158-2025-0697159"/>
    <s v="02/07/2025"/>
    <s v="0070"/>
    <s v="INFORMA: OFICIO/MEMO/INFORME/RADIO Y OTROS                            "/>
    <s v="REMITE INFORME"/>
    <x v="7"/>
    <x v="7"/>
    <s v="3L0301"/>
    <s v="OFICINA DE SOPORTE ADMINISTRATIVO LORETO - SUPERVI"/>
    <x v="182"/>
    <s v="QX13"/>
    <s v="URTEAGA TAMINCHE GUSTAVO ARTURO"/>
  </r>
  <r>
    <x v="0"/>
    <x v="1"/>
    <s v="226-URD158-2025-0733156"/>
    <s v="10/07/2025"/>
    <s v="0070"/>
    <s v="INFORMA: OFICIO/MEMO/INFORME/RADIO Y OTROS                            "/>
    <s v="CARTA N° 0663/L&amp;F-2025"/>
    <x v="7"/>
    <x v="7"/>
    <s v="3L0301"/>
    <s v="OFICINA DE SOPORTE ADMINISTRATIVO LORETO - SUPERVI"/>
    <x v="32"/>
    <s v="QX13"/>
    <s v="URTEAGA TAMINCHE GUSTAVO ARTURO"/>
  </r>
  <r>
    <x v="0"/>
    <x v="1"/>
    <s v="226-URD158-2025-0817115"/>
    <s v="05/08/2025"/>
    <s v="0070"/>
    <s v="INFORMA: OFICIO/MEMO/INFORME/RADIO Y OTROS                            "/>
    <s v="965930855 - REMITO INFORME DE FUMIGACION Y DESINFECCION"/>
    <x v="7"/>
    <x v="7"/>
    <s v="3L0301"/>
    <s v="OFICINA DE SOPORTE ADMINISTRATIVO LORETO - SUPERVI"/>
    <x v="4"/>
    <s v="QX13"/>
    <s v="URTEAGA TAMINCHE GUSTAVO ARTURO"/>
  </r>
  <r>
    <x v="0"/>
    <x v="1"/>
    <s v="226-URD158-2025-0672705"/>
    <s v="26/06/2025"/>
    <s v="0070"/>
    <s v="INFORMA: OFICIO/MEMO/INFORME/RADIO Y OTROS                            "/>
    <s v="REMITE INFORME"/>
    <x v="7"/>
    <x v="7"/>
    <s v="3L0301"/>
    <s v="OFICINA DE SOPORTE ADMINISTRATIVO LORETO - SUPERVI"/>
    <x v="107"/>
    <s v="QX13"/>
    <s v="URTEAGA TAMINCHE GUSTAVO ARTURO"/>
  </r>
  <r>
    <x v="0"/>
    <x v="1"/>
    <s v="226-URD158-2025-0624843"/>
    <s v="13/06/2025"/>
    <s v="0070"/>
    <s v="INFORMA: OFICIO/MEMO/INFORME/RADIO Y OTROS                            "/>
    <s v="CARTA N° 0595/L&amp;F-2025"/>
    <x v="7"/>
    <x v="7"/>
    <s v="3L0301"/>
    <s v="OFICINA DE SOPORTE ADMINISTRATIVO LORETO - SUPERVI"/>
    <x v="58"/>
    <s v="QX13"/>
    <s v="URTEAGA TAMINCHE GUSTAVO ARTURO"/>
  </r>
  <r>
    <x v="0"/>
    <x v="1"/>
    <s v="226-URD158-2025-0672636"/>
    <s v="26/06/2025"/>
    <s v="0070"/>
    <s v="INFORMA: OFICIO/MEMO/INFORME/RADIO Y OTROS                            "/>
    <s v="REMITE INFORME"/>
    <x v="7"/>
    <x v="7"/>
    <s v="3L0301"/>
    <s v="OFICINA DE SOPORTE ADMINISTRATIVO LORETO - SUPERVI"/>
    <x v="107"/>
    <s v="QX13"/>
    <s v="URTEAGA TAMINCHE GUSTAVO ARTURO"/>
  </r>
  <r>
    <x v="0"/>
    <x v="1"/>
    <s v="226-URD158-2025-0391254"/>
    <s v="11/04/2025"/>
    <s v="0070"/>
    <s v="INFORMA: OFICIO/MEMO/INFORME/RADIO Y OTROS                            "/>
    <s v="FACTURA FE01 - 9989"/>
    <x v="7"/>
    <x v="7"/>
    <s v="3L0301"/>
    <s v="OFICINA DE SOPORTE ADMINISTRATIVO LORETO - SUPERVI"/>
    <x v="46"/>
    <s v="QX13"/>
    <s v="URTEAGA TAMINCHE GUSTAVO ARTURO"/>
  </r>
  <r>
    <x v="0"/>
    <x v="1"/>
    <s v="226-URD158-2025-0585889"/>
    <s v="04/06/2025"/>
    <s v="0070"/>
    <s v="INFORMA: OFICIO/MEMO/INFORME/RADIO Y OTROS                            "/>
    <s v="CARTA N° 0512/L&amp;F-2025"/>
    <x v="7"/>
    <x v="7"/>
    <s v="3L0301"/>
    <s v="OFICINA DE SOPORTE ADMINISTRATIVO LORETO - SUPERVI"/>
    <x v="67"/>
    <s v="QX13"/>
    <s v="URTEAGA TAMINCHE GUSTAVO ARTURO"/>
  </r>
  <r>
    <x v="0"/>
    <x v="1"/>
    <s v="226-URD158-2025-0771928"/>
    <s v="21/07/2025"/>
    <s v="0070"/>
    <s v="INFORMA: OFICIO/MEMO/INFORME/RADIO Y OTROS                            "/>
    <s v="INFORME SOBRE SERVICIO DE FUMIACION TIPO DESINSECTACION PCA CHIMBOTE Y SANTA ROSA"/>
    <x v="7"/>
    <x v="7"/>
    <s v="3L0301"/>
    <s v="OFICINA DE SOPORTE ADMINISTRATIVO LORETO - SUPERVI"/>
    <x v="82"/>
    <s v="QX13"/>
    <s v="URTEAGA TAMINCHE GUSTAVO ARTURO"/>
  </r>
  <r>
    <x v="0"/>
    <x v="1"/>
    <s v="226-URD158-2025-0749212"/>
    <s v="15/07/2025"/>
    <s v="0070"/>
    <s v="INFORMA: OFICIO/MEMO/INFORME/RADIO Y OTROS                            "/>
    <s v="RESPUESTA A SOLICITUD"/>
    <x v="7"/>
    <x v="7"/>
    <s v="3L0301"/>
    <s v="OFICINA DE SOPORTE ADMINISTRATIVO LORETO - SUPERVI"/>
    <x v="82"/>
    <s v="QX13"/>
    <s v="URTEAGA TAMINCHE GUSTAVO ARTURO"/>
  </r>
  <r>
    <x v="0"/>
    <x v="1"/>
    <s v="226-URD158-2025-0714997"/>
    <s v="07/07/2025"/>
    <s v="0936"/>
    <s v="RENOVACION DE CARTA FIANZA/GARANTIA"/>
    <s v="REMITE CARTA FIANZA N° D194-01003977"/>
    <x v="7"/>
    <x v="7"/>
    <s v="3L0301"/>
    <s v="OFICINA DE SOPORTE ADMINISTRATIVO LORETO - SUPERVI"/>
    <x v="32"/>
    <s v="QX13"/>
    <s v="URTEAGA TAMINCHE GUSTAVO ARTURO"/>
  </r>
  <r>
    <x v="0"/>
    <x v="1"/>
    <s v="226-URD158-2025-0696835"/>
    <s v="02/07/2025"/>
    <s v="0172"/>
    <s v="FACTURA"/>
    <s v="ENTREGA DE FACTURA"/>
    <x v="7"/>
    <x v="7"/>
    <s v="3L0301"/>
    <s v="OFICINA DE SOPORTE ADMINISTRATIVO LORETO - SUPERVI"/>
    <x v="182"/>
    <s v="QX13"/>
    <s v="URTEAGA TAMINCHE GUSTAVO ARTURO"/>
  </r>
  <r>
    <x v="0"/>
    <x v="1"/>
    <s v="226-URD158-2025-0662035"/>
    <s v="24/06/2025"/>
    <s v="0172"/>
    <s v="FACTURA"/>
    <s v="REMITE FACTURA POR SERVICIO"/>
    <x v="7"/>
    <x v="7"/>
    <s v="3L0301"/>
    <s v="OFICINA DE SOPORTE ADMINISTRATIVO LORETO - SUPERVI"/>
    <x v="173"/>
    <s v="QX13"/>
    <s v="URTEAGA TAMINCHE GUSTAVO ARTURO"/>
  </r>
  <r>
    <x v="0"/>
    <x v="1"/>
    <s v="082-URD102-2025-0524405"/>
    <s v="20/05/2025"/>
    <s v="0169"/>
    <s v="DEVOLUCION DE MERCANCIAS INCAUTADAS"/>
    <s v="SOLICITADEVOLUCION DE MECANCIA INCAUTADA P.I. 117-2025"/>
    <x v="19"/>
    <x v="19"/>
    <s v="3O0500"/>
    <s v="DIVISIÓN DE CONTROL OPERATIVO"/>
    <x v="104"/>
    <s v="276B"/>
    <s v="FABIO CESAR MATTA SECLEN               "/>
  </r>
  <r>
    <x v="0"/>
    <x v="1"/>
    <s v="000-URD040-2025-0554540"/>
    <s v="27/05/2025"/>
    <s v="0169"/>
    <s v="DEVOLUCION DE MERCANCIAS INCAUTADAS"/>
    <s v="SOLICITA DEVOLUCION DE BIENES INCAUTADOS"/>
    <x v="19"/>
    <x v="19"/>
    <s v="3O0500"/>
    <s v="DIVISIÓN DE CONTROL OPERATIVO"/>
    <x v="55"/>
    <s v="276B"/>
    <s v="FABIO CESAR MATTA SECLEN               "/>
  </r>
  <r>
    <x v="0"/>
    <x v="1"/>
    <s v="082-URD102-2025-0651429"/>
    <s v="20/06/2025"/>
    <s v="0912"/>
    <s v="ANEXAR A EXPEDIENTE                                                   "/>
    <s v="SOLICITA  ANEXAR A EXPEDIENTE ANTERIOR"/>
    <x v="19"/>
    <x v="19"/>
    <s v="3O0500"/>
    <s v="DIVISIÓN DE CONTROL OPERATIVO"/>
    <x v="9"/>
    <s v="276B"/>
    <s v="FABIO CESAR MATTA SECLEN               "/>
  </r>
  <r>
    <x v="0"/>
    <x v="1"/>
    <s v="000-URD047-2025-0347358"/>
    <s v="01/04/2025"/>
    <s v="3027"/>
    <s v="DEVOLUCION DE MERCADERIA INCAUTADA/DECOMISADA"/>
    <s v="SOLICITA DEVOLUCION DE MERCANCIAS ENCAUTAAS"/>
    <x v="19"/>
    <x v="19"/>
    <s v="3O0500"/>
    <s v="DIVISIÓN DE CONTROL OPERATIVO"/>
    <x v="310"/>
    <s v="276B"/>
    <s v="FABIO CESAR MATTA SECLEN               "/>
  </r>
  <r>
    <x v="0"/>
    <x v="1"/>
    <s v="000-URD010-2025-0668302"/>
    <s v="25/06/2025"/>
    <s v="3086"/>
    <s v="RESPUESTA A NOTIFICACION                                              "/>
    <s v="NOTIFICACION N. 124-2025-SUNAT/3O0500"/>
    <x v="19"/>
    <x v="19"/>
    <s v="3O0500"/>
    <s v="DIVISIÓN DE CONTROL OPERATIVO"/>
    <x v="9"/>
    <s v="276B"/>
    <s v="FABIO CESAR MATTA SECLEN               "/>
  </r>
  <r>
    <x v="0"/>
    <x v="0"/>
    <s v="000-URD000-2024-1229922"/>
    <s v="10/12/2024"/>
    <s v="0144"/>
    <s v="TITULARES DE INSTITUCIONES PUBLICAS, PRIVADAS Y OTROS.                "/>
    <s v="Reconocimiento a labor de servidores en la lucha contra los delitos aduaneros"/>
    <x v="20"/>
    <x v="20"/>
    <s v="3N0000"/>
    <s v="INTENDENCIA DE ADUANA DE MOLLENDO"/>
    <x v="92"/>
    <s v="6698"/>
    <s v="MAIZ GARCIA CLAUDIA AMARILIS           "/>
  </r>
  <r>
    <x v="0"/>
    <x v="1"/>
    <s v="000-URD075-2025-0624865"/>
    <s v="13/06/2025"/>
    <s v="0169"/>
    <s v="DEVOLUCION DE MERCANCIAS INCAUTADAS"/>
    <s v="PRESENTA DESCARGO SOBRE INCAUTACIONDE MERCADERIA"/>
    <x v="21"/>
    <x v="21"/>
    <s v="3U0500"/>
    <s v="DIVISIÓN DE CONTROL OPERATIVO"/>
    <x v="252"/>
    <s v="0347"/>
    <s v="SHERMULY AMASIFUEN RAUL EDUARDO        "/>
  </r>
  <r>
    <x v="0"/>
    <x v="1"/>
    <s v="000-URD075-2025-0742233"/>
    <s v="14/07/2025"/>
    <s v="0169"/>
    <s v="DEVOLUCION DE MERCANCIAS INCAUTADAS"/>
    <s v="SOLICITUD DE BIENES INCAUTADOS REF NOTIFICACION Nª 0397-2025-SUNA/3U0500"/>
    <x v="21"/>
    <x v="21"/>
    <s v="3U0500"/>
    <s v="DIVISIÓN DE CONTROL OPERATIVO"/>
    <x v="25"/>
    <s v="0347"/>
    <s v="SHERMULY AMASIFUEN RAUL EDUARDO        "/>
  </r>
  <r>
    <x v="0"/>
    <x v="1"/>
    <s v="217-URD071-2025-0769408"/>
    <s v="21/07/2025"/>
    <s v="4130"/>
    <s v="NOTIFICACIONES PODER JUDICIAL MINISTERIOS"/>
    <s v="CEDULA DE NOTIFICACION N° 00010-2025 CASO N° 3006014504-2024-842-0 MATERIA COMERCIO CLANDESTINO"/>
    <x v="2"/>
    <x v="2"/>
    <s v="3T0500"/>
    <s v="DIVISIÓN DE CONTROL OPERATIVO"/>
    <x v="18"/>
    <s v="283B"/>
    <s v="RUTH NOEMI HUILLCA RAMOS               "/>
  </r>
  <r>
    <x v="0"/>
    <x v="1"/>
    <s v="000-URD086-2025-0748008"/>
    <s v="15/07/2025"/>
    <s v="0070"/>
    <s v="INFORMA: OFICIO/MEMO/INFORME/RADIO Y OTROS                            "/>
    <s v="PONE EN DISPOSICION EQUIPOS MOVILES INCAUTADOS"/>
    <x v="2"/>
    <x v="2"/>
    <s v="3T0500"/>
    <s v="DIVISIÓN DE CONTROL OPERATIVO"/>
    <x v="9"/>
    <s v="283B"/>
    <s v="RUTH NOEMI HUILLCA RAMOS               "/>
  </r>
  <r>
    <x v="0"/>
    <x v="0"/>
    <s v="217-URD071-2024-1119901"/>
    <s v="11/11/2024"/>
    <s v="4130"/>
    <s v="NOTIFICACIONES PODER JUDICIAL MINISTERIOS"/>
    <s v="CEDULA DE NOTIFICACION 04-2024"/>
    <x v="2"/>
    <x v="2"/>
    <s v="3T0500"/>
    <s v="DIVISIÓN DE CONTROL OPERATIVO"/>
    <x v="196"/>
    <s v="125C"/>
    <s v="CRISTOPHER RESURRECCION JESUS          "/>
  </r>
  <r>
    <x v="0"/>
    <x v="1"/>
    <s v="217-URD071-2025-0071089"/>
    <s v="22/01/2025"/>
    <s v="4130"/>
    <s v="NOTIFICACIONES PODER JUDICIAL MINISTERIOS"/>
    <s v="CEDULA DE NOTIFICACION 5-2025"/>
    <x v="2"/>
    <x v="2"/>
    <s v="3T0500"/>
    <s v="DIVISIÓN DE CONTROL OPERATIVO"/>
    <x v="212"/>
    <s v="125C"/>
    <s v="CRISTOPHER RESURRECCION JESUS          "/>
  </r>
  <r>
    <x v="0"/>
    <x v="1"/>
    <s v="217-URD071-2025-0089416"/>
    <s v="27/01/2025"/>
    <s v="4130"/>
    <s v="NOTIFICACIONES PODER JUDICIAL MINISTERIOS"/>
    <s v="NOTIFICACIÓN N° 00011-2025 - (MUY URGENTE)"/>
    <x v="2"/>
    <x v="2"/>
    <s v="3T0500"/>
    <s v="DIVISIÓN DE CONTROL OPERATIVO"/>
    <x v="328"/>
    <s v="125C"/>
    <s v="CRISTOPHER RESURRECCION JESUS          "/>
  </r>
  <r>
    <x v="0"/>
    <x v="1"/>
    <s v="217-URD071-2025-0164879"/>
    <s v="13/02/2025"/>
    <s v="4130"/>
    <s v="NOTIFICACIONES PODER JUDICIAL MINISTERIOS"/>
    <s v="CEDULA DE NOTIFICACION 00021-2025 CASO 3006014505-2024-1510-0"/>
    <x v="2"/>
    <x v="2"/>
    <s v="3T0500"/>
    <s v="DIVISIÓN DE CONTROL OPERATIVO"/>
    <x v="17"/>
    <s v="125C"/>
    <s v="CRISTOPHER RESURRECCION JESUS          "/>
  </r>
  <r>
    <x v="0"/>
    <x v="1"/>
    <s v="217-URD071-2025-0804679"/>
    <s v="01/08/2025"/>
    <s v="4130"/>
    <s v="NOTIFICACIONES PODER JUDICIAL MINISTERIOS"/>
    <s v="NOTIFICACION 31-2025"/>
    <x v="2"/>
    <x v="2"/>
    <s v="3T0500"/>
    <s v="DIVISIÓN DE CONTROL OPERATIVO"/>
    <x v="10"/>
    <s v="125C"/>
    <s v="CRISTOPHER RESURRECCION JESUS          "/>
  </r>
  <r>
    <x v="0"/>
    <x v="1"/>
    <s v="000-URD086-2025-0406090"/>
    <s v="16/04/2025"/>
    <s v="0021"/>
    <s v="COMPARECENCIA, NOTIFICACION, CITACION Y OTROS                         "/>
    <s v="SOLICITAN DECLARACION DE INTERVENCION - MUY URGENTE"/>
    <x v="2"/>
    <x v="2"/>
    <s v="3T0500"/>
    <s v="DIVISIÓN DE CONTROL OPERATIVO"/>
    <x v="329"/>
    <s v="125C"/>
    <s v="CRISTOPHER RESURRECCION JESUS          "/>
  </r>
  <r>
    <x v="0"/>
    <x v="1"/>
    <s v="172-URD119-2025-0738490"/>
    <s v="11/07/2025"/>
    <s v="3086"/>
    <s v="RESPUESTA A NOTIFICACION                                              "/>
    <s v="REMITE RESPUESTA DE NOTIFICACION N° 517-2025-SUNAT-3G0150"/>
    <x v="6"/>
    <x v="6"/>
    <s v="3G0152"/>
    <s v="SECCIÓN DE REGÍMENES DEFINITIVOS - SUPERVISIÓN 2"/>
    <x v="77"/>
    <s v="070A"/>
    <s v="GAMERO QUISPE DILCIA MELISSA           "/>
  </r>
  <r>
    <x v="0"/>
    <x v="1"/>
    <s v="172-URD119-2025-0738528"/>
    <s v="11/07/2025"/>
    <s v="3086"/>
    <s v="RESPUESTA A NOTIFICACION                                              "/>
    <s v="REMITE RESPUESTA DE NOTIFICACION N° 516-2025-SUNAT-3G0150"/>
    <x v="6"/>
    <x v="6"/>
    <s v="3G0152"/>
    <s v="SECCIÓN DE REGÍMENES DEFINITIVOS - SUPERVISIÓN 2"/>
    <x v="77"/>
    <s v="070A"/>
    <s v="GAMERO QUISPE DILCIA MELISSA           "/>
  </r>
  <r>
    <x v="0"/>
    <x v="1"/>
    <s v="172-URD119-2025-0680164"/>
    <s v="27/06/2025"/>
    <s v="3086"/>
    <s v="RESPUESTA A NOTIFICACION                                              "/>
    <s v="REMITE RESPUESTA DE NOTIFICACION N° 377-2025-SUNAT-3G0150. ABSOLUCION DE LA DUDA RAZONABLE."/>
    <x v="6"/>
    <x v="6"/>
    <s v="3G0152"/>
    <s v="SECCIÓN DE REGÍMENES DEFINITIVOS - SUPERVISIÓN 2"/>
    <x v="49"/>
    <s v="070A"/>
    <s v="GAMERO QUISPE DILCIA MELISSA           "/>
  </r>
  <r>
    <x v="0"/>
    <x v="1"/>
    <s v="172-URD119-2025-0680126"/>
    <s v="27/06/2025"/>
    <s v="3086"/>
    <s v="RESPUESTA A NOTIFICACION                                              "/>
    <s v="REMITE RESPUESTA DE NOTIFICACION N° 495-2025-SUNAT-3G0150. ABSOLUCION DE LA DUDA RAZONABLE."/>
    <x v="6"/>
    <x v="6"/>
    <s v="3G0152"/>
    <s v="SECCIÓN DE REGÍMENES DEFINITIVOS - SUPERVISIÓN 2"/>
    <x v="49"/>
    <s v="070A"/>
    <s v="GAMERO QUISPE DILCIA MELISSA           "/>
  </r>
  <r>
    <x v="0"/>
    <x v="0"/>
    <s v="046-URD098-2024-0112565"/>
    <s v="02/02/2024"/>
    <s v="4242"/>
    <s v="SOLICITUD DE ADJUDICACIÓN, DONACIÓN Y DESTINO"/>
    <s v="DONACION DE INFRAESTRUCTURA METALICA (CONTENEDORES)"/>
    <x v="17"/>
    <x v="17"/>
    <s v="3K0080"/>
    <s v="SECCIÓN DE SOPORTE ADMINISTRATIVO PAITA"/>
    <x v="105"/>
    <s v="7473"/>
    <s v="OTOYA PERALTA GABRIELA MERCEDES        "/>
  </r>
  <r>
    <x v="0"/>
    <x v="1"/>
    <s v="000-URD050-2025-0601533"/>
    <s v="09/06/2025"/>
    <s v="4242"/>
    <s v="SOLICITUD DE ADJUDICACIÓN, DONACIÓN Y DESTINO"/>
    <s v="SOLICITA DONACION DE EQUIPAMIENTO EDUCATIVO - SEGUN OFICIO"/>
    <x v="17"/>
    <x v="17"/>
    <s v="3K0080"/>
    <s v="SECCIÓN DE SOPORTE ADMINISTRATIVO PAITA"/>
    <x v="105"/>
    <s v="7473"/>
    <s v="OTOYA PERALTA GABRIELA MERCEDES        "/>
  </r>
  <r>
    <x v="0"/>
    <x v="1"/>
    <s v="000-URD010-2025-0715343"/>
    <s v="07/07/2025"/>
    <s v="1608"/>
    <s v="IMPORTACION DEFINITIVA - DUDA RAZONABLE"/>
    <s v="ABSUELVO NOTIFICACION SOBRE DUDA RAZONABLE N° 118-2025-17030"/>
    <x v="3"/>
    <x v="3"/>
    <s v="3D5141"/>
    <s v="SECCIÓN DE DETERMINACIÓN DE VALOR - SUPERVISIÓN 1"/>
    <x v="61"/>
    <s v="301A"/>
    <s v="GUZMAN MEZA                            "/>
  </r>
  <r>
    <x v="0"/>
    <x v="1"/>
    <s v="000-URD010-2025-0685854"/>
    <s v="30/06/2025"/>
    <s v="1608"/>
    <s v="IMPORTACION DEFINITIVA - DUDA RAZONABLE"/>
    <s v="ABSUELVE DUDA RAZONABLE REF. DAM 118-2025-10-233062"/>
    <x v="3"/>
    <x v="3"/>
    <s v="3D5141"/>
    <s v="SECCIÓN DE DETERMINACIÓN DE VALOR - SUPERVISIÓN 1"/>
    <x v="182"/>
    <s v="301A"/>
    <s v="GUZMAN MEZA                            "/>
  </r>
  <r>
    <x v="0"/>
    <x v="1"/>
    <s v="000-URD010-2025-0672440"/>
    <s v="26/06/2025"/>
    <s v="3062"/>
    <s v="PRORROGA DE NOTIFICACION                                              "/>
    <s v="SOLICITA AMPLIACION DE PLAZO PARA ABSOLUCION DE DUDA RAZONABLE"/>
    <x v="3"/>
    <x v="3"/>
    <s v="3D5141"/>
    <s v="SECCIÓN DE DETERMINACIÓN DE VALOR - SUPERVISIÓN 1"/>
    <x v="121"/>
    <s v="301A"/>
    <s v="GUZMAN MEZA                            "/>
  </r>
  <r>
    <x v="0"/>
    <x v="1"/>
    <s v="172-URD119-2025-0126910"/>
    <s v="04/02/2025"/>
    <s v="0016"/>
    <s v="C/FIANZAS-POL.SEG DE AG.DE ADUANA/ALMAC./DEPO./EMP.MENSAJERIA         "/>
    <s v="CARTA S/N REF. SIE 010-2024-SUNAT/3G0300 DOC.PARA SUSCRIPCION CONTRATO"/>
    <x v="6"/>
    <x v="6"/>
    <s v="3G0303"/>
    <s v="OFICINA DE SOPORTE ADMINISTRATIVO TACNA - SUPERVIS"/>
    <x v="268"/>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6"/>
    <x v="6"/>
    <s v="3G0303"/>
    <s v="OFICINA DE SOPORTE ADMINISTRATIVO TACNA - SUPERVIS"/>
    <x v="258"/>
    <s v="AY99"/>
    <s v="CASAS MAMANI IVAN                      "/>
  </r>
  <r>
    <x v="0"/>
    <x v="1"/>
    <s v="172-URD119-2025-0052974"/>
    <s v="16/01/2025"/>
    <s v="0144"/>
    <s v="TITULARES DE INSTITUCIONES PUBLICAS, PRIVADAS Y OTROS.                "/>
    <s v="REMITE DOCUMENTACION PARA LA FIRMA  DE CONTRATO. REF. ADJUDICACION SIMPLIFICADA  N° 134-2024-SUNAT-3G0300., PRIMERA CONVOCATORIA."/>
    <x v="6"/>
    <x v="6"/>
    <s v="3G0303"/>
    <s v="OFICINA DE SOPORTE ADMINISTRATIVO TACNA - SUPERVIS"/>
    <x v="190"/>
    <s v="AY99"/>
    <s v="CASAS MAMANI IVAN                      "/>
  </r>
  <r>
    <x v="0"/>
    <x v="1"/>
    <s v="280-URD136-2025-0359678"/>
    <s v="04/04/2025"/>
    <s v="0144"/>
    <s v="TITULARES DE INSTITUCIONES PUBLICAS, PRIVADAS Y OTROS.                "/>
    <s v="SOLICITA INFORME SOBRE AFORO Y AVALUO"/>
    <x v="14"/>
    <x v="14"/>
    <s v="3V0400"/>
    <s v="DIVISIÓN DE TÉCNICA ADUANERA, RECAUDACIÓN Y CONTAB"/>
    <x v="50"/>
    <s v="281A"/>
    <s v="GAMEZ HUALCAS MICHAEL JEYSON           "/>
  </r>
  <r>
    <x v="0"/>
    <x v="1"/>
    <s v="280-URD136-2025-0501970"/>
    <s v="14/05/2025"/>
    <s v="3086"/>
    <s v="RESPUESTA A NOTIFICACION                                              "/>
    <s v="RESPUESTA A NOTIFICACION"/>
    <x v="14"/>
    <x v="14"/>
    <s v="3V0400"/>
    <s v="DIVISIÓN DE TÉCNICA ADUANERA, RECAUDACIÓN Y CONTAB"/>
    <x v="164"/>
    <s v="281A"/>
    <s v="GAMEZ HUALCAS MICHAEL JEYSON           "/>
  </r>
  <r>
    <x v="0"/>
    <x v="1"/>
    <s v="000-URD000-2025-0168653"/>
    <s v="14/02/2025"/>
    <s v="0144"/>
    <s v="TITULARES DE INSTITUCIONES PUBLICAS, PRIVADAS Y OTROS.                "/>
    <s v="Adhesión del Perú al Acuerdo de Asociación de Economía Digital (DEPA)"/>
    <x v="9"/>
    <x v="9"/>
    <s v="313101"/>
    <s v="DIVISIÓN DE TRATADOS ADUANEROS INTERNACIONALES - S"/>
    <x v="245"/>
    <s v="9468"/>
    <s v="LARCO MANTILLA VICTOR HUMBERTO         "/>
  </r>
  <r>
    <x v="0"/>
    <x v="1"/>
    <s v="000-URD000-2025-0690350"/>
    <s v="01/07/2025"/>
    <s v="0144"/>
    <s v="TITULARES DE INSTITUCIONES PUBLICAS, PRIVADAS Y OTROS.                "/>
    <s v="Tercera Ronda de Negociación para la suscripción del TLC Perú - El Salvador"/>
    <x v="9"/>
    <x v="9"/>
    <s v="313101"/>
    <s v="DIVISIÓN DE TRATADOS ADUANEROS INTERNACIONALES - S"/>
    <x v="43"/>
    <s v="9468"/>
    <s v="LARCO MANTILLA VICTOR HUMBERTO         "/>
  </r>
  <r>
    <x v="0"/>
    <x v="1"/>
    <s v="000-URD075-2025-0736498"/>
    <s v="11/07/2025"/>
    <s v="0070"/>
    <s v="INFORMA: OFICIO/MEMO/INFORME/RADIO Y OTROS                            "/>
    <s v="SOLICITA PARTICIPACIÓN PARA INTERVENCIONES CONJUNTAS EN EL MARCO DE CASOS PRIORIZADOS POR LA MESA REGIONAL DE CONTROL Y VIGILANCIA FORESTAL Y FAUNA SILVESTRE"/>
    <x v="21"/>
    <x v="21"/>
    <s v="3U0500"/>
    <s v="DIVISIÓN DE CONTROL OPERATIVO"/>
    <x v="158"/>
    <s v="069A"/>
    <s v="CONDORMANGO FRANCO JONATHAN ALEXIS     "/>
  </r>
  <r>
    <x v="0"/>
    <x v="1"/>
    <s v="000-URD075-2025-0817509"/>
    <s v="05/08/2025"/>
    <s v="0070"/>
    <s v="INFORMA: OFICIO/MEMO/INFORME/RADIO Y OTROS                            "/>
    <s v="PARTICIPACION PARA UNA DECLARACION TESTIMONIAL"/>
    <x v="21"/>
    <x v="21"/>
    <s v="3U0500"/>
    <s v="DIVISIÓN DE CONTROL OPERATIVO"/>
    <x v="4"/>
    <s v="069A"/>
    <s v="CONDORMANGO FRANCO JONATHAN ALEXIS     "/>
  </r>
  <r>
    <x v="0"/>
    <x v="1"/>
    <s v="000-URD075-2025-0803102"/>
    <s v="31/07/2025"/>
    <s v="0070"/>
    <s v="INFORMA: OFICIO/MEMO/INFORME/RADIO Y OTROS                            "/>
    <s v="CITACIÓN/DECLARACIÓN"/>
    <x v="21"/>
    <x v="21"/>
    <s v="3U0500"/>
    <s v="DIVISIÓN DE CONTROL OPERATIVO"/>
    <x v="9"/>
    <s v="069A"/>
    <s v="CONDORMANGO FRANCO JONATHAN ALEXIS     "/>
  </r>
  <r>
    <x v="0"/>
    <x v="1"/>
    <s v="000-URD146-2025-0794476"/>
    <s v="30/07/2025"/>
    <s v="4022"/>
    <s v="SOLIC DE INFORM  x PROC JUDIC U OTRAS  ENTID QUE REQUIE INFORM PUBLIC"/>
    <s v="OFICIO NRO 444-2025-MP/FPPB. (179-2025)DBR-DRP - SOLICITA INFORME 396-2024-SUNAT/3U0500"/>
    <x v="21"/>
    <x v="21"/>
    <s v="3U0500"/>
    <s v="DIVISIÓN DE CONTROL OPERATIVO"/>
    <x v="9"/>
    <s v="069A"/>
    <s v="CONDORMANGO FRANCO JONATHAN ALEXIS     "/>
  </r>
  <r>
    <x v="0"/>
    <x v="0"/>
    <s v="000-URD065-2024-1248070"/>
    <s v="13/12/2024"/>
    <s v="0144"/>
    <s v="TITULARES DE INSTITUCIONES PUBLICAS, PRIVADAS Y OTROS.                "/>
    <s v="DESCARGO IMPUTACION CARTA 73-2024-SUNAT 3U0500"/>
    <x v="21"/>
    <x v="21"/>
    <s v="3U0500"/>
    <s v="DIVISIÓN DE CONTROL OPERATIVO"/>
    <x v="310"/>
    <s v="069A"/>
    <s v="CONDORMANGO FRANCO JONATHAN ALEXIS     "/>
  </r>
  <r>
    <x v="0"/>
    <x v="1"/>
    <s v="000-URD001-2025-0737897"/>
    <s v="11/07/2025"/>
    <s v="0021"/>
    <s v="COMPARECENCIA, NOTIFICACION, CITACION Y OTROS                         "/>
    <s v="SOBRE CONTRABANDO"/>
    <x v="14"/>
    <x v="14"/>
    <s v="3V0500"/>
    <s v="DIVISIÓN DE CONTROL OPERATIVO"/>
    <x v="26"/>
    <s v="048A"/>
    <s v="GONZALEZ VENTO MARIANO EDMUNDO         "/>
  </r>
  <r>
    <x v="0"/>
    <x v="1"/>
    <s v="000-URD038-2025-0677938"/>
    <s v="27/06/2025"/>
    <s v="0070"/>
    <s v="INFORMA: OFICIO/MEMO/INFORME/RADIO Y OTROS                            "/>
    <s v="SOLICITA COPIA  DE RES DE MULTA 8800020000324"/>
    <x v="14"/>
    <x v="14"/>
    <s v="3V0500"/>
    <s v="DIVISIÓN DE CONTROL OPERATIVO"/>
    <x v="26"/>
    <s v="048A"/>
    <s v="GONZALEZ VENTO MARIANO EDMUNDO         "/>
  </r>
  <r>
    <x v="0"/>
    <x v="1"/>
    <s v="280-URD136-2025-0597236"/>
    <s v="06/06/2025"/>
    <s v="0144"/>
    <s v="TITULARES DE INSTITUCIONES PUBLICAS, PRIVADAS Y OTROS.                "/>
    <s v="REMITE COPIAS DE CARPERA FISCAL 2409-2023"/>
    <x v="14"/>
    <x v="14"/>
    <s v="3V0500"/>
    <s v="DIVISIÓN DE CONTROL OPERATIVO"/>
    <x v="60"/>
    <s v="048A"/>
    <s v="GONZALEZ VENTO MARIANO EDMUNDO         "/>
  </r>
  <r>
    <x v="0"/>
    <x v="1"/>
    <s v="226-URD158-2025-0644352"/>
    <s v="19/06/2025"/>
    <s v="0070"/>
    <s v="INFORMA: OFICIO/MEMO/INFORME/RADIO Y OTROS                            "/>
    <s v="REMITE DIRECTORIO"/>
    <x v="7"/>
    <x v="7"/>
    <s v="3L0400"/>
    <s v="DIVISIÓN DE TÉCNICA ADUANERA, RECAUDACIÓN Y CONTAB"/>
    <x v="107"/>
    <s v="646B"/>
    <s v="YESSENIA KARLA BENAVIDES SANTILLAN     "/>
  </r>
  <r>
    <x v="0"/>
    <x v="1"/>
    <s v="226-URD158-2025-0799243"/>
    <s v="31/07/2025"/>
    <s v="0070"/>
    <s v="INFORMA: OFICIO/MEMO/INFORME/RADIO Y OTROS                            "/>
    <s v="965881774 REUNION CON EMPRESARIOS DEL SECTOR"/>
    <x v="7"/>
    <x v="7"/>
    <s v="3L0400"/>
    <s v="DIVISIÓN DE TÉCNICA ADUANERA, RECAUDACIÓN Y CONTAB"/>
    <x v="24"/>
    <s v="646B"/>
    <s v="YESSENIA KARLA BENAVIDES SANTILLAN     "/>
  </r>
  <r>
    <x v="0"/>
    <x v="1"/>
    <s v="163-URD118-2025-0814088"/>
    <s v="04/08/2025"/>
    <s v="4130"/>
    <s v="NOTIFICACIONES PODER JUDICIAL MINISTERIOS"/>
    <s v="NOTIFICACION N°04-2025 - CASO 2025-1315"/>
    <x v="0"/>
    <x v="0"/>
    <s v="323102"/>
    <s v="DIVISIÓN DE FISCALIZACIÓN POSTERIOR - SUPERVISIÓN"/>
    <x v="10"/>
    <s v="111C"/>
    <s v="RAMIREZ HINOSTROZA NORBERTO LAWRENCE AN"/>
  </r>
  <r>
    <x v="0"/>
    <x v="1"/>
    <s v="181-URD125-2025-0666836"/>
    <s v="25/06/2025"/>
    <s v="0144"/>
    <s v="TITULARES DE INSTITUCIONES PUBLICAS, PRIVADAS Y OTROS.                "/>
    <s v="SOLICITA ACCESO A CONSORCIO PARA INVENTARIAR ACTIVOS ELECTRICOS"/>
    <x v="13"/>
    <x v="13"/>
    <s v="3H0303"/>
    <s v="OFICINA DE SOPORTE ADMINISTRATIVO PUNO - SUPERVISI"/>
    <x v="173"/>
    <s v="AR98"/>
    <s v="QUISCA MAMANI RONALD                   "/>
  </r>
  <r>
    <x v="0"/>
    <x v="1"/>
    <s v="181-URD125-2025-0618779"/>
    <s v="12/06/2025"/>
    <s v="0144"/>
    <s v="TITULARES DE INSTITUCIONES PUBLICAS, PRIVADAS Y OTROS.                "/>
    <s v="DOCUMENTOS DE SERVICIO REALIZADO"/>
    <x v="13"/>
    <x v="13"/>
    <s v="3H0303"/>
    <s v="OFICINA DE SOPORTE ADMINISTRATIVO PUNO - SUPERVISI"/>
    <x v="58"/>
    <s v="AR98"/>
    <s v="QUISCA MAMANI RONALD                   "/>
  </r>
  <r>
    <x v="0"/>
    <x v="1"/>
    <s v="000-URD010-2025-0771075"/>
    <s v="21/07/2025"/>
    <s v="1608"/>
    <s v="IMPORTACION DEFINITIVA - DUDA RAZONABLE"/>
    <s v="SOLCIITA AMPLIACION DE PLAZO DE ABSOLUCION DE DUDA RAZONABLE N. 370-2025-875"/>
    <x v="18"/>
    <x v="18"/>
    <s v="351103"/>
    <s v="DIVISIÓN DE REGÍMENES DE INGRESO Y SALIDA - SUPERV"/>
    <x v="5"/>
    <s v="225C"/>
    <s v="TONGO RAMIREZ ISRAEL ENMANUEL          "/>
  </r>
  <r>
    <x v="0"/>
    <x v="1"/>
    <s v="000-URD010-2025-0775999"/>
    <s v="22/07/2025"/>
    <s v="1608"/>
    <s v="IMPORTACION DEFINITIVA - DUDA RAZONABLE"/>
    <s v="ABSUELVE NOT. DUDA RAZONABLE NRO 370-2025-820"/>
    <x v="18"/>
    <x v="18"/>
    <s v="351103"/>
    <s v="DIVISIÓN DE REGÍMENES DE INGRESO Y SALIDA - SUPERV"/>
    <x v="5"/>
    <s v="225C"/>
    <s v="TONGO RAMIREZ ISRAEL ENMANUEL          "/>
  </r>
  <r>
    <x v="0"/>
    <x v="13"/>
    <s v="000-URD009-2017-0323569"/>
    <s v="23/06/2017"/>
    <s v="0169"/>
    <s v="DEVOLUCION DE MERCANCIAS INCAUTADAS"/>
    <s v="REF ACTA INCAUTACION N 316-0300-2016  N 121"/>
    <x v="0"/>
    <x v="0"/>
    <s v="322201"/>
    <s v="DIVISIÓN DE ACCIONES INMEDIATAS Y MASIVAS - SUPERV"/>
    <x v="330"/>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99"/>
    <s v="4287"/>
    <s v="GARCIA VILLAVERDE NESTOR OCTAVIO"/>
  </r>
  <r>
    <x v="0"/>
    <x v="10"/>
    <s v="000-TI0063-2016-0344703"/>
    <s v="01/06/2016"/>
    <s v="4185"/>
    <s v="EXPEDIENTE VINCULADOS A BIENES COMISADOS (SOLICITUD DE  DEVOLUCIÓN)"/>
    <s v="SOLICITA DEVOLUCION DE VEHICULO INCAUTADO"/>
    <x v="0"/>
    <x v="0"/>
    <s v="322201"/>
    <s v="DIVISIÓN DE ACCIONES INMEDIATAS Y MASIVAS - SUPERV"/>
    <x v="331"/>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44"/>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2"/>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5"/>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51"/>
    <s v="4287"/>
    <s v="GARCIA VILLAVERDE NESTOR OCTAVIO"/>
  </r>
  <r>
    <x v="0"/>
    <x v="1"/>
    <s v="000-URD012-2025-0356299"/>
    <s v="03/04/2025"/>
    <s v="0926"/>
    <s v="SOLICITUD DE LEVANTAMIENTO DE INMOVILIZACION DE MERCANCIAS"/>
    <s v="ACLARACION A ACTA DE INCAUTACION N.316-0300-2025-000045"/>
    <x v="0"/>
    <x v="0"/>
    <s v="322201"/>
    <s v="DIVISIÓN DE ACCIONES INMEDIATAS Y MASIVAS - SUPERV"/>
    <x v="61"/>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330"/>
    <s v="4287"/>
    <s v="GARCIA VILLAVERDE NESTOR OCTAVIO"/>
  </r>
  <r>
    <x v="0"/>
    <x v="1"/>
    <s v="127-URD114-2025-0750147"/>
    <s v="15/07/2025"/>
    <s v="0144"/>
    <s v="TITULARES DE INSTITUCIONES PUBLICAS, PRIVADAS Y OTROS.                "/>
    <s v="SOLICITA INFORME"/>
    <x v="16"/>
    <x v="16"/>
    <s v="3P0500"/>
    <s v="DIVISIÓN DE CONTROL OPERATIVO"/>
    <x v="158"/>
    <s v="284B"/>
    <s v="VEGA SALVATIERRA JACKELIN ROSA         "/>
  </r>
  <r>
    <x v="0"/>
    <x v="1"/>
    <s v="000-URD062-2025-0818508"/>
    <s v="05/08/2025"/>
    <s v="3027"/>
    <s v="DEVOLUCION DE MERCADERIA INCAUTADA/DECOMISADA"/>
    <s v="SOLICITA DEV. MERCANCIAS SEGUN ACTA 127-0300-2025"/>
    <x v="16"/>
    <x v="16"/>
    <s v="3P0500"/>
    <s v="DIVISIÓN DE CONTROL OPERATIVO"/>
    <x v="10"/>
    <s v="284B"/>
    <s v="VEGA SALVATIERRA JACKELIN ROSA         "/>
  </r>
  <r>
    <x v="0"/>
    <x v="1"/>
    <s v="000-URD039-2025-0474824"/>
    <s v="07/05/2025"/>
    <s v="0070"/>
    <s v="INFORMA: OFICIO/MEMO/INFORME/RADIO Y OTROS                            "/>
    <s v="INFORMACION DE VALIDEZ DE COMPROBANTES EMITIDOS POR CORPORACION INDUSTRIAL MISHARI S.A.C."/>
    <x v="13"/>
    <x v="13"/>
    <s v="3H0500"/>
    <s v="DIVISIÓN DE CONTROL OPERATIVO"/>
    <x v="43"/>
    <s v="616A"/>
    <s v="VICTOR ANTHONY CHINO ARO               "/>
  </r>
  <r>
    <x v="0"/>
    <x v="1"/>
    <s v="000-URD015-2025-0569610"/>
    <s v="30/05/2025"/>
    <s v="4022"/>
    <s v="SOLIC DE INFORM  x PROC JUDIC U OTRAS  ENTID QUE REQUIE INFORM PUBLIC"/>
    <s v="SOLICITA INFORME SOBRE LA EXISTENCIA O NRO DE POLIZA DE IMPORTACION  DEL VEHICULO CON SERIE NRO.FK416J540143 Y NRO. DE MOTOR:6D5625983"/>
    <x v="13"/>
    <x v="13"/>
    <s v="3H0500"/>
    <s v="DIVISIÓN DE CONTROL OPERATIVO"/>
    <x v="13"/>
    <s v="616A"/>
    <s v="VICTOR ANTHONY CHINO ARO               "/>
  </r>
  <r>
    <x v="0"/>
    <x v="1"/>
    <s v="000-URD039-2025-0672029"/>
    <s v="26/06/2025"/>
    <s v="4022"/>
    <s v="SOLIC DE INFORM  x PROC JUDIC U OTRAS  ENTID QUE REQUIE INFORM PUBLIC"/>
    <s v="VALIDEZ DE FACTURA ELECTRONICA 20612161462 E001-49"/>
    <x v="13"/>
    <x v="13"/>
    <s v="3H0500"/>
    <s v="DIVISIÓN DE CONTROL OPERATIVO"/>
    <x v="78"/>
    <s v="616A"/>
    <s v="VICTOR ANTHONY CHINO ARO               "/>
  </r>
  <r>
    <x v="0"/>
    <x v="1"/>
    <s v="000-URD039-2025-0632257"/>
    <s v="16/06/2025"/>
    <s v="4022"/>
    <s v="SOLIC DE INFORM  x PROC JUDIC U OTRAS  ENTID QUE REQUIE INFORM PUBLIC"/>
    <s v="SOLICITA INFORME SOBRE VERIFICCION DE BOLETAS DE VENTA ELECTRONICA EMITIDOS POR HUAMANI HUAMAN ANTHONY JOSEPH, CON DNI N°46553744, CON FECHA 04/02/25"/>
    <x v="13"/>
    <x v="13"/>
    <s v="3H0500"/>
    <s v="DIVISIÓN DE CONTROL OPERATIVO"/>
    <x v="43"/>
    <s v="616A"/>
    <s v="VICTOR ANTHONY CHINO ARO               "/>
  </r>
  <r>
    <x v="0"/>
    <x v="1"/>
    <s v="000-URD038-2025-0811682"/>
    <s v="04/08/2025"/>
    <s v="4022"/>
    <s v="SOLIC DE INFORM  x PROC JUDIC U OTRAS  ENTID QUE REQUIE INFORM PUBLIC"/>
    <s v="SOLICITA INFORMACION DE LA PERSONA EFRAIN HUANACUNI E IMPOR EXPORT YEWIL EIRL"/>
    <x v="13"/>
    <x v="13"/>
    <s v="3H0500"/>
    <s v="DIVISIÓN DE CONTROL OPERATIVO"/>
    <x v="10"/>
    <s v="616A"/>
    <s v="VICTOR ANTHONY CHINO ARO               "/>
  </r>
  <r>
    <x v="0"/>
    <x v="1"/>
    <s v="000-URD038-2025-0570381"/>
    <s v="30/05/2025"/>
    <s v="4022"/>
    <s v="SOLIC DE INFORM  x PROC JUDIC U OTRAS  ENTID QUE REQUIE INFORM PUBLIC"/>
    <s v="ACTA DE OPERATIVO INTERINSTITUCIONAL Y RECABACION DE DOCUMENTOS"/>
    <x v="13"/>
    <x v="13"/>
    <s v="3H0500"/>
    <s v="DIVISIÓN DE CONTROL OPERATIVO"/>
    <x v="39"/>
    <s v="616A"/>
    <s v="VICTOR ANTHONY CHINO ARO               "/>
  </r>
  <r>
    <x v="0"/>
    <x v="1"/>
    <s v="000-URD038-2025-0799395"/>
    <s v="31/07/2025"/>
    <s v="4022"/>
    <s v="SOLIC DE INFORM  x PROC JUDIC U OTRAS  ENTID QUE REQUIE INFORM PUBLIC"/>
    <s v="SOLICITA INFORME SI EL VEHICULO CON LA PLACA Z6U-226 TIENE INFRACCION"/>
    <x v="13"/>
    <x v="13"/>
    <s v="3H0500"/>
    <s v="DIVISIÓN DE CONTROL OPERATIVO"/>
    <x v="10"/>
    <s v="616A"/>
    <s v="VICTOR ANTHONY CHINO ARO               "/>
  </r>
  <r>
    <x v="0"/>
    <x v="1"/>
    <s v="181-URD125-2025-0543963"/>
    <s v="23/05/2025"/>
    <s v="3045"/>
    <s v="JUDICIALES"/>
    <s v="INFORME DOCUMENTADO REF.CARPETA.60-2025"/>
    <x v="13"/>
    <x v="13"/>
    <s v="3H0500"/>
    <s v="DIVISIÓN DE CONTROL OPERATIVO"/>
    <x v="13"/>
    <s v="616A"/>
    <s v="VICTOR ANTHONY CHINO ARO               "/>
  </r>
  <r>
    <x v="0"/>
    <x v="1"/>
    <s v="181-URD125-2025-0569386"/>
    <s v="30/05/2025"/>
    <s v="3045"/>
    <s v="JUDICIALES"/>
    <s v="INFORME DOCUMENTADO REF.CARPETA.59-2025"/>
    <x v="13"/>
    <x v="13"/>
    <s v="3H0500"/>
    <s v="DIVISIÓN DE CONTROL OPERATIVO"/>
    <x v="13"/>
    <s v="616A"/>
    <s v="VICTOR ANTHONY CHINO ARO               "/>
  </r>
  <r>
    <x v="0"/>
    <x v="1"/>
    <s v="181-URD125-2025-0548774"/>
    <s v="26/05/2025"/>
    <s v="3045"/>
    <s v="JUDICIALES"/>
    <s v="NOTIFICACION.101129-2025-JR-PE.REF. EXP. 00738-2111-JR-PE-02"/>
    <x v="13"/>
    <x v="13"/>
    <s v="3H0500"/>
    <s v="DIVISIÓN DE CONTROL OPERATIVO"/>
    <x v="45"/>
    <s v="616A"/>
    <s v="VICTOR ANTHONY CHINO ARO               "/>
  </r>
  <r>
    <x v="0"/>
    <x v="1"/>
    <s v="181-URD125-2025-0553762"/>
    <s v="27/05/2025"/>
    <s v="3045"/>
    <s v="JUDICIALES"/>
    <s v="INFORME DOCUMENTADO REF. CARPETA.352-2024"/>
    <x v="13"/>
    <x v="13"/>
    <s v="3H0500"/>
    <s v="DIVISIÓN DE CONTROL OPERATIVO"/>
    <x v="45"/>
    <s v="616A"/>
    <s v="VICTOR ANTHONY CHINO ARO               "/>
  </r>
  <r>
    <x v="0"/>
    <x v="1"/>
    <s v="181-URD125-2025-0512489"/>
    <s v="16/05/2025"/>
    <s v="3045"/>
    <s v="JUDICIALES"/>
    <s v="REMITA COPIA CERTIFICADA REF. CARPETA.320-2024"/>
    <x v="13"/>
    <x v="13"/>
    <s v="3H0500"/>
    <s v="DIVISIÓN DE CONTROL OPERATIVO"/>
    <x v="57"/>
    <s v="616A"/>
    <s v="VICTOR ANTHONY CHINO ARO               "/>
  </r>
  <r>
    <x v="0"/>
    <x v="1"/>
    <s v="181-URD125-2025-0806051"/>
    <s v="01/08/2025"/>
    <s v="3045"/>
    <s v="JUDICIALES"/>
    <s v="REMITA COPIA CERTIFICADA REF.CARPETA.525-2024"/>
    <x v="13"/>
    <x v="13"/>
    <s v="3H0500"/>
    <s v="DIVISIÓN DE CONTROL OPERATIVO"/>
    <x v="10"/>
    <s v="616A"/>
    <s v="VICTOR ANTHONY CHINO ARO               "/>
  </r>
  <r>
    <x v="0"/>
    <x v="1"/>
    <s v="181-URD125-2025-0629250"/>
    <s v="16/06/2025"/>
    <s v="3045"/>
    <s v="JUDICIALES"/>
    <s v="INFORME DOCUMENTADO REF. CARPETA.093-2025"/>
    <x v="13"/>
    <x v="13"/>
    <s v="3H0500"/>
    <s v="DIVISIÓN DE CONTROL OPERATIVO"/>
    <x v="13"/>
    <s v="616A"/>
    <s v="VICTOR ANTHONY CHINO ARO               "/>
  </r>
  <r>
    <x v="0"/>
    <x v="1"/>
    <s v="181-URD125-2025-0591844"/>
    <s v="05/06/2025"/>
    <s v="3045"/>
    <s v="JUDICIALES"/>
    <s v="INFORME DOCUMENTADO. REF. CARPETA.44-2025"/>
    <x v="13"/>
    <x v="13"/>
    <s v="3H0500"/>
    <s v="DIVISIÓN DE CONTROL OPERATIVO"/>
    <x v="13"/>
    <s v="616A"/>
    <s v="VICTOR ANTHONY CHINO ARO               "/>
  </r>
  <r>
    <x v="0"/>
    <x v="1"/>
    <s v="181-URD125-2025-0580177"/>
    <s v="03/06/2025"/>
    <s v="3045"/>
    <s v="JUDICIALES"/>
    <s v="INFORME DOCUMENTADO REF. CARPETA.222-2025. REF. OF.949-2025-SUNAT-3H0600"/>
    <x v="13"/>
    <x v="13"/>
    <s v="3H0500"/>
    <s v="DIVISIÓN DE CONTROL OPERATIVO"/>
    <x v="67"/>
    <s v="616A"/>
    <s v="VICTOR ANTHONY CHINO ARO               "/>
  </r>
  <r>
    <x v="0"/>
    <x v="1"/>
    <s v="181-URD125-2025-0591573"/>
    <s v="05/06/2025"/>
    <s v="3045"/>
    <s v="JUDICIALES"/>
    <s v="INFORME DOCUMENTADO REF. CARPETA.567-2024"/>
    <x v="13"/>
    <x v="13"/>
    <s v="3H0500"/>
    <s v="DIVISIÓN DE CONTROL OPERATIVO"/>
    <x v="34"/>
    <s v="616A"/>
    <s v="VICTOR ANTHONY CHINO ARO               "/>
  </r>
  <r>
    <x v="0"/>
    <x v="1"/>
    <s v="181-URD125-2025-0569990"/>
    <s v="30/05/2025"/>
    <s v="3045"/>
    <s v="JUDICIALES"/>
    <s v="INFORME DOCUMENTADO REF. CARPETA.352-2025"/>
    <x v="13"/>
    <x v="13"/>
    <s v="3H0500"/>
    <s v="DIVISIÓN DE CONTROL OPERATIVO"/>
    <x v="13"/>
    <s v="616A"/>
    <s v="VICTOR ANTHONY CHINO ARO               "/>
  </r>
  <r>
    <x v="0"/>
    <x v="0"/>
    <s v="000-URD038-2024-0998669"/>
    <s v="11/10/2024"/>
    <s v="0070"/>
    <s v="INFORMA: OFICIO/MEMO/INFORME/RADIO Y OTROS                            "/>
    <s v="RENUNCIA SERVICIO DE MANTENIMIENTO DE VEHICULO NISSAN"/>
    <x v="13"/>
    <x v="13"/>
    <s v="3H0303"/>
    <s v="OFICINA DE SOPORTE ADMINISTRATIVO PUNO - SUPERVISI"/>
    <x v="332"/>
    <s v="AR49"/>
    <s v="WILBERT CHAUCHA QUISPE                 "/>
  </r>
  <r>
    <x v="0"/>
    <x v="1"/>
    <s v="172-URD119-2025-0799977"/>
    <s v="31/07/2025"/>
    <s v="3086"/>
    <s v="RESPUESTA A NOTIFICACION                                              "/>
    <s v="REMITE RESPUESTA DE NOTIFICACION N° 172-2025-100, CONFIRMACION DE DUDA RAZONABLE."/>
    <x v="6"/>
    <x v="6"/>
    <s v="3G0151"/>
    <s v="SECCIÓN DE REGÍMENES DEFINITIVOS - SUPERVISIÓN 1"/>
    <x v="24"/>
    <s v="230A"/>
    <s v="CHAVEZ REYNA                           "/>
  </r>
  <r>
    <x v="0"/>
    <x v="0"/>
    <s v="280-URD136-2024-1042125"/>
    <s v="22/10/2024"/>
    <s v="0070"/>
    <s v="INFORMA: OFICIO/MEMO/INFORME/RADIO Y OTROS                            "/>
    <s v="SOLICITA RESUMEN DE DEPOSITOS REALIZADOS AL NRO DE RUC 20564394981"/>
    <x v="14"/>
    <x v="14"/>
    <s v="3V0400"/>
    <s v="DIVISIÓN DE TÉCNICA ADUANERA, RECAUDACIÓN Y CONTAB"/>
    <x v="333"/>
    <s v="120C"/>
    <s v="NEIBA ALIDA RAMOS TORRES               "/>
  </r>
  <r>
    <x v="0"/>
    <x v="1"/>
    <s v="082-URD102-2025-0782528"/>
    <s v="24/07/2025"/>
    <s v="4172"/>
    <s v="INVITACIÓN A CURSOS, SEMINARIOS Y OTROS "/>
    <s v="INVITACION A EXPOFERIA REGISTRAL SUNARP"/>
    <x v="19"/>
    <x v="19"/>
    <s v="3O0400"/>
    <s v="DIVISIÓN DE TÉCNICA ADUANERA, RECAUDACIÓN Y CONTAB"/>
    <x v="33"/>
    <s v="203A"/>
    <s v="CABRERA VILCA, CARLOS EDUARDO          "/>
  </r>
  <r>
    <x v="0"/>
    <x v="1"/>
    <s v="000-URD004-2025-0114487"/>
    <s v="31/01/2025"/>
    <s v="4130"/>
    <s v="NOTIFICACIONES PODER JUDICIAL MINISTERIOS"/>
    <s v="CORREO PP / DELITOS ADUANEROS / CARPETA FISCAL 507010958-2025-11-0 /  LQRR /"/>
    <x v="3"/>
    <x v="3"/>
    <s v="3D8200"/>
    <s v="DIVISIÓN DE CONTROL OPERATIVO"/>
    <x v="247"/>
    <s v="694B"/>
    <s v="ALFARO PINILLOS JOSE FELIX             "/>
  </r>
  <r>
    <x v="0"/>
    <x v="1"/>
    <s v="000-URD004-2025-0234497"/>
    <s v="28/02/2025"/>
    <s v="4130"/>
    <s v="NOTIFICACIONES PODER JUDICIAL MINISTERIOS"/>
    <s v="TRAFICO DE MERCANCIA PROHIBIDA/CARPETA FISCAL NO 30-2025/JHON ALEXANDER TICONA CONDORI/DISP. NO 02"/>
    <x v="3"/>
    <x v="3"/>
    <s v="3D8200"/>
    <s v="DIVISIÓN DE CONTROL OPERATIVO"/>
    <x v="218"/>
    <s v="694B"/>
    <s v="ALFARO PINILLOS JOSE FELIX             "/>
  </r>
  <r>
    <x v="0"/>
    <x v="1"/>
    <s v="000-URD004-2025-0234316"/>
    <s v="28/02/2025"/>
    <s v="4130"/>
    <s v="NOTIFICACIONES PODER JUDICIAL MINISTERIOS"/>
    <s v="TRAFICO DE MERCANCIAS PROHIBIDAS / CARPETA FISCAL 42-2025 / PAHUL CUTIPA YAMPASI / DISPOSICION 03 / PLACA BNA 860/AXZ-990"/>
    <x v="3"/>
    <x v="3"/>
    <s v="3D8200"/>
    <s v="DIVISIÓN DE CONTROL OPERATIVO"/>
    <x v="218"/>
    <s v="694B"/>
    <s v="ALFARO PINILLOS JOSE FELIX             "/>
  </r>
  <r>
    <x v="0"/>
    <x v="1"/>
    <s v="000-URD004-2025-0234421"/>
    <s v="28/02/2025"/>
    <s v="4130"/>
    <s v="NOTIFICACIONES PODER JUDICIAL MINISTERIOS"/>
    <s v="CONTRA LA PROPIEDAD INDUSTRIAL / CARPETA FISCAL 20-2025 /LQRR / DISPOSICION 03"/>
    <x v="3"/>
    <x v="3"/>
    <s v="3D8200"/>
    <s v="DIVISIÓN DE CONTROL OPERATIVO"/>
    <x v="218"/>
    <s v="694B"/>
    <s v="ALFARO PINILLOS JOSE FELIX             "/>
  </r>
  <r>
    <x v="0"/>
    <x v="1"/>
    <s v="000-URD004-2025-0234079"/>
    <s v="28/02/2025"/>
    <s v="4130"/>
    <s v="NOTIFICACIONES PODER JUDICIAL MINISTERIOS"/>
    <s v="TRAFICO DE MERCANCIAS PROHIBIDAS / CARPETA FISCAL 34-2025 / JHON SEBASTIAN MAMANI COAGUILA / DISPOSICION 03"/>
    <x v="3"/>
    <x v="3"/>
    <s v="3D8200"/>
    <s v="DIVISIÓN DE CONTROL OPERATIVO"/>
    <x v="106"/>
    <s v="694B"/>
    <s v="ALFARO PINILLOS JOSE FELIX             "/>
  </r>
  <r>
    <x v="0"/>
    <x v="1"/>
    <s v="000-URD004-2025-0526377"/>
    <s v="20/05/2025"/>
    <s v="4130"/>
    <s v="NOTIFICACIONES PODER JUDICIAL MINISTERIOS"/>
    <s v="CORREO PP/ TRAFICO DE MERCANCIAS PROHIBIDAS / CARPETA 165-2025 / DISPOSCION 03"/>
    <x v="3"/>
    <x v="3"/>
    <s v="3D8200"/>
    <s v="DIVISIÓN DE CONTROL OPERATIVO"/>
    <x v="138"/>
    <s v="694B"/>
    <s v="ALFARO PINILLOS JOSE FELIX             "/>
  </r>
  <r>
    <x v="0"/>
    <x v="1"/>
    <s v="000-URD004-2025-0184216"/>
    <s v="18/02/2025"/>
    <s v="4130"/>
    <s v="NOTIFICACIONES PODER JUDICIAL MINISTERIOS"/>
    <s v="TRÁFICO DE MERCANCÍAS PROHIBIDAS O RESTRINGIDAS / CARPETA FISCAL 31-2025 / ALICIA COAGUILA TURPO / DISPOSICIÓN N° 01, 02 Y 03"/>
    <x v="3"/>
    <x v="3"/>
    <s v="3D8200"/>
    <s v="DIVISIÓN DE CONTROL OPERATIVO"/>
    <x v="334"/>
    <s v="694B"/>
    <s v="ALFARO PINILLOS JOSE FELIX             "/>
  </r>
  <r>
    <x v="0"/>
    <x v="1"/>
    <s v="000-URD004-2025-0502531"/>
    <s v="14/05/2025"/>
    <s v="4130"/>
    <s v="NOTIFICACIONES PODER JUDICIAL MINISTERIOS"/>
    <s v="CORREO PP/ DELITO ADUANERO / CARPETA FISCAL 172-2025 / DISPOSICION 01 / LQRR/"/>
    <x v="3"/>
    <x v="3"/>
    <s v="3D8200"/>
    <s v="DIVISIÓN DE CONTROL OPERATIVO"/>
    <x v="67"/>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3"/>
    <x v="3"/>
    <s v="3D8200"/>
    <s v="DIVISIÓN DE CONTROL OPERATIVO"/>
    <x v="64"/>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3"/>
    <x v="3"/>
    <s v="3D8200"/>
    <s v="DIVISIÓN DE CONTROL OPERATIVO"/>
    <x v="63"/>
    <s v="694B"/>
    <s v="ALFARO PINILLOS JOSE FELIX             "/>
  </r>
  <r>
    <x v="0"/>
    <x v="1"/>
    <s v="000-URD004-2025-0401029"/>
    <s v="15/04/2025"/>
    <s v="4130"/>
    <s v="NOTIFICACIONES PODER JUDICIAL MINISTERIOS"/>
    <s v="CORREO PP/ TRÁFICO DE MERCANCIAS RESTRINGIDAS O PROHIBIDAS - MARISOL OBREGÓN CARO/CARPETA NO 123-2025 / DISP. NO 03"/>
    <x v="3"/>
    <x v="3"/>
    <s v="3D8200"/>
    <s v="DIVISIÓN DE CONTROL OPERATIVO"/>
    <x v="283"/>
    <s v="694B"/>
    <s v="ALFARO PINILLOS JOSE FELIX             "/>
  </r>
  <r>
    <x v="0"/>
    <x v="1"/>
    <s v="000-URD015-2025-0667059"/>
    <s v="25/06/2025"/>
    <s v="4130"/>
    <s v="NOTIFICACIONES PODER JUDICIAL MINISTERIOS"/>
    <s v="REMITE DISPOCISION FISCAL CF N° 132-205 , REFERENCIA: EXPEDIENTE 000-URD999-2025-271614"/>
    <x v="3"/>
    <x v="3"/>
    <s v="3D8200"/>
    <s v="DIVISIÓN DE CONTROL OPERATIVO"/>
    <x v="267"/>
    <s v="694B"/>
    <s v="ALFARO PINILLOS JOSE FELIX             "/>
  </r>
  <r>
    <x v="0"/>
    <x v="1"/>
    <s v="000-URD004-2025-0412148"/>
    <s v="18/04/2025"/>
    <s v="4130"/>
    <s v="NOTIFICACIONES PODER JUDICIAL MINISTERIOS"/>
    <s v="CORREO PP / DELITO ADUANERO / CARPETA FISCAL 507010958-2025-181-0 / PLACA BYK-883 Y BKF-971"/>
    <x v="3"/>
    <x v="3"/>
    <s v="3D8200"/>
    <s v="DIVISIÓN DE CONTROL OPERATIVO"/>
    <x v="122"/>
    <s v="694B"/>
    <s v="ALFARO PINILLOS JOSE FELIX             "/>
  </r>
  <r>
    <x v="0"/>
    <x v="1"/>
    <s v="000-URD004-2025-0412157"/>
    <s v="18/04/2025"/>
    <s v="4130"/>
    <s v="NOTIFICACIONES PODER JUDICIAL MINISTERIOS"/>
    <s v="CORREO PP / DELITO ADUANERO / HERNANDEZ PEÑA SAMANTHA PAOLA / CARPETA 507010958-2025-176-0 / PLACA V9L-876 Y VBC-986"/>
    <x v="3"/>
    <x v="3"/>
    <s v="3D8200"/>
    <s v="DIVISIÓN DE CONTROL OPERATIVO"/>
    <x v="122"/>
    <s v="694B"/>
    <s v="ALFARO PINILLOS JOSE FELIX             "/>
  </r>
  <r>
    <x v="0"/>
    <x v="1"/>
    <s v="000-URD004-2025-0104157"/>
    <s v="29/01/2025"/>
    <s v="0021"/>
    <s v="COMPARECENCIA, NOTIFICACION, CITACION Y OTROS                         "/>
    <s v="CONTRABANDO/YANET CONDORI AIQUE/CASO NO 507010958-2025-20-0/DISP. S/N 28/01/2025"/>
    <x v="3"/>
    <x v="3"/>
    <s v="3D8200"/>
    <s v="DIVISIÓN DE CONTROL OPERATIVO"/>
    <x v="247"/>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3"/>
    <x v="3"/>
    <s v="3D8200"/>
    <s v="DIVISIÓN DE CONTROL OPERATIVO"/>
    <x v="335"/>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3"/>
    <x v="3"/>
    <s v="3D8200"/>
    <s v="DIVISIÓN DE CONTROL OPERATIVO"/>
    <x v="336"/>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3"/>
    <x v="3"/>
    <s v="3D8200"/>
    <s v="DIVISIÓN DE CONTROL OPERATIVO"/>
    <x v="108"/>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3"/>
    <x v="3"/>
    <s v="3D8200"/>
    <s v="DIVISIÓN DE CONTROL OPERATIVO"/>
    <x v="266"/>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3"/>
    <x v="3"/>
    <s v="3D8200"/>
    <s v="DIVISIÓN DE CONTROL OPERATIVO"/>
    <x v="108"/>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3"/>
    <x v="3"/>
    <s v="3D8200"/>
    <s v="DIVISIÓN DE CONTROL OPERATIVO"/>
    <x v="218"/>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3"/>
    <x v="3"/>
    <s v="3D8200"/>
    <s v="DIVISIÓN DE CONTROL OPERATIVO"/>
    <x v="218"/>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3"/>
    <x v="3"/>
    <s v="3D8200"/>
    <s v="DIVISIÓN DE CONTROL OPERATIVO"/>
    <x v="108"/>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3"/>
    <x v="3"/>
    <s v="3D8200"/>
    <s v="DIVISIÓN DE CONTROL OPERATIVO"/>
    <x v="266"/>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3"/>
    <x v="3"/>
    <s v="3D8200"/>
    <s v="DIVISIÓN DE CONTROL OPERATIVO"/>
    <x v="108"/>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3"/>
    <x v="3"/>
    <s v="3D8200"/>
    <s v="DIVISIÓN DE CONTROL OPERATIVO"/>
    <x v="337"/>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3"/>
    <x v="3"/>
    <s v="3D8200"/>
    <s v="DIVISIÓN DE CONTROL OPERATIVO"/>
    <x v="108"/>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3"/>
    <x v="3"/>
    <s v="3D8200"/>
    <s v="DIVISIÓN DE CONTROL OPERATIVO"/>
    <x v="338"/>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3"/>
    <x v="3"/>
    <s v="3D8200"/>
    <s v="DIVISIÓN DE CONTROL OPERATIVO"/>
    <x v="161"/>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3"/>
    <x v="3"/>
    <s v="3D8200"/>
    <s v="DIVISIÓN DE CONTROL OPERATIVO"/>
    <x v="338"/>
    <s v="694B"/>
    <s v="ALFARO PINILLOS JOSE FELIX             "/>
  </r>
  <r>
    <x v="0"/>
    <x v="1"/>
    <s v="000-URD004-2025-0551333"/>
    <s v="26/05/2025"/>
    <s v="0021"/>
    <s v="COMPARECENCIA, NOTIFICACION, CITACION Y OTROS                         "/>
    <s v="CORREO PP / RECEPTACION ADUANERA / CARPETA FISCAL 145-2025 / DISPOSICION 04 DE NO HA LUGAR A FORMALIZAR NI CONTINUAR INVESTIGACION PREPARATORIA Y ARCHIVO DEFINITIVO POR ATIPICIDAD"/>
    <x v="3"/>
    <x v="3"/>
    <s v="3D8200"/>
    <s v="DIVISIÓN DE CONTROL OPERATIVO"/>
    <x v="138"/>
    <s v="694B"/>
    <s v="ALFARO PINILLOS JOSE FELIX             "/>
  </r>
  <r>
    <x v="0"/>
    <x v="1"/>
    <s v="000-URD004-2025-0533830"/>
    <s v="21/05/2025"/>
    <s v="0021"/>
    <s v="COMPARECENCIA, NOTIFICACION, CITACION Y OTROS                         "/>
    <s v="RECEPTACION ADUANERA/L.Q.R.R./CASO NO 507010958-2025-36-0/DISP. S/N 16/05/2025"/>
    <x v="3"/>
    <x v="3"/>
    <s v="3D8200"/>
    <s v="DIVISIÓN DE CONTROL OPERATIVO"/>
    <x v="236"/>
    <s v="694B"/>
    <s v="ALFARO PINILLOS JOSE FELIX             "/>
  </r>
  <r>
    <x v="0"/>
    <x v="1"/>
    <s v="000-URD004-2025-0524576"/>
    <s v="20/05/2025"/>
    <s v="0021"/>
    <s v="COMPARECENCIA, NOTIFICACION, CITACION Y OTROS                         "/>
    <s v="CORREO PP / TRAFICO DE MERCANCIAS PROHIBIDAS O RESTRINGIDAS / CARPETA 168-2024 / LQRR / DISPOSICION 01, 02 Y 03"/>
    <x v="3"/>
    <x v="3"/>
    <s v="3D8200"/>
    <s v="DIVISIÓN DE CONTROL OPERATIVO"/>
    <x v="62"/>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3"/>
    <x v="3"/>
    <s v="3D8200"/>
    <s v="DIVISIÓN DE CONTROL OPERATIVO"/>
    <x v="335"/>
    <s v="694B"/>
    <s v="ALFARO PINILLOS JOSE FELIX             "/>
  </r>
  <r>
    <x v="0"/>
    <x v="1"/>
    <s v="000-URD004-2025-0174946"/>
    <s v="17/02/2025"/>
    <s v="0021"/>
    <s v="COMPARECENCIA, NOTIFICACION, CITACION Y OTROS                         "/>
    <s v="CORREO PP / TRAFICO DE MERCANCIAS PROHIBIDAS / CARPETA FISCAL 51-2025 / JHOYSI GLENIS APAZA AJAHUANA / DISPOSICION 02 Y 03"/>
    <x v="3"/>
    <x v="3"/>
    <s v="3D8200"/>
    <s v="DIVISIÓN DE CONTROL OPERATIVO"/>
    <x v="3"/>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3"/>
    <x v="3"/>
    <s v="3D8200"/>
    <s v="DIVISIÓN DE CONTROL OPERATIVO"/>
    <x v="326"/>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3"/>
    <x v="3"/>
    <s v="3D8200"/>
    <s v="DIVISIÓN DE CONTROL OPERATIVO"/>
    <x v="211"/>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3"/>
    <x v="3"/>
    <s v="3D8200"/>
    <s v="DIVISIÓN DE CONTROL OPERATIVO"/>
    <x v="335"/>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3"/>
    <x v="3"/>
    <s v="3D8200"/>
    <s v="DIVISIÓN DE CONTROL OPERATIVO"/>
    <x v="125"/>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3"/>
    <x v="3"/>
    <s v="3D8200"/>
    <s v="DIVISIÓN DE CONTROL OPERATIVO"/>
    <x v="236"/>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3"/>
    <x v="3"/>
    <s v="3D8200"/>
    <s v="DIVISIÓN DE CONTROL OPERATIVO"/>
    <x v="62"/>
    <s v="694B"/>
    <s v="ALFARO PINILLOS JOSE FELIX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3"/>
    <x v="3"/>
    <s v="3D8200"/>
    <s v="DIVISIÓN DE CONTROL OPERATIVO"/>
    <x v="34"/>
    <s v="694B"/>
    <s v="ALFARO PINILLOS JOSE FELIX             "/>
  </r>
  <r>
    <x v="0"/>
    <x v="1"/>
    <s v="000-URD004-2025-0460095"/>
    <s v="02/05/2025"/>
    <s v="0021"/>
    <s v="COMPARECENCIA, NOTIFICACION, CITACION Y OTROS                         "/>
    <s v="CORREO PP /TRÁFICO DE MERCANCÍA PROHIBIDA O RESTRINGIDA/CARLOS DANIEL FIESTAS VARGAS/CARPETA FISCAL NO 171-2025/DISP. NO 03"/>
    <x v="3"/>
    <x v="3"/>
    <s v="3D8200"/>
    <s v="DIVISIÓN DE CONTROL OPERATIVO"/>
    <x v="91"/>
    <s v="694B"/>
    <s v="ALFARO PINILLOS JOSE FELIX             "/>
  </r>
  <r>
    <x v="0"/>
    <x v="1"/>
    <s v="000-URD004-2025-0694996"/>
    <s v="01/07/2025"/>
    <s v="0021"/>
    <s v="COMPARECENCIA, NOTIFICACION, CITACION Y OTROS                         "/>
    <s v="RECEPTACION ADUANERA / BUJAICO PACAYA YESENIA PAOLA /CASO 235-2025 / DISPOSICION 02 Y 03"/>
    <x v="3"/>
    <x v="3"/>
    <s v="3D8200"/>
    <s v="DIVISIÓN DE CONTROL OPERATIVO"/>
    <x v="298"/>
    <s v="694B"/>
    <s v="ALFARO PINILLOS JOSE FELIX             "/>
  </r>
  <r>
    <x v="0"/>
    <x v="1"/>
    <s v="000-URD004-2025-0695017"/>
    <s v="01/07/2025"/>
    <s v="0021"/>
    <s v="COMPARECENCIA, NOTIFICACION, CITACION Y OTROS                         "/>
    <s v="RECEPTACION ADUANERA/VEGA CUEVA_x0009_GLADYS PILAR/CARPETA FISCAL NO 231-2025/DISP. NO 01 - INICIO DE DILIGENCIAS PRELIMINARES"/>
    <x v="3"/>
    <x v="3"/>
    <s v="3D8200"/>
    <s v="DIVISIÓN DE CONTROL OPERATIVO"/>
    <x v="298"/>
    <s v="694B"/>
    <s v="ALFARO PINILLOS JOSE FELIX             "/>
  </r>
  <r>
    <x v="0"/>
    <x v="1"/>
    <s v="000-URD004-2025-0695140"/>
    <s v="01/07/2025"/>
    <s v="0021"/>
    <s v="COMPARECENCIA, NOTIFICACION, CITACION Y OTROS                         "/>
    <s v="CORREO PP/ RECEPTACION ADUANERA / LOPEZ VELASQUEZ PERCY/CASO NO 235-2025/DISP. DISP. NO 04"/>
    <x v="3"/>
    <x v="3"/>
    <s v="3D8200"/>
    <s v="DIVISIÓN DE CONTROL OPERATIVO"/>
    <x v="298"/>
    <s v="694B"/>
    <s v="ALFARO PINILLOS JOSE FELIX             "/>
  </r>
  <r>
    <x v="0"/>
    <x v="1"/>
    <s v="000-URD004-2025-0686102"/>
    <s v="30/06/2025"/>
    <s v="0021"/>
    <s v="COMPARECENCIA, NOTIFICACION, CITACION Y OTROS                         "/>
    <s v="RECEPTACION ADUANERA/MUCHO MALLEA WILSON/CARPETA FISCAL NO 507010958-2025-293-0/DISP. NO 01"/>
    <x v="3"/>
    <x v="3"/>
    <s v="3D8200"/>
    <s v="DIVISIÓN DE CONTROL OPERATIVO"/>
    <x v="78"/>
    <s v="694B"/>
    <s v="ALFARO PINILLOS JOSE FELIX             "/>
  </r>
  <r>
    <x v="0"/>
    <x v="1"/>
    <s v="000-URD004-2025-0686185"/>
    <s v="30/06/2025"/>
    <s v="0021"/>
    <s v="COMPARECENCIA, NOTIFICACION, CITACION Y OTROS                         "/>
    <s v="RECEPTACION ADUANERA/VIVIANA JIMENEZ ESCARCENA/CARPETA FISCAL NO 507010958-2025-296-0DISP. NO 01"/>
    <x v="3"/>
    <x v="3"/>
    <s v="3D8200"/>
    <s v="DIVISIÓN DE CONTROL OPERATIVO"/>
    <x v="319"/>
    <s v="694B"/>
    <s v="ALFARO PINILLOS JOSE FELIX             "/>
  </r>
  <r>
    <x v="0"/>
    <x v="1"/>
    <s v="000-URD004-2025-0704436"/>
    <s v="03/07/2025"/>
    <s v="0021"/>
    <s v="COMPARECENCIA, NOTIFICACION, CITACION Y OTROS                         "/>
    <s v="TRAFICO DE MERCANCIAS RESTRINGIDAS/DAVID EDUARDO PACHECO VARGAS/CARPETA FISCAL 276-2025/DISP. NO 02 Y 03 DESGLOSE  - NO HA LUGAR A FORMALIZAR"/>
    <x v="3"/>
    <x v="3"/>
    <s v="3D8200"/>
    <s v="DIVISIÓN DE CONTROL OPERATIVO"/>
    <x v="298"/>
    <s v="694B"/>
    <s v="ALFARO PINILLOS JOSE FELIX             "/>
  </r>
  <r>
    <x v="0"/>
    <x v="1"/>
    <s v="000-URD004-2025-0692995"/>
    <s v="01/07/2025"/>
    <s v="0021"/>
    <s v="COMPARECENCIA, NOTIFICACION, CITACION Y OTROS                         "/>
    <s v="TRAFICO DE MERCANCIAS RESTRINGIDAS / CARPETA 507010958-2025-226-0/JANAMPA_x0009_PARI KARINA RITA/DISPOSICION S/N NO PROCEDE INICIAR INVESTIGACION PRELIMINAR"/>
    <x v="3"/>
    <x v="3"/>
    <s v="3D8200"/>
    <s v="DIVISIÓN DE CONTROL OPERATIVO"/>
    <x v="298"/>
    <s v="694B"/>
    <s v="ALFARO PINILLOS JOSE FELIX             "/>
  </r>
  <r>
    <x v="0"/>
    <x v="1"/>
    <s v="000-URD004-2025-0693170"/>
    <s v="01/07/2025"/>
    <s v="0021"/>
    <s v="COMPARECENCIA, NOTIFICACION, CITACION Y OTROS                         "/>
    <s v="TRAFICO DE MERCANCIAS RESTRINGIDAS/CARPETA FISCAL 507010958-2025-202-0/DISPOSICION S/N NO PROCEDE INICIAR INVESTIGACION PRELIMINAR"/>
    <x v="3"/>
    <x v="3"/>
    <s v="3D8200"/>
    <s v="DIVISIÓN DE CONTROL OPERATIVO"/>
    <x v="298"/>
    <s v="694B"/>
    <s v="ALFARO PINILLOS JOSE FELIX             "/>
  </r>
  <r>
    <x v="0"/>
    <x v="1"/>
    <s v="000-URD004-2025-0682486"/>
    <s v="28/06/2025"/>
    <s v="0021"/>
    <s v="COMPARECENCIA, NOTIFICACION, CITACION Y OTROS                         "/>
    <s v="RECEPTACION ADUANERO/ROBERTO CARLOS CALVAY IQUIRA/CARPETA NO 507010958-2025-260-0/DISP. NO 03-2025"/>
    <x v="3"/>
    <x v="3"/>
    <s v="3D8200"/>
    <s v="DIVISIÓN DE CONTROL OPERATIVO"/>
    <x v="298"/>
    <s v="694B"/>
    <s v="ALFARO PINILLOS JOSE FELIX             "/>
  </r>
  <r>
    <x v="0"/>
    <x v="1"/>
    <s v="000-URD004-2025-0682526"/>
    <s v="28/06/2025"/>
    <s v="0021"/>
    <s v="COMPARECENCIA, NOTIFICACION, CITACION Y OTROS                         "/>
    <s v="RECEPTACION ADUANERA/ENRIQUEZ HUAMANI JULIO CESAR/CARPETA NO 507010958-2025-301-0/DISP. S/N"/>
    <x v="3"/>
    <x v="3"/>
    <s v="3D8200"/>
    <s v="DIVISIÓN DE CONTROL OPERATIVO"/>
    <x v="319"/>
    <s v="694B"/>
    <s v="ALFARO PINILLOS JOSE FELIX             "/>
  </r>
  <r>
    <x v="0"/>
    <x v="1"/>
    <s v="000-URD004-2025-0702081"/>
    <s v="03/07/2025"/>
    <s v="0021"/>
    <s v="COMPARECENCIA, NOTIFICACION, CITACION Y OTROS                         "/>
    <s v="RECEPTACION ADUANERA / PUJALLA SALLY ISABEL / CASO 230-2025 /DISP. NO 02 Y 03"/>
    <x v="3"/>
    <x v="3"/>
    <s v="3D8200"/>
    <s v="DIVISIÓN DE CONTROL OPERATIVO"/>
    <x v="182"/>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3"/>
    <x v="3"/>
    <s v="3D8200"/>
    <s v="DIVISIÓN DE CONTROL OPERATIVO"/>
    <x v="161"/>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3"/>
    <x v="3"/>
    <s v="3D8200"/>
    <s v="DIVISIÓN DE CONTROL OPERATIVO"/>
    <x v="232"/>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3"/>
    <x v="3"/>
    <s v="3D8200"/>
    <s v="DIVISIÓN DE CONTROL OPERATIVO"/>
    <x v="283"/>
    <s v="694B"/>
    <s v="ALFARO PINILLOS JOSE FELIX             "/>
  </r>
  <r>
    <x v="0"/>
    <x v="1"/>
    <s v="000-URD004-2025-0423030"/>
    <s v="22/04/2025"/>
    <s v="0021"/>
    <s v="COMPARECENCIA, NOTIFICACION, CITACION Y OTROS                         "/>
    <s v="RECEPTACION ADUANERA/CASO NO 507010958-2025-187-0/GOMEL MAMANI CECILIA/DISP. NO 02"/>
    <x v="3"/>
    <x v="3"/>
    <s v="3D8200"/>
    <s v="DIVISIÓN DE CONTROL OPERATIVO"/>
    <x v="219"/>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3"/>
    <x v="3"/>
    <s v="3D8200"/>
    <s v="DIVISIÓN DE CONTROL OPERATIVO"/>
    <x v="161"/>
    <s v="694B"/>
    <s v="ALFARO PINILLOS JOSE FELIX             "/>
  </r>
  <r>
    <x v="0"/>
    <x v="1"/>
    <s v="000-URD004-2025-0662982"/>
    <s v="24/06/2025"/>
    <s v="0021"/>
    <s v="COMPARECENCIA, NOTIFICACION, CITACION Y OTROS                         "/>
    <s v="CONTRABANDO/DEYSI LUISA HURTADO ROBLES/CASO NO 606014601-64-2025-0/DISP. NO 02"/>
    <x v="3"/>
    <x v="3"/>
    <s v="3D8200"/>
    <s v="DIVISIÓN DE CONTROL OPERATIVO"/>
    <x v="298"/>
    <s v="694B"/>
    <s v="ALFARO PINILLOS JOSE FELIX             "/>
  </r>
  <r>
    <x v="0"/>
    <x v="1"/>
    <s v="000-URD004-2025-0665875"/>
    <s v="24/06/2025"/>
    <s v="0021"/>
    <s v="COMPARECENCIA, NOTIFICACION, CITACION Y OTROS                         "/>
    <s v="CORREO PP/ CONTRABANDO / CASO 606014601-63-2025 / DISPOSICION 03 / ROGER DIONICIO URBANO JARA"/>
    <x v="3"/>
    <x v="3"/>
    <s v="3D8200"/>
    <s v="DIVISIÓN DE CONTROL OPERATIVO"/>
    <x v="298"/>
    <s v="694B"/>
    <s v="ALFARO PINILLOS JOSE FELIX             "/>
  </r>
  <r>
    <x v="0"/>
    <x v="1"/>
    <s v="000-URD004-2025-0646597"/>
    <s v="19/06/2025"/>
    <s v="0021"/>
    <s v="COMPARECENCIA, NOTIFICACION, CITACION Y OTROS                         "/>
    <s v="TRAFICO DE MERCANCIAS RESTRINGIDAS/GONZALES_x0009_LOAIZA GRECIA SHIRLEY/CASO NO 507010958-2025-292-0/DISP. S/N 16/06/2025"/>
    <x v="3"/>
    <x v="3"/>
    <s v="3D8200"/>
    <s v="DIVISIÓN DE CONTROL OPERATIVO"/>
    <x v="267"/>
    <s v="694B"/>
    <s v="ALFARO PINILLOS JOSE FELIX             "/>
  </r>
  <r>
    <x v="0"/>
    <x v="1"/>
    <s v="000-URD004-2025-0631796"/>
    <s v="16/06/2025"/>
    <s v="0021"/>
    <s v="COMPARECENCIA, NOTIFICACION, CITACION Y OTROS                         "/>
    <s v="CORREO PP/RECEPTACION ADUANERO / CARPETA FISCAL 232-2025 / LUIS GUSTAVO SANTIVAÑEZ LINO /DISP. NO 02 Y 033"/>
    <x v="3"/>
    <x v="3"/>
    <s v="3D8200"/>
    <s v="DIVISIÓN DE CONTROL OPERATIVO"/>
    <x v="201"/>
    <s v="694B"/>
    <s v="ALFARO PINILLOS JOSE FELIX             "/>
  </r>
  <r>
    <x v="0"/>
    <x v="1"/>
    <s v="000-URD004-2025-0675273"/>
    <s v="26/06/2025"/>
    <s v="0021"/>
    <s v="COMPARECENCIA, NOTIFICACION, CITACION Y OTROS                         "/>
    <s v="TRAFICO DE MERCANCIAS PROHIBIDAS/L.Q.R.R. - PLACA RODAJE BYK-883/BFK-971/CASO NO 386-2025/DISP. NO 02 - ARCHIVO LIMINAR"/>
    <x v="3"/>
    <x v="3"/>
    <s v="3D8200"/>
    <s v="DIVISIÓN DE CONTROL OPERATIVO"/>
    <x v="267"/>
    <s v="694B"/>
    <s v="ALFARO PINILLOS JOSE FELIX             "/>
  </r>
  <r>
    <x v="0"/>
    <x v="1"/>
    <s v="000-URD004-2025-0669378"/>
    <s v="25/06/2025"/>
    <s v="0021"/>
    <s v="COMPARECENCIA, NOTIFICACION, CITACION Y OTROS                         "/>
    <s v="TRAFICO DE MERCANCIAS RESTRINGIDAS/DANY LUCY CUADROS RAMOS/INGRESO NO 507010959-2025-118-0/DISP. NO 02"/>
    <x v="3"/>
    <x v="3"/>
    <s v="3D8200"/>
    <s v="DIVISIÓN DE CONTROL OPERATIVO"/>
    <x v="267"/>
    <s v="694B"/>
    <s v="ALFARO PINILLOS JOSE FELIX             "/>
  </r>
  <r>
    <x v="0"/>
    <x v="1"/>
    <s v="000-URD004-2025-0668836"/>
    <s v="25/06/2025"/>
    <s v="0021"/>
    <s v="COMPARECENCIA, NOTIFICACION, CITACION Y OTROS                         "/>
    <s v="TRÁFICO DE MERCANCÍAS RESTRINGIDAS/MACEDO SUCASACA JUAN ENRIQUE/INGRESO NO 507010959-2025-173-0/DISP. NO 02 NO HA LUGAR A FORMALIZAR Y CONTINUAR INVESTIGACION PREPARATORIA"/>
    <x v="3"/>
    <x v="3"/>
    <s v="3D8200"/>
    <s v="DIVISIÓN DE CONTROL OPERATIVO"/>
    <x v="298"/>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3"/>
    <x v="3"/>
    <s v="3D8200"/>
    <s v="DIVISIÓN DE CONTROL OPERATIVO"/>
    <x v="172"/>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3"/>
    <x v="3"/>
    <s v="3D8200"/>
    <s v="DIVISIÓN DE CONTROL OPERATIVO"/>
    <x v="97"/>
    <s v="694B"/>
    <s v="ALFARO PINILLOS JOSE FELIX             "/>
  </r>
  <r>
    <x v="0"/>
    <x v="1"/>
    <s v="000-URD004-2025-0373559"/>
    <s v="08/04/2025"/>
    <s v="0021"/>
    <s v="COMPARECENCIA, NOTIFICACION, CITACION Y OTROS                         "/>
    <s v="CONTRABANDO/DENIQUE RODRIGO KARINA/INGRESO NO 507010959-2025-30-0/DISP. NO 02"/>
    <x v="3"/>
    <x v="3"/>
    <s v="3D8200"/>
    <s v="DIVISIÓN DE CONTROL OPERATIVO"/>
    <x v="338"/>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3"/>
    <x v="3"/>
    <s v="3D8200"/>
    <s v="DIVISIÓN DE CONTROL OPERATIVO"/>
    <x v="161"/>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3"/>
    <x v="3"/>
    <s v="3D8200"/>
    <s v="DIVISIÓN DE CONTROL OPERATIVO"/>
    <x v="232"/>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3"/>
    <x v="3"/>
    <s v="3D8200"/>
    <s v="DIVISIÓN DE CONTROL OPERATIVO"/>
    <x v="338"/>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3"/>
    <x v="3"/>
    <s v="3D8200"/>
    <s v="DIVISIÓN DE CONTROL OPERATIVO"/>
    <x v="310"/>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3"/>
    <x v="3"/>
    <s v="3D8200"/>
    <s v="DIVISIÓN DE CONTROL OPERATIVO"/>
    <x v="338"/>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3"/>
    <x v="3"/>
    <s v="3D8200"/>
    <s v="DIVISIÓN DE CONTROL OPERATIVO"/>
    <x v="339"/>
    <s v="694B"/>
    <s v="ALFARO PINILLOS JOSE FELIX             "/>
  </r>
  <r>
    <x v="0"/>
    <x v="1"/>
    <s v="000-URD004-2025-0583184"/>
    <s v="03/06/2025"/>
    <s v="0021"/>
    <s v="COMPARECENCIA, NOTIFICACION, CITACION Y OTROS                         "/>
    <s v="TRÁFICO DE MERCANCÍAS PROHIBIDAS Y/O RESTRINGIDAS/L.Q.R.R./CASO NO 222-2025/ DISP. FISCAL NO 01 NO HA LUGAR A ABRIR INVESTIGACIÓN PRELIMINAR"/>
    <x v="3"/>
    <x v="3"/>
    <s v="3D8200"/>
    <s v="DIVISIÓN DE CONTROL OPERATIVO"/>
    <x v="56"/>
    <s v="694B"/>
    <s v="ALFARO PINILLOS JOSE FELIX             "/>
  </r>
  <r>
    <x v="0"/>
    <x v="1"/>
    <s v="000-URD004-2025-0583989"/>
    <s v="03/06/2025"/>
    <s v="0021"/>
    <s v="COMPARECENCIA, NOTIFICACION, CITACION Y OTROS                         "/>
    <s v="CORREO PP/ CONTRABANDO / CARPETA FISCAL 507010958-2025-186 / DISPOSICION SN 16 MAYO 2025 / CHOQUE MAMANI DIONI ELENA /"/>
    <x v="3"/>
    <x v="3"/>
    <s v="3D8200"/>
    <s v="DIVISIÓN DE CONTROL OPERATIVO"/>
    <x v="138"/>
    <s v="694B"/>
    <s v="ALFARO PINILLOS JOSE FELIX             "/>
  </r>
  <r>
    <x v="0"/>
    <x v="1"/>
    <s v="000-URD004-2025-0612051"/>
    <s v="11/06/2025"/>
    <s v="0021"/>
    <s v="COMPARECENCIA, NOTIFICACION, CITACION Y OTROS                         "/>
    <s v="RECEPTACION ADUANERA / CARPETA FISCAL 507010958-2025-194-2025 / CLARISA ANCCASI CAYLLAHUA / DISPOSICION 02 DE NO FORMALIZACION NI CONTINUACION DE INVESTIGACION PREPARATORIA / SE RELACIONA CON EL SIGAD: 473813-2025 / SIGEL: 2025010672"/>
    <x v="3"/>
    <x v="3"/>
    <s v="3D8200"/>
    <s v="DIVISIÓN DE CONTROL OPERATIVO"/>
    <x v="138"/>
    <s v="694B"/>
    <s v="ALFARO PINILLOS JOSE FELIX             "/>
  </r>
  <r>
    <x v="0"/>
    <x v="1"/>
    <s v="000-URD004-2025-0612065"/>
    <s v="11/06/2025"/>
    <s v="0021"/>
    <s v="COMPARECENCIA, NOTIFICACION, CITACION Y OTROS                         "/>
    <s v="TRAFICO DE MERCANCIA / CARPETA FISCAL 507010959-2025-133-2025 / JUAN CARLOS DURAND PARI / DISPOSICION 01 DE NO HA LUGAR A FORMALIZAR Y CONTINUAR CON INVESTIGACION PREPARATORIA / SE RELACIONA CON EL SIGAD: 504834-2025 / SIGEL: 2025011457"/>
    <x v="3"/>
    <x v="3"/>
    <s v="3D8200"/>
    <s v="DIVISIÓN DE CONTROL OPERATIVO"/>
    <x v="58"/>
    <s v="694B"/>
    <s v="ALFARO PINILLOS JOSE FELIX             "/>
  </r>
  <r>
    <x v="0"/>
    <x v="1"/>
    <s v="000-URD004-2025-0612002"/>
    <s v="11/06/2025"/>
    <s v="0021"/>
    <s v="COMPARECENCIA, NOTIFICACION, CITACION Y OTROS                         "/>
    <s v="CONTRABANDO / CARPETA FISCAL 507010958-2025-185-2025 / ESTELA YAULI YUMPI / DISPOSICION DE FECHA 24.04.2025 DE ARCHIVO DEFINITIVO / SE RELACIONA CON EL SIGAD: 458145-2025 / SIGEL: 2025010228"/>
    <x v="3"/>
    <x v="3"/>
    <s v="3D8200"/>
    <s v="DIVISIÓN DE CONTROL OPERATIVO"/>
    <x v="138"/>
    <s v="694B"/>
    <s v="ALFARO PINILLOS JOSE FELIX             "/>
  </r>
  <r>
    <x v="0"/>
    <x v="1"/>
    <s v="000-URD004-2025-0600452"/>
    <s v="08/06/2025"/>
    <s v="0021"/>
    <s v="COMPARECENCIA, NOTIFICACION, CITACION Y OTROS                         "/>
    <s v="RECEPTACION ADUANERA / CASO 233-2025 / ESMERALDA YASMIN REBAZA ROJAS / DISPOSICION 03"/>
    <x v="3"/>
    <x v="3"/>
    <s v="3D8200"/>
    <s v="DIVISIÓN DE CONTROL OPERATIVO"/>
    <x v="138"/>
    <s v="694B"/>
    <s v="ALFARO PINILLOS JOSE FELIX             "/>
  </r>
  <r>
    <x v="0"/>
    <x v="1"/>
    <s v="000-URD004-2025-0611968"/>
    <s v="11/06/2025"/>
    <s v="0021"/>
    <s v="COMPARECENCIA, NOTIFICACION, CITACION Y OTROS                         "/>
    <s v="CONTRABANDO / CARPETA FISCAL 104-2025 / GUSTAVO ANDRES NOVOA VILLAVA Y OTROS / DISPOSICION 04 DE NO HA LUGAR A FORMALIZAR NI CONTINUAR INVESTIGACION PREPARATORIA / SE RELACIONA CON EL SIGAD 450953-2025 / SIGEL: 2025010045"/>
    <x v="3"/>
    <x v="3"/>
    <s v="3D8200"/>
    <s v="DIVISIÓN DE CONTROL OPERATIVO"/>
    <x v="13"/>
    <s v="694B"/>
    <s v="ALFARO PINILLOS JOSE FELIX             "/>
  </r>
  <r>
    <x v="0"/>
    <x v="1"/>
    <s v="000-URD004-2025-0612016"/>
    <s v="11/06/2025"/>
    <s v="0021"/>
    <s v="COMPARECENCIA, NOTIFICACION, CITACION Y OTROS                         "/>
    <s v="TRAFICO DE MERCANCIAS PROHIBIDAS / CARPETA FISCAL 98-2025 / ROCIO DEL PILAR CRUZADO YAYA / DISPOSICION 04 DE NO HA LUGAR A FORMALIZAR NI CONTINUAR INVESTIGACION PREPARATORIA / SE RELACIONA CON EL SIGAD: 460390-2025 / SIGEL: 2025008728"/>
    <x v="3"/>
    <x v="3"/>
    <s v="3D8200"/>
    <s v="DIVISIÓN DE CONTROL OPERATIVO"/>
    <x v="57"/>
    <s v="694B"/>
    <s v="ALFARO PINILLOS JOSE FELIX             "/>
  </r>
  <r>
    <x v="0"/>
    <x v="1"/>
    <s v="000-URD004-2025-0621613"/>
    <s v="12/06/2025"/>
    <s v="0021"/>
    <s v="COMPARECENCIA, NOTIFICACION, CITACION Y OTROS                         "/>
    <s v="DELITO ADUANERO / CARPETA FISCAL 507010958-2025-174-2025 / DISPOSICION DE FECHA 15.05.2025 DE NO FORMALIZACION DE INVESTIGACION PREPARATORIA / SE RELACIONA CON EL SIGAD: 528298-2025 / SIGEL: 2025011988"/>
    <x v="3"/>
    <x v="3"/>
    <s v="3D8200"/>
    <s v="DIVISIÓN DE CONTROL OPERATIVO"/>
    <x v="180"/>
    <s v="694B"/>
    <s v="ALFARO PINILLOS JOSE FELIX             "/>
  </r>
  <r>
    <x v="0"/>
    <x v="1"/>
    <s v="163-URD118-2025-0766617"/>
    <s v="18/07/2025"/>
    <s v="0070"/>
    <s v="INFORMA: OFICIO/MEMO/INFORME/RADIO Y OTROS                            "/>
    <s v="DESCARGOS SOBRE MERCANCIA INCAUTADA"/>
    <x v="3"/>
    <x v="3"/>
    <s v="3D8200"/>
    <s v="DIVISIÓN DE CONTROL OPERATIVO"/>
    <x v="94"/>
    <s v="694B"/>
    <s v="ALFARO PINILLOS JOSE FELIX             "/>
  </r>
  <r>
    <x v="0"/>
    <x v="1"/>
    <s v="000-URD015-2025-0501855"/>
    <s v="14/05/2025"/>
    <s v="4022"/>
    <s v="SOLIC DE INFORM  x PROC JUDIC U OTRAS  ENTID QUE REQUIE INFORM PUBLIC"/>
    <s v="REF. MARIBEL AMANQUI QUISPE Y LOS QUE RESULTEN RESPONSABLES"/>
    <x v="3"/>
    <x v="3"/>
    <s v="3D8200"/>
    <s v="DIVISIÓN DE CONTROL OPERATIVO"/>
    <x v="35"/>
    <s v="694B"/>
    <s v="ALFARO PINILLOS JOSE FELIX             "/>
  </r>
  <r>
    <x v="0"/>
    <x v="1"/>
    <s v="000-URD015-2025-0502042"/>
    <s v="14/05/2025"/>
    <s v="4022"/>
    <s v="SOLIC DE INFORM  x PROC JUDIC U OTRAS  ENTID QUE REQUIE INFORM PUBLIC"/>
    <s v="REF. KARINA DENIQUE RODRIGO-EXPEDIENTE URD999-2025-99752"/>
    <x v="3"/>
    <x v="3"/>
    <s v="3D8200"/>
    <s v="DIVISIÓN DE CONTROL OPERATIVO"/>
    <x v="139"/>
    <s v="694B"/>
    <s v="ALFARO PINILLOS JOSE FELIX             "/>
  </r>
  <r>
    <x v="0"/>
    <x v="1"/>
    <s v="000-URD015-2025-0501936"/>
    <s v="14/05/2025"/>
    <s v="4022"/>
    <s v="SOLIC DE INFORM  x PROC JUDIC U OTRAS  ENTID QUE REQUIE INFORM PUBLIC"/>
    <s v="REF. ROSA QUISPE CARITA- EXPEDIENTE URD999-2025-99612"/>
    <x v="3"/>
    <x v="3"/>
    <s v="3D8200"/>
    <s v="DIVISIÓN DE CONTROL OPERATIVO"/>
    <x v="139"/>
    <s v="694B"/>
    <s v="ALFARO PINILLOS JOSE FELIX             "/>
  </r>
  <r>
    <x v="0"/>
    <x v="1"/>
    <s v="000-URD030-2025-0757985"/>
    <s v="17/07/2025"/>
    <s v="0144"/>
    <s v="TITULARES DE INSTITUCIONES PUBLICAS, PRIVADAS Y OTROS.                "/>
    <s v="PRECISA DOCUMENTACION REQUERIDA AL ACTA DE INTERVENCION - NOTIFICACION 2785-2025-SUNAT/3D8220"/>
    <x v="3"/>
    <x v="3"/>
    <s v="3D8200"/>
    <s v="DIVISIÓN DE CONTROL OPERATIVO"/>
    <x v="33"/>
    <s v="694B"/>
    <s v="ALFARO PINILLOS JOSE FELIX             "/>
  </r>
  <r>
    <x v="0"/>
    <x v="1"/>
    <s v="000-URD090-2025-0110436"/>
    <s v="30/01/2025"/>
    <s v="4130"/>
    <s v="NOTIFICACIONES PODER JUDICIAL MINISTERIOS"/>
    <s v="SOLICITA INFORME ESTADO DE POLIZA DE IMPORTACION"/>
    <x v="3"/>
    <x v="3"/>
    <s v="3D5110"/>
    <s v="SECCIÓN DESPACHO DE IMPORTACIONES"/>
    <x v="14"/>
    <s v="638B"/>
    <s v="BAUTISTA ENCISO PAMELA FIORELLA        "/>
  </r>
  <r>
    <x v="0"/>
    <x v="1"/>
    <s v="000-URD004-2025-0184730"/>
    <s v="18/02/2025"/>
    <s v="4130"/>
    <s v="NOTIFICACIONES PODER JUDICIAL MINISTERIOS"/>
    <s v="SOLICITO INFORMACION / CASO 1906014503-2024-246-0 / PLAZO DE 5 DIAS"/>
    <x v="3"/>
    <x v="3"/>
    <s v="3D5110"/>
    <s v="SECCIÓN DESPACHO DE IMPORTACIONES"/>
    <x v="14"/>
    <s v="638B"/>
    <s v="BAUTISTA ENCISO PAMELA FIORELLA        "/>
  </r>
  <r>
    <x v="0"/>
    <x v="0"/>
    <s v="000-URD018-2024-0562169"/>
    <s v="14/06/2024"/>
    <s v="4167"/>
    <s v="DOCUMENTACIÓN DE TRIBUTOS INTERNOS"/>
    <s v="PRESENTA CORRECCION DE ERROR MATERIAL DE LA RESOLUCION DE DIVISION 818-002-0012211-2023"/>
    <x v="3"/>
    <x v="3"/>
    <s v="3D5110"/>
    <s v="SECCIÓN DESPACHO DE IMPORTACIONES"/>
    <x v="14"/>
    <s v="638B"/>
    <s v="BAUTISTA ENCISO PAMELA FIORELLA        "/>
  </r>
  <r>
    <x v="0"/>
    <x v="0"/>
    <s v="000-URD079-2024-0883349"/>
    <s v="10/09/2024"/>
    <s v="4167"/>
    <s v="DOCUMENTACIÓN DE TRIBUTOS INTERNOS"/>
    <s v="ACTA DE INVITACION PARA CONCILIACION EXTRAJUDICIAL"/>
    <x v="3"/>
    <x v="3"/>
    <s v="3D5110"/>
    <s v="SECCIÓN DESPACHO DE IMPORTACIONES"/>
    <x v="14"/>
    <s v="638B"/>
    <s v="BAUTISTA ENCISO PAMELA FIORELLA        "/>
  </r>
  <r>
    <x v="0"/>
    <x v="1"/>
    <s v="000-URD030-2025-0012544"/>
    <s v="06/01/2025"/>
    <s v="4171"/>
    <s v="COPIAS INFORMATIVAS DIVERSAS"/>
    <s v="SOLICITA COPIA DE LA DECLARACION ADUANERA DE MERCANCIAS (DAM) DEL VEHICULO CHERY MOD. TIGGO &amp; PRO AÑO 2023 IMPORTADO CON LA DUA"/>
    <x v="3"/>
    <x v="3"/>
    <s v="3D5110"/>
    <s v="SECCIÓN DESPACHO DE IMPORTACIONES"/>
    <x v="14"/>
    <s v="638B"/>
    <s v="BAUTISTA ENCISO PAMELA FIORELLA        "/>
  </r>
  <r>
    <x v="0"/>
    <x v="1"/>
    <s v="000-URD001-2025-0735944"/>
    <s v="11/07/2025"/>
    <s v="0044"/>
    <s v="DOCTOS. REMITIDOS POR REPRESENTANTES DEL CONGRESO DE LA REPUBLICA     "/>
    <s v="SOLICITA INFORMACION DETALLADA SOBRE IRREGULARIDADES DE LOS ALMACENES FORWARDER AGENTE AUTORIZADO"/>
    <x v="3"/>
    <x v="3"/>
    <s v="3D5110"/>
    <s v="SECCIÓN DESPACHO DE IMPORTACIONES"/>
    <x v="24"/>
    <s v="638B"/>
    <s v="BAUTISTA ENCISO PAMELA FIORELLA        "/>
  </r>
  <r>
    <x v="0"/>
    <x v="1"/>
    <s v="000-URD079-2025-0406786"/>
    <s v="16/04/2025"/>
    <s v="0074"/>
    <s v="INFORMACION RELACIONADAS CON POLIZAS Y OTROS.                         "/>
    <s v="SOLICITA ACREDITACIÓN DE VEHICULO"/>
    <x v="3"/>
    <x v="3"/>
    <s v="3D5110"/>
    <s v="SECCIÓN DESPACHO DE IMPORTACIONES"/>
    <x v="310"/>
    <s v="638B"/>
    <s v="BAUTISTA ENCISO PAMELA FIORELLA        "/>
  </r>
  <r>
    <x v="0"/>
    <x v="1"/>
    <s v="000-URD160-2025-0279476"/>
    <s v="13/03/2025"/>
    <s v="0070"/>
    <s v="INFORMA: OFICIO/MEMO/INFORME/RADIO Y OTROS                            "/>
    <s v="SE SOLICITA LA ACUMULACION ADMINISTRATIVA DEL EXPEDIENTE N° 1113224-5"/>
    <x v="3"/>
    <x v="3"/>
    <s v="3D5110"/>
    <s v="SECCIÓN DESPACHO DE IMPORTACIONES"/>
    <x v="14"/>
    <s v="638B"/>
    <s v="BAUTISTA ENCISO PAMELA FIORELLA        "/>
  </r>
  <r>
    <x v="0"/>
    <x v="0"/>
    <s v="000-URD086-2024-0101667"/>
    <s v="31/01/2024"/>
    <s v="0070"/>
    <s v="INFORMA: OFICIO/MEMO/INFORME/RADIO Y OTROS                            "/>
    <s v="SOLICITA INFORMACION  DEL DUA, DAM DE UN VEHICULO"/>
    <x v="3"/>
    <x v="3"/>
    <s v="3D5110"/>
    <s v="SECCIÓN DESPACHO DE IMPORTACIONES"/>
    <x v="47"/>
    <s v="638B"/>
    <s v="BAUTISTA ENCISO PAMELA FIORELLA        "/>
  </r>
  <r>
    <x v="0"/>
    <x v="1"/>
    <s v="226-URD158-2025-0585845"/>
    <s v="04/06/2025"/>
    <s v="0070"/>
    <s v="INFORMA: OFICIO/MEMO/INFORME/RADIO Y OTROS                            "/>
    <s v="SOLICITUD DE CARTA ACLARATORIA ESQUELA DE OSERVACION DE SUNARP"/>
    <x v="3"/>
    <x v="3"/>
    <s v="3D5110"/>
    <s v="SECCIÓN DESPACHO DE IMPORTACIONES"/>
    <x v="121"/>
    <s v="638B"/>
    <s v="BAUTISTA ENCISO PAMELA FIORELLA        "/>
  </r>
  <r>
    <x v="0"/>
    <x v="0"/>
    <s v="000-URD003-2024-0398493"/>
    <s v="29/04/2024"/>
    <s v="4022"/>
    <s v="SOLIC DE INFORM  x PROC JUDIC U OTRAS  ENTID QUE REQUIE INFORM PUBLIC"/>
    <s v="SOLICITO INFORMACION SOBRE LA ORIGINALIDAD DE LA DECLACION UNICA DE ADUANAS"/>
    <x v="3"/>
    <x v="3"/>
    <s v="3D5110"/>
    <s v="SECCIÓN DESPACHO DE IMPORTACIONES"/>
    <x v="47"/>
    <s v="638B"/>
    <s v="BAUTISTA ENCISO PAMELA FIORELLA        "/>
  </r>
  <r>
    <x v="0"/>
    <x v="0"/>
    <s v="000-URD001-2024-0819101"/>
    <s v="22/08/2024"/>
    <s v="4022"/>
    <s v="SOLIC DE INFORM  x PROC JUDIC U OTRAS  ENTID QUE REQUIE INFORM PUBLIC"/>
    <s v="SOLICITA COPIA CERTIFICADA DE LA DOCUMENTACION"/>
    <x v="3"/>
    <x v="3"/>
    <s v="3D5110"/>
    <s v="SECCIÓN DESPACHO DE IMPORTACIONES"/>
    <x v="14"/>
    <s v="638B"/>
    <s v="BAUTISTA ENCISO PAMELA FIORELLA        "/>
  </r>
  <r>
    <x v="0"/>
    <x v="0"/>
    <s v="000-URD015-2024-0989874"/>
    <s v="09/10/2024"/>
    <s v="4022"/>
    <s v="SOLIC DE INFORM  x PROC JUDIC U OTRAS  ENTID QUE REQUIE INFORM PUBLIC"/>
    <s v="SOLICITUD DE INFORMACION POLIZA DE IMPORTACION"/>
    <x v="3"/>
    <x v="3"/>
    <s v="3D5110"/>
    <s v="SECCIÓN DESPACHO DE IMPORTACIONES"/>
    <x v="14"/>
    <s v="638B"/>
    <s v="BAUTISTA ENCISO PAMELA FIORELLA        "/>
  </r>
  <r>
    <x v="0"/>
    <x v="0"/>
    <s v="000-URD015-2024-0919057"/>
    <s v="19/09/2024"/>
    <s v="4022"/>
    <s v="SOLIC DE INFORM  x PROC JUDIC U OTRAS  ENTID QUE REQUIE INFORM PUBLIC"/>
    <s v="INFORMACION DE POLIZA DE IMPORTACION"/>
    <x v="3"/>
    <x v="3"/>
    <s v="3D5110"/>
    <s v="SECCIÓN DESPACHO DE IMPORTACIONES"/>
    <x v="14"/>
    <s v="638B"/>
    <s v="BAUTISTA ENCISO PAMELA FIORELLA        "/>
  </r>
  <r>
    <x v="0"/>
    <x v="0"/>
    <s v="000-URD015-2024-1000017"/>
    <s v="11/10/2024"/>
    <s v="4022"/>
    <s v="SOLIC DE INFORM  x PROC JUDIC U OTRAS  ENTID QUE REQUIE INFORM PUBLIC"/>
    <s v="SOLICITUD INFORMACION DE POLIZA DE IMPORTACION"/>
    <x v="3"/>
    <x v="3"/>
    <s v="3D5110"/>
    <s v="SECCIÓN DESPACHO DE IMPORTACIONES"/>
    <x v="14"/>
    <s v="638B"/>
    <s v="BAUTISTA ENCISO PAMELA FIORELLA        "/>
  </r>
  <r>
    <x v="0"/>
    <x v="0"/>
    <s v="000-URD015-2024-0931247"/>
    <s v="23/09/2024"/>
    <s v="4022"/>
    <s v="SOLIC DE INFORM  x PROC JUDIC U OTRAS  ENTID QUE REQUIE INFORM PUBLIC"/>
    <s v="SOLICITUD DE INFORMACION POLIZA DE IMPORTACION"/>
    <x v="3"/>
    <x v="3"/>
    <s v="3D5110"/>
    <s v="SECCIÓN DESPACHO DE IMPORTACIONES"/>
    <x v="14"/>
    <s v="638B"/>
    <s v="BAUTISTA ENCISO PAMELA FIORELLA        "/>
  </r>
  <r>
    <x v="0"/>
    <x v="1"/>
    <s v="000-URD038-2025-0057813"/>
    <s v="17/01/2025"/>
    <s v="4022"/>
    <s v="SOLIC DE INFORM  x PROC JUDIC U OTRAS  ENTID QUE REQUIE INFORM PUBLIC"/>
    <s v="REMITE INFORME DE KHIARA PAOLA COICA MISHARI CON DNI: 75066067 ACERCA DE DUA: 118-24-10-120115-01-5-01"/>
    <x v="3"/>
    <x v="3"/>
    <s v="3D5110"/>
    <s v="SECCIÓN DESPACHO DE IMPORTACIONES"/>
    <x v="14"/>
    <s v="638B"/>
    <s v="BAUTISTA ENCISO PAMELA FIORELLA        "/>
  </r>
  <r>
    <x v="0"/>
    <x v="1"/>
    <s v="000-URD015-2025-0287425"/>
    <s v="17/03/2025"/>
    <s v="4022"/>
    <s v="SOLIC DE INFORM  x PROC JUDIC U OTRAS  ENTID QUE REQUIE INFORM PUBLIC"/>
    <s v="SOLICITUD DE INFORMACION - REF. SGF.2024-393-NFPA"/>
    <x v="3"/>
    <x v="3"/>
    <s v="3D5110"/>
    <s v="SECCIÓN DESPACHO DE IMPORTACIONES"/>
    <x v="14"/>
    <s v="638B"/>
    <s v="BAUTISTA ENCISO PAMELA FIORELLA        "/>
  </r>
  <r>
    <x v="0"/>
    <x v="1"/>
    <s v="000-URD015-2025-0287457"/>
    <s v="17/03/2025"/>
    <s v="4022"/>
    <s v="SOLIC DE INFORM  x PROC JUDIC U OTRAS  ENTID QUE REQUIE INFORM PUBLIC"/>
    <s v="SOLICITUD DE INFORMACION - REF. SGF.2024-396-NFPA"/>
    <x v="3"/>
    <x v="3"/>
    <s v="3D5110"/>
    <s v="SECCIÓN DESPACHO DE IMPORTACIONES"/>
    <x v="14"/>
    <s v="638B"/>
    <s v="BAUTISTA ENCISO PAMELA FIORELLA        "/>
  </r>
  <r>
    <x v="0"/>
    <x v="1"/>
    <s v="000-URD015-2025-0292605"/>
    <s v="18/03/2025"/>
    <s v="4022"/>
    <s v="SOLIC DE INFORM  x PROC JUDIC U OTRAS  ENTID QUE REQUIE INFORM PUBLIC"/>
    <s v="REF. POLIZA DE IMPORTACION DEL VEHICULO: PLACA DE RODAJE A0S-954"/>
    <x v="3"/>
    <x v="3"/>
    <s v="3D5110"/>
    <s v="SECCIÓN DESPACHO DE IMPORTACIONES"/>
    <x v="14"/>
    <s v="638B"/>
    <s v="BAUTISTA ENCISO PAMELA FIORELLA        "/>
  </r>
  <r>
    <x v="0"/>
    <x v="0"/>
    <s v="000-URD015-2024-0864119"/>
    <s v="04/09/2024"/>
    <s v="4022"/>
    <s v="SOLIC DE INFORM  x PROC JUDIC U OTRAS  ENTID QUE REQUIE INFORM PUBLIC"/>
    <s v="SOLICITA REMITIR INFORMACION - REF. CASO 2024-843"/>
    <x v="3"/>
    <x v="3"/>
    <s v="3D5110"/>
    <s v="SECCIÓN DESPACHO DE IMPORTACIONES"/>
    <x v="14"/>
    <s v="638B"/>
    <s v="BAUTISTA ENCISO PAMELA FIORELLA        "/>
  </r>
  <r>
    <x v="0"/>
    <x v="0"/>
    <s v="000-URD015-2024-1119325"/>
    <s v="11/11/2024"/>
    <s v="4022"/>
    <s v="SOLIC DE INFORM  x PROC JUDIC U OTRAS  ENTID QUE REQUIE INFORM PUBLIC"/>
    <s v="SOLICITUD DE INFORMACION"/>
    <x v="3"/>
    <x v="3"/>
    <s v="3D5110"/>
    <s v="SECCIÓN DESPACHO DE IMPORTACIONES"/>
    <x v="14"/>
    <s v="638B"/>
    <s v="BAUTISTA ENCISO PAMELA FIORELLA        "/>
  </r>
  <r>
    <x v="0"/>
    <x v="0"/>
    <s v="000-URD015-2024-1077892"/>
    <s v="30/10/2024"/>
    <s v="4022"/>
    <s v="SOLIC DE INFORM  x PROC JUDIC U OTRAS  ENTID QUE REQUIE INFORM PUBLIC"/>
    <s v="SOLICITUD POLIZA DE IMPORTACION"/>
    <x v="3"/>
    <x v="3"/>
    <s v="3D5110"/>
    <s v="SECCIÓN DESPACHO DE IMPORTACIONES"/>
    <x v="14"/>
    <s v="638B"/>
    <s v="BAUTISTA ENCISO PAMELA FIORELLA        "/>
  </r>
  <r>
    <x v="0"/>
    <x v="1"/>
    <s v="000-URD015-2025-0703304"/>
    <s v="03/07/2025"/>
    <s v="4022"/>
    <s v="SOLIC DE INFORM  x PROC JUDIC U OTRAS  ENTID QUE REQUIE INFORM PUBLIC"/>
    <s v="SOLICITA LEGAJO DOCUMENTORIO INTEGRO DE LA DUA 118-345089 09.09.2024"/>
    <x v="3"/>
    <x v="3"/>
    <s v="3D5110"/>
    <s v="SECCIÓN DESPACHO DE IMPORTACIONES"/>
    <x v="121"/>
    <s v="638B"/>
    <s v="BAUTISTA ENCISO PAMELA FIORELLA        "/>
  </r>
  <r>
    <x v="0"/>
    <x v="1"/>
    <s v="000-URD015-2025-0730921"/>
    <s v="10/07/2025"/>
    <s v="4022"/>
    <s v="SOLIC DE INFORM  x PROC JUDIC U OTRAS  ENTID QUE REQUIE INFORM PUBLIC"/>
    <s v="SOLICITA INFORME DOCUMENTADO DE NRO DE POLIZA DE IMPORTACION DEL VEHICULO CON SERIE NRO. 8AC906633EE087954 Y NRO DE MOTOR: 651955W0026123."/>
    <x v="3"/>
    <x v="3"/>
    <s v="3D5110"/>
    <s v="SECCIÓN DESPACHO DE IMPORTACIONES"/>
    <x v="25"/>
    <s v="638B"/>
    <s v="BAUTISTA ENCISO PAMELA FIORELLA        "/>
  </r>
  <r>
    <x v="0"/>
    <x v="1"/>
    <s v="000-URD038-2025-0709318"/>
    <s v="04/07/2025"/>
    <s v="4022"/>
    <s v="SOLIC DE INFORM  x PROC JUDIC U OTRAS  ENTID QUE REQUIE INFORM PUBLIC"/>
    <s v="REMITE INFORME DE DUA 118-24-10-120115-01-5-01"/>
    <x v="3"/>
    <x v="3"/>
    <s v="3D5110"/>
    <s v="SECCIÓN DESPACHO DE IMPORTACIONES"/>
    <x v="158"/>
    <s v="638B"/>
    <s v="BAUTISTA ENCISO PAMELA FIORELLA        "/>
  </r>
  <r>
    <x v="0"/>
    <x v="1"/>
    <s v="000-URD015-2025-0701791"/>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121"/>
    <s v="638B"/>
    <s v="BAUTISTA ENCISO PAMELA FIORELLA        "/>
  </r>
  <r>
    <x v="0"/>
    <x v="1"/>
    <s v="000-URD015-2025-0701804"/>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78"/>
    <s v="638B"/>
    <s v="BAUTISTA ENCISO PAMELA FIORELLA        "/>
  </r>
  <r>
    <x v="0"/>
    <x v="1"/>
    <s v="000-URD015-2025-0703919"/>
    <s v="03/07/2025"/>
    <s v="4022"/>
    <s v="SOLIC DE INFORM  x PROC JUDIC U OTRAS  ENTID QUE REQUIE INFORM PUBLIC"/>
    <s v="REQUERIMIENTO DE INFORMACION"/>
    <x v="3"/>
    <x v="3"/>
    <s v="3D5110"/>
    <s v="SECCIÓN DESPACHO DE IMPORTACIONES"/>
    <x v="121"/>
    <s v="638B"/>
    <s v="BAUTISTA ENCISO PAMELA FIORELLA        "/>
  </r>
  <r>
    <x v="0"/>
    <x v="1"/>
    <s v="000-URD065-2025-0707935"/>
    <s v="04/07/2025"/>
    <s v="4022"/>
    <s v="SOLIC DE INFORM  x PROC JUDIC U OTRAS  ENTID QUE REQUIE INFORM PUBLIC"/>
    <s v="OFICIO N° 20-2025-MP-FPEMA-DF-TCNA(CASO 007-2024)"/>
    <x v="3"/>
    <x v="3"/>
    <s v="3D5110"/>
    <s v="SECCIÓN DESPACHO DE IMPORTACIONES"/>
    <x v="24"/>
    <s v="638B"/>
    <s v="BAUTISTA ENCISO PAMELA FIORELLA        "/>
  </r>
  <r>
    <x v="0"/>
    <x v="1"/>
    <s v="000-URD015-2025-0701773"/>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121"/>
    <s v="638B"/>
    <s v="BAUTISTA ENCISO PAMELA FIORELLA        "/>
  </r>
  <r>
    <x v="0"/>
    <x v="1"/>
    <s v="000-URD015-2025-0354203"/>
    <s v="03/04/2025"/>
    <s v="4022"/>
    <s v="SOLIC DE INFORM  x PROC JUDIC U OTRAS  ENTID QUE REQUIE INFORM PUBLIC"/>
    <s v="SOLICITA INTEGRO DEL LEGAJO DOCUMENTARIO DE LA DUA 118-24-10-120115-01-5-01"/>
    <x v="3"/>
    <x v="3"/>
    <s v="3D5110"/>
    <s v="SECCIÓN DESPACHO DE IMPORTACIONES"/>
    <x v="53"/>
    <s v="638B"/>
    <s v="BAUTISTA ENCISO PAMELA FIORELLA        "/>
  </r>
  <r>
    <x v="0"/>
    <x v="1"/>
    <s v="000-URD015-2025-0354193"/>
    <s v="03/04/2025"/>
    <s v="4022"/>
    <s v="SOLIC DE INFORM  x PROC JUDIC U OTRAS  ENTID QUE REQUIE INFORM PUBLIC"/>
    <s v="SOLICITA INTEGRO DE LEGAJO DOCUMENTARIO DE LA DUA 118-24-10-120115-01-5-01"/>
    <x v="3"/>
    <x v="3"/>
    <s v="3D5110"/>
    <s v="SECCIÓN DESPACHO DE IMPORTACIONES"/>
    <x v="53"/>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97"/>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3"/>
    <x v="3"/>
    <s v="3D5110"/>
    <s v="SECCIÓN DESPACHO DE IMPORTACIONES"/>
    <x v="97"/>
    <s v="638B"/>
    <s v="BAUTISTA ENCISO PAMELA FIORELLA        "/>
  </r>
  <r>
    <x v="0"/>
    <x v="1"/>
    <s v="000-URD038-2025-0379801"/>
    <s v="09/04/2025"/>
    <s v="4022"/>
    <s v="SOLIC DE INFORM  x PROC JUDIC U OTRAS  ENTID QUE REQUIE INFORM PUBLIC"/>
    <s v="SOLICITA REMISION DEL INTEGRO DE LEGAJO CORRESPONDIENTE A DUA.118-24-10-120-115-01-5-01"/>
    <x v="3"/>
    <x v="3"/>
    <s v="3D5110"/>
    <s v="SECCIÓN DESPACHO DE IMPORTACIONES"/>
    <x v="172"/>
    <s v="638B"/>
    <s v="BAUTISTA ENCISO PAMELA FIORELLA        "/>
  </r>
  <r>
    <x v="0"/>
    <x v="1"/>
    <s v="000-URD015-2025-0617402"/>
    <s v="12/06/2025"/>
    <s v="4022"/>
    <s v="SOLIC DE INFORM  x PROC JUDIC U OTRAS  ENTID QUE REQUIE INFORM PUBLIC"/>
    <s v="SOLICITA INTEGRO DE LEGAJO DOCUMENTARIO DE LA DUA 118-345089"/>
    <x v="3"/>
    <x v="3"/>
    <s v="3D5110"/>
    <s v="SECCIÓN DESPACHO DE IMPORTACIONES"/>
    <x v="121"/>
    <s v="638B"/>
    <s v="BAUTISTA ENCISO PAMELA FIORELLA        "/>
  </r>
  <r>
    <x v="0"/>
    <x v="1"/>
    <s v="000-URD001-2025-0563249"/>
    <s v="29/05/2025"/>
    <s v="4022"/>
    <s v="SOLIC DE INFORM  x PROC JUDIC U OTRAS  ENTID QUE REQUIE INFORM PUBLIC"/>
    <s v="CUMPLIMIENTO DE DISPOSICION FISCAL,POR MOTIVO QUE SE INDICA"/>
    <x v="3"/>
    <x v="3"/>
    <s v="3D5110"/>
    <s v="SECCIÓN DESPACHO DE IMPORTACIONES"/>
    <x v="121"/>
    <s v="638B"/>
    <s v="BAUTISTA ENCISO PAMELA FIORELLA        "/>
  </r>
  <r>
    <x v="0"/>
    <x v="1"/>
    <s v="000-URD015-2025-0612382"/>
    <s v="11/06/2025"/>
    <s v="4022"/>
    <s v="SOLIC DE INFORM  x PROC JUDIC U OTRAS  ENTID QUE REQUIE INFORM PUBLIC"/>
    <s v="SOLICITA INFORME SOBRE LA EXISTENCIA O NO DE POLIZA DE IMPORTACION  DEL VEHICULO CON SERIE NRO.FK416J540143 NRO. DE MOTOR:6D5625983"/>
    <x v="3"/>
    <x v="3"/>
    <s v="3D5110"/>
    <s v="SECCIÓN DESPACHO DE IMPORTACIONES"/>
    <x v="121"/>
    <s v="638B"/>
    <s v="BAUTISTA ENCISO PAMELA FIORELLA        "/>
  </r>
  <r>
    <x v="0"/>
    <x v="1"/>
    <s v="000-URD001-2025-0582214"/>
    <s v="03/06/2025"/>
    <s v="4022"/>
    <s v="SOLIC DE INFORM  x PROC JUDIC U OTRAS  ENTID QUE REQUIE INFORM PUBLIC"/>
    <s v="SOBRE LA AUTENTICIDAD DE LA DECLARACION ADUANERA DE MERCANCIAS"/>
    <x v="3"/>
    <x v="3"/>
    <s v="3D5110"/>
    <s v="SECCIÓN DESPACHO DE IMPORTACIONES"/>
    <x v="121"/>
    <s v="638B"/>
    <s v="BAUTISTA ENCISO PAMELA FIORELLA        "/>
  </r>
  <r>
    <x v="0"/>
    <x v="1"/>
    <s v="000-URD015-2025-0747889"/>
    <s v="15/07/2025"/>
    <s v="4022"/>
    <s v="SOLIC DE INFORM  x PROC JUDIC U OTRAS  ENTID QUE REQUIE INFORM PUBLIC"/>
    <s v="SOLICITA DUA - SOBRE VALORES DECLARADOS SEGUN SUS FACTURAS COMERCIALES DE LA EMPRESA INCA NEGOCIOS EIRL 20505681569"/>
    <x v="3"/>
    <x v="3"/>
    <s v="3D5110"/>
    <s v="SECCIÓN DESPACHO DE IMPORTACIONES"/>
    <x v="5"/>
    <s v="638B"/>
    <s v="BAUTISTA ENCISO PAMELA FIORELLA        "/>
  </r>
  <r>
    <x v="0"/>
    <x v="0"/>
    <s v="000-URD160-2024-1109267"/>
    <s v="07/11/2024"/>
    <s v="0912"/>
    <s v="ANEXAR A EXPEDIENTE                                                   "/>
    <s v="AMPLIACON DE LOS EXPEDIENTES N° 843492- 887482"/>
    <x v="3"/>
    <x v="3"/>
    <s v="3D5110"/>
    <s v="SECCIÓN DESPACHO DE IMPORTACIONES"/>
    <x v="14"/>
    <s v="638B"/>
    <s v="BAUTISTA ENCISO PAMELA FIORELLA        "/>
  </r>
  <r>
    <x v="0"/>
    <x v="1"/>
    <s v="000-URD018-2025-0736785"/>
    <s v="11/07/2025"/>
    <s v="0905"/>
    <s v="DOCUMENTACION DE ADUANAS                                              "/>
    <s v="RESPUESTA: INFORME N° 000113-2025-SUNAT/3D5110"/>
    <x v="3"/>
    <x v="3"/>
    <s v="3D5110"/>
    <s v="SECCIÓN DESPACHO DE IMPORTACIONES"/>
    <x v="25"/>
    <s v="638B"/>
    <s v="BAUTISTA ENCISO PAMELA FIORELLA        "/>
  </r>
  <r>
    <x v="0"/>
    <x v="1"/>
    <s v="190-URD054-2025-0651158"/>
    <s v="20/06/2025"/>
    <s v="0905"/>
    <s v="DOCUMENTACION DE ADUANAS                                              "/>
    <s v="SOLICITO DOCUMENTOS"/>
    <x v="3"/>
    <x v="3"/>
    <s v="3D5110"/>
    <s v="SECCIÓN DESPACHO DE IMPORTACIONES"/>
    <x v="121"/>
    <s v="638B"/>
    <s v="BAUTISTA ENCISO PAMELA FIORELLA        "/>
  </r>
  <r>
    <x v="0"/>
    <x v="0"/>
    <s v="000-URD004-2024-0633582"/>
    <s v="02/07/2024"/>
    <s v="0902"/>
    <s v="APELACION RESUELTA POR EL TRIBUNAL FISCAL                             "/>
    <s v="RTF 05105-A-2024/UNACEM PERU S.A./EXP. 004900-2023"/>
    <x v="3"/>
    <x v="3"/>
    <s v="3D5110"/>
    <s v="SECCIÓN DESPACHO DE IMPORTACIONES"/>
    <x v="41"/>
    <s v="638B"/>
    <s v="BAUTISTA ENCISO PAMELA FIORELLA        "/>
  </r>
  <r>
    <x v="0"/>
    <x v="0"/>
    <s v="000-URD004-2024-1289902"/>
    <s v="26/12/2024"/>
    <s v="0902"/>
    <s v="APELACION RESUELTA POR EL TRIBUNAL FISCAL                             "/>
    <s v="RTF 11709-A-2024 _x0009_NEW WORLD ADUANAS SAC EXP 016531-2024"/>
    <x v="3"/>
    <x v="3"/>
    <s v="3D5110"/>
    <s v="SECCIÓN DESPACHO DE IMPORTACIONES"/>
    <x v="121"/>
    <s v="638B"/>
    <s v="BAUTISTA ENCISO PAMELA FIORELLA        "/>
  </r>
  <r>
    <x v="0"/>
    <x v="1"/>
    <s v="000-URD004-2025-0680683"/>
    <s v="27/06/2025"/>
    <s v="0902"/>
    <s v="APELACION RESUELTA POR EL TRIBUNAL FISCAL                             "/>
    <s v="RTF 05589-A-2025  JOAN IMPORT &amp; EXPORT SAC EXP 08351-2024"/>
    <x v="3"/>
    <x v="3"/>
    <s v="3D5110"/>
    <s v="SECCIÓN DESPACHO DE IMPORTACIONES"/>
    <x v="18"/>
    <s v="638B"/>
    <s v="BAUTISTA ENCISO PAMELA FIORELLA        "/>
  </r>
  <r>
    <x v="0"/>
    <x v="1"/>
    <s v="181-URD125-2025-0228978"/>
    <s v="27/02/2025"/>
    <s v="0144"/>
    <s v="TITULARES DE INSTITUCIONES PUBLICAS, PRIVADAS Y OTROS.                "/>
    <s v="SOLICITA INFORMACION"/>
    <x v="3"/>
    <x v="3"/>
    <s v="3D5110"/>
    <s v="SECCIÓN DESPACHO DE IMPORTACIONES"/>
    <x v="14"/>
    <s v="638B"/>
    <s v="BAUTISTA ENCISO PAMELA FIORELLA        "/>
  </r>
  <r>
    <x v="0"/>
    <x v="0"/>
    <s v="000-URD000-2024-0561246"/>
    <s v="14/06/2024"/>
    <s v="0144"/>
    <s v="TITULARES DE INSTITUCIONES PUBLICAS, PRIVADAS Y OTROS.                "/>
    <s v="Rectificación Liberación Vehículo DIPLOMATICO NACIONAL Emb. ERIC EDGARDO GUILLERMO ANDERSON MACHADO"/>
    <x v="3"/>
    <x v="3"/>
    <s v="3D5110"/>
    <s v="SECCIÓN DESPACHO DE IMPORTACIONES"/>
    <x v="14"/>
    <s v="638B"/>
    <s v="BAUTISTA ENCISO PAMELA FIORELLA        "/>
  </r>
  <r>
    <x v="0"/>
    <x v="0"/>
    <s v="000-URD030-2024-0712259"/>
    <s v="24/07/2024"/>
    <s v="0144"/>
    <s v="TITULARES DE INSTITUCIONES PUBLICAS, PRIVADAS Y OTROS.                "/>
    <s v="SOLICITA NUMERO DE DOCUMENTO UNICO ADMINISTRATIVO (DUA)  DE LA MONIVAN 6 PSJS 4X2 MAXUS"/>
    <x v="3"/>
    <x v="3"/>
    <s v="3D5110"/>
    <s v="SECCIÓN DESPACHO DE IMPORTACIONES"/>
    <x v="14"/>
    <s v="638B"/>
    <s v="BAUTISTA ENCISO PAMELA FIORELLA        "/>
  </r>
  <r>
    <x v="0"/>
    <x v="0"/>
    <s v="000-URD001-2024-1113224"/>
    <s v="08/11/2024"/>
    <s v="0144"/>
    <s v="TITULARES DE INSTITUCIONES PUBLICAS, PRIVADAS Y OTROS.                "/>
    <s v="SOLICITA AMPLIACION DE LOS EXPEDIENTES"/>
    <x v="3"/>
    <x v="3"/>
    <s v="3D5110"/>
    <s v="SECCIÓN DESPACHO DE IMPORTACIONES"/>
    <x v="14"/>
    <s v="638B"/>
    <s v="BAUTISTA ENCISO PAMELA FIORELLA        "/>
  </r>
  <r>
    <x v="0"/>
    <x v="1"/>
    <s v="000-URD000-2025-0765860"/>
    <s v="18/07/2025"/>
    <s v="0144"/>
    <s v="TITULARES DE INSTITUCIONES PUBLICAS, PRIVADAS Y OTROS.                "/>
    <s v="Verificación Documental"/>
    <x v="3"/>
    <x v="3"/>
    <s v="3D5110"/>
    <s v="SECCIÓN DESPACHO DE IMPORTACIONES"/>
    <x v="18"/>
    <s v="638B"/>
    <s v="BAUTISTA ENCISO PAMELA FIORELLA        "/>
  </r>
  <r>
    <x v="0"/>
    <x v="0"/>
    <s v="000-URD015-2024-0811663"/>
    <s v="21/08/2024"/>
    <s v="0121"/>
    <s v="RESPUESTA A: OFICIO/MEMO/INFORME/ACTA/RADIO "/>
    <s v="CANCELACION TOTAL DE LA FACTURA COMERCIAL N. 2312001H REF. DAM  118-2024-10-14249-0-5-00"/>
    <x v="3"/>
    <x v="3"/>
    <s v="3D5110"/>
    <s v="SECCIÓN DESPACHO DE IMPORTACIONES"/>
    <x v="14"/>
    <s v="638B"/>
    <s v="BAUTISTA ENCISO PAMELA FIORELLA        "/>
  </r>
  <r>
    <x v="0"/>
    <x v="1"/>
    <s v="000-URD000-2025-0752968"/>
    <s v="16/07/2025"/>
    <s v="0144"/>
    <s v="TITULARES DE INSTITUCIONES PUBLICAS, PRIVADAS Y OTROS.                "/>
    <s v="Consulta de autenticidad de documentos"/>
    <x v="0"/>
    <x v="0"/>
    <s v="323102"/>
    <s v="DIVISIÓN DE FISCALIZACIÓN POSTERIOR - SUPERVISIÓN"/>
    <x v="158"/>
    <s v="481C"/>
    <s v="PATRICIA KARINA AZABACHE MANAYAY       "/>
  </r>
  <r>
    <x v="0"/>
    <x v="1"/>
    <s v="000-URD051-2025-0629904"/>
    <s v="16/06/2025"/>
    <s v="4172"/>
    <s v="INVITACIÓN A CURSOS, SEMINARIOS Y OTROS "/>
    <s v="SOLICITA REUNION DE TRABAJO JUNTA DE ADMINISTRACION DEL CEBAF"/>
    <x v="8"/>
    <x v="8"/>
    <s v="3J0520"/>
    <s v="SECCIÓN DE ATENCIÓN FRONTERIZA"/>
    <x v="58"/>
    <s v="059A"/>
    <s v="MOROCHO PINTADO YURI DEL PILAR         "/>
  </r>
  <r>
    <x v="0"/>
    <x v="0"/>
    <s v="000-URD000-2024-0962818"/>
    <s v="01/10/2024"/>
    <s v="0144"/>
    <s v="TITULARES DE INSTITUCIONES PUBLICAS, PRIVADAS Y OTROS.                "/>
    <s v="INCIDENCIA DE LA CIUDADANA ALEMANA HAUN DESIREE-PAS CGG0829K8."/>
    <x v="8"/>
    <x v="8"/>
    <s v="3J0521"/>
    <s v="SECCIÓN DE ATENCIÓN FRONTERIZA - SUPERVISIÓN 1"/>
    <x v="179"/>
    <s v="059A"/>
    <s v="MOROCHO PINTADO YURI DEL PILAR         "/>
  </r>
  <r>
    <x v="0"/>
    <x v="1"/>
    <s v="000-URD015-2025-0649231"/>
    <s v="20/06/2025"/>
    <s v="1608"/>
    <s v="IMPORTACION DEFINITIVA - DUDA RAZONABLE"/>
    <s v="ANEXAMOS DOCUMENTACION EXPEDIENTE 118-2025-631489"/>
    <x v="3"/>
    <x v="3"/>
    <s v="3D5141"/>
    <s v="SECCIÓN DE DETERMINACIÓN DE VALOR - SUPERVISIÓN 1"/>
    <x v="43"/>
    <s v="894B"/>
    <s v="HUAMAN HUARI EVELIN                    "/>
  </r>
  <r>
    <x v="0"/>
    <x v="1"/>
    <s v="055-URD099-2025-0732655"/>
    <s v="10/07/2025"/>
    <s v="4167"/>
    <s v="DOCUMENTACIÓN DE TRIBUTOS INTERNOS"/>
    <s v="SOLICITA INFORMACION, SEGUN OFICIO N-1432-25-COMOPPOL-PNP/DIRNOS/REGPOLLAM/DIVINCRI-AREPOLFIS-CH"/>
    <x v="12"/>
    <x v="12"/>
    <s v="330501"/>
    <s v="DIVISIÓN DE CONTROL OPERATIVO - SUPERVISIÓN 1"/>
    <x v="86"/>
    <s v="315B"/>
    <s v="RODRIGUEZ DOMINGUEZ SADDAM             "/>
  </r>
  <r>
    <x v="0"/>
    <x v="1"/>
    <s v="000-URD038-2025-0318872"/>
    <s v="25/03/2025"/>
    <s v="4199"/>
    <s v="RESPUESTAS A CARTAS INDUCTIVAS"/>
    <s v="ADJUNTA INFORMACION REQUERIDA DE CARTA N° 25-2025/SUNAT-3H0500"/>
    <x v="13"/>
    <x v="13"/>
    <s v="3H0500"/>
    <s v="DIVISIÓN DE CONTROL OPERATIVO"/>
    <x v="66"/>
    <s v="312C"/>
    <s v="YOSIDA MAYKEL JAHUIRA COLQUE           "/>
  </r>
  <r>
    <x v="0"/>
    <x v="1"/>
    <s v="172-URD119-2025-0674437"/>
    <s v="26/06/2025"/>
    <s v="3010"/>
    <s v="TUPA_III_175 EXPEDICION DE COPIAS SIMPLES O CERTIF. DE DJ PRESENTADAS"/>
    <s v="SOLICITA COPIA DEL EXPEDIENTE TRIBUNAL FISCAL 02868-A-2025 Y TODOS LOS ACTUADOS."/>
    <x v="13"/>
    <x v="13"/>
    <s v="3H0500"/>
    <s v="DIVISIÓN DE CONTROL OPERATIVO"/>
    <x v="83"/>
    <s v="312C"/>
    <s v="YOSIDA MAYKEL JAHUIRA COLQUE           "/>
  </r>
  <r>
    <x v="0"/>
    <x v="1"/>
    <s v="172-URD119-2025-0744018"/>
    <s v="14/07/2025"/>
    <s v="0074"/>
    <s v="INFORMACION RELACIONADAS CON POLIZAS Y OTROS.                         "/>
    <s v="REMITE BOUCHER PARA LA ENTREGA DE COPIAS CERTIFICADAS EXP. 172-URD119-2025-674437."/>
    <x v="13"/>
    <x v="13"/>
    <s v="3H0500"/>
    <s v="DIVISIÓN DE CONTROL OPERATIVO"/>
    <x v="158"/>
    <s v="312C"/>
    <s v="YOSIDA MAYKEL JAHUIRA COLQUE           "/>
  </r>
  <r>
    <x v="0"/>
    <x v="1"/>
    <s v="000-URD039-2025-0672779"/>
    <s v="26/06/2025"/>
    <s v="4022"/>
    <s v="SOLIC DE INFORM  x PROC JUDIC U OTRAS  ENTID QUE REQUIE INFORM PUBLIC"/>
    <s v="SOLICITA VALIDACION DE FCT E001-49 EMITIDA POR EL RUC 20612161462"/>
    <x v="13"/>
    <x v="13"/>
    <s v="3H0500"/>
    <s v="DIVISIÓN DE CONTROL OPERATIVO"/>
    <x v="7"/>
    <s v="312C"/>
    <s v="YOSIDA MAYKEL JAHUIRA COLQUE           "/>
  </r>
  <r>
    <x v="0"/>
    <x v="1"/>
    <s v="172-URD119-2025-0407871"/>
    <s v="16/04/2025"/>
    <s v="0144"/>
    <s v="TITULARES DE INSTITUCIONES PUBLICAS, PRIVADAS Y OTROS.                "/>
    <s v="COPIA DE RM  8810020001541 / / RESPUESTA PEDROQUISPE518@GMAIL.COM / 938370430"/>
    <x v="13"/>
    <x v="13"/>
    <s v="3H0500"/>
    <s v="DIVISIÓN DE CONTROL OPERATIVO"/>
    <x v="66"/>
    <s v="312C"/>
    <s v="YOSIDA MAYKEL JAHUIRA COLQUE           "/>
  </r>
  <r>
    <x v="0"/>
    <x v="1"/>
    <s v="181-URD125-2025-0222547"/>
    <s v="26/02/2025"/>
    <s v="3045"/>
    <s v="JUDICIALES"/>
    <s v="REMITA INFORMACION. REF. CARPETA.333-2024"/>
    <x v="13"/>
    <x v="13"/>
    <s v="3H0500"/>
    <s v="DIVISIÓN DE CONTROL OPERATIVO"/>
    <x v="66"/>
    <s v="312C"/>
    <s v="YOSIDA MAYKEL JAHUIRA COLQUE           "/>
  </r>
  <r>
    <x v="0"/>
    <x v="1"/>
    <s v="181-URD125-2025-0512433"/>
    <s v="16/05/2025"/>
    <s v="3045"/>
    <s v="JUDICIALES"/>
    <s v="INFORME DOCUMENTADO REF. CARPETA.320-2024"/>
    <x v="13"/>
    <x v="13"/>
    <s v="3H0500"/>
    <s v="DIVISIÓN DE CONTROL OPERATIVO"/>
    <x v="7"/>
    <s v="312C"/>
    <s v="YOSIDA MAYKEL JAHUIRA COLQUE           "/>
  </r>
  <r>
    <x v="0"/>
    <x v="1"/>
    <s v="181-URD125-2025-0141991"/>
    <s v="07/02/2025"/>
    <s v="3045"/>
    <s v="JUDICIALES"/>
    <s v="REMITA INFORMACION REF. CARPETA.373-2024"/>
    <x v="13"/>
    <x v="13"/>
    <s v="3H0500"/>
    <s v="DIVISIÓN DE CONTROL OPERATIVO"/>
    <x v="66"/>
    <s v="312C"/>
    <s v="YOSIDA MAYKEL JAHUIRA COLQUE           "/>
  </r>
  <r>
    <x v="0"/>
    <x v="1"/>
    <s v="181-URD125-2025-0502509"/>
    <s v="14/05/2025"/>
    <s v="3045"/>
    <s v="JUDICIALES"/>
    <s v="SOLICITA INFORME REF. CARPETA.350-2025"/>
    <x v="13"/>
    <x v="13"/>
    <s v="3H0500"/>
    <s v="DIVISIÓN DE CONTROL OPERATIVO"/>
    <x v="68"/>
    <s v="312C"/>
    <s v="YOSIDA MAYKEL JAHUIRA COLQUE           "/>
  </r>
  <r>
    <x v="0"/>
    <x v="1"/>
    <s v="181-URD125-2025-0722387"/>
    <s v="08/07/2025"/>
    <s v="3045"/>
    <s v="JUDICIALES"/>
    <s v="REMTA INFORMES Y AVALUOS REF. CARPETA.293-2025"/>
    <x v="13"/>
    <x v="13"/>
    <s v="3H0500"/>
    <s v="DIVISIÓN DE CONTROL OPERATIVO"/>
    <x v="14"/>
    <s v="312C"/>
    <s v="YOSIDA MAYKEL JAHUIRA COLQUE           "/>
  </r>
  <r>
    <x v="0"/>
    <x v="1"/>
    <s v="181-URD125-2025-0413980"/>
    <s v="21/04/2025"/>
    <s v="3045"/>
    <s v="JUDICIALES"/>
    <s v="REMITA INFORME REF.CARPETA.333-2024"/>
    <x v="13"/>
    <x v="13"/>
    <s v="3H0500"/>
    <s v="DIVISIÓN DE CONTROL OPERATIVO"/>
    <x v="78"/>
    <s v="312C"/>
    <s v="YOSIDA MAYKEL JAHUIRA COLQUE           "/>
  </r>
  <r>
    <x v="0"/>
    <x v="1"/>
    <s v="181-URD125-2025-0755036"/>
    <s v="16/07/2025"/>
    <s v="3045"/>
    <s v="JUDICIALES"/>
    <s v="REMITA INFORME REF. CARPETA.350-2025-MP"/>
    <x v="13"/>
    <x v="13"/>
    <s v="3H0500"/>
    <s v="DIVISIÓN DE CONTROL OPERATIVO"/>
    <x v="60"/>
    <s v="312C"/>
    <s v="YOSIDA MAYKEL JAHUIRA COLQUE           "/>
  </r>
  <r>
    <x v="0"/>
    <x v="1"/>
    <s v="000-URD004-2025-0705754"/>
    <s v="03/07/2025"/>
    <s v="0902"/>
    <s v="APELACION RESUELTA POR EL TRIBUNAL FISCAL                             "/>
    <s v="RTF 05815-A-2025 WORLD AUTOS SCRL  EXP 07218-2024"/>
    <x v="5"/>
    <x v="5"/>
    <s v="3M0000"/>
    <s v="INTENDENCIA DE ADUANA DE ILO"/>
    <x v="4"/>
    <s v="AW78"/>
    <s v="FIORELLA DEL CARMEN MARQUINA CHANCAFE  "/>
  </r>
  <r>
    <x v="0"/>
    <x v="1"/>
    <s v="000-URD004-2025-0716225"/>
    <s v="07/07/2025"/>
    <s v="0902"/>
    <s v="APELACION RESUELTA POR EL TRIBUNAL FISCAL                             "/>
    <s v="RTF 05818-A-2025  USA PER CARS LOGISTIC SRL  EXP 07371-2024"/>
    <x v="5"/>
    <x v="5"/>
    <s v="3M0000"/>
    <s v="INTENDENCIA DE ADUANA DE ILO"/>
    <x v="4"/>
    <s v="AW78"/>
    <s v="FIORELLA DEL CARMEN MARQUINA CHANCAFE  "/>
  </r>
  <r>
    <x v="0"/>
    <x v="1"/>
    <s v="172-URD124-2025-0089478"/>
    <s v="27/01/2025"/>
    <s v="0905"/>
    <s v="DOCUMENTACION DE ADUANAS                                              "/>
    <s v="OFICIO N° 079-2025-DIRNOS PNP/REGPOL/DIVOPUS-COM. LA CONCORDIA (ASUNTO: SOLICITA INFORMACIÓNREFERENTE A CEFAB."/>
    <x v="6"/>
    <x v="6"/>
    <s v="3G0080"/>
    <s v="SECCIÓN DE SOPORTE ADMINISTRATIVO DEL COMPLEJO FRO"/>
    <x v="81"/>
    <s v="0840"/>
    <s v="PEREZ JACHURA JUANA ELISA              "/>
  </r>
  <r>
    <x v="0"/>
    <x v="1"/>
    <s v="172-URD124-2025-0281200"/>
    <s v="14/03/2025"/>
    <s v="0905"/>
    <s v="DOCUMENTACION DE ADUANAS                                              "/>
    <s v="AGENCIA LONGHI &amp; ALMIRON AGENTES DE ADUANA SAC COD. 6397 (SOLICITA AUTORIZACIÓN INGRESO DE PERSONAL PARA TRAMITES DE IMPORTACIONES CFSR)"/>
    <x v="6"/>
    <x v="6"/>
    <s v="3G0080"/>
    <s v="SECCIÓN DE SOPORTE ADMINISTRATIVO DEL COMPLEJO FRO"/>
    <x v="69"/>
    <s v="0840"/>
    <s v="PEREZ JACHURA JUANA ELISA              "/>
  </r>
  <r>
    <x v="0"/>
    <x v="1"/>
    <s v="172-URD124-2025-0278798"/>
    <s v="13/03/2025"/>
    <s v="0905"/>
    <s v="DOCUMENTACION DE ADUANAS                                              "/>
    <s v="SCHARFF LOGISTICA INTEGRADA S.A. REPRESENTADA POR EL SR. JESUS RIVERA PÉREZ, SOLICITA EL INGRESO DE PERSONAL AL CFSR PARA TRAMITES DE ADUANA."/>
    <x v="6"/>
    <x v="6"/>
    <s v="3G0080"/>
    <s v="SECCIÓN DE SOPORTE ADMINISTRATIVO DEL COMPLEJO FRO"/>
    <x v="240"/>
    <s v="0840"/>
    <s v="PEREZ JACHURA JUANA ELISA              "/>
  </r>
  <r>
    <x v="0"/>
    <x v="1"/>
    <s v="172-URD124-2025-0278723"/>
    <s v="13/03/2025"/>
    <s v="0905"/>
    <s v="DOCUMENTACION DE ADUANAS                                              "/>
    <s v="AGENCIA DE ADUANA DEL SUR COD. 7521 (SOLICITA INGRESO DE PERSONAL AL CFSR PARA QUE REALICE TRAMITES DE  INTERNAMIENTO DE MERCADERIA PERECIBLE )"/>
    <x v="6"/>
    <x v="6"/>
    <s v="3G0080"/>
    <s v="SECCIÓN DE SOPORTE ADMINISTRATIVO DEL COMPLEJO FRO"/>
    <x v="15"/>
    <s v="0840"/>
    <s v="PEREZ JACHURA JUANA ELISA              "/>
  </r>
  <r>
    <x v="0"/>
    <x v="1"/>
    <s v="172-URD124-2025-0469547"/>
    <s v="06/05/2025"/>
    <s v="0905"/>
    <s v="DOCUMENTACION DE ADUANAS                                              "/>
    <s v="AGENCIA DE ADUANA DEL SUR SOLICITA AUTORIZACIÓN PARA INGRESO DE PERSONAL  PARA QUE REALICE TRAMITES EN COMPLEJO FRONTERIZO SANTA ROSA"/>
    <x v="6"/>
    <x v="6"/>
    <s v="3G0080"/>
    <s v="SECCIÓN DE SOPORTE ADMINISTRATIVO DEL COMPLEJO FRO"/>
    <x v="170"/>
    <s v="0840"/>
    <s v="PEREZ JACHURA JUANA ELISA              "/>
  </r>
  <r>
    <x v="0"/>
    <x v="1"/>
    <s v="172-URD124-2025-0684118"/>
    <s v="30/06/2025"/>
    <s v="0905"/>
    <s v="DOCUMENTACION DE ADUANAS                                              "/>
    <s v="IMPORTACIONES MUSSA E.I.R.L. (SOLICITA: AUTORIZACIÓN PARA INGRESO DE PERSONAL PARA REALIZAR TRAMITES DE IMPORTACIÓN DE FRUTA POR EL PERÍO DOL 27.06.2025 AL 31.12.2025)"/>
    <x v="6"/>
    <x v="6"/>
    <s v="3G0080"/>
    <s v="SECCIÓN DE SOPORTE ADMINISTRATIVO DEL COMPLEJO FRO"/>
    <x v="44"/>
    <s v="0840"/>
    <s v="PEREZ JACHURA JUANA ELISA              "/>
  </r>
  <r>
    <x v="0"/>
    <x v="1"/>
    <s v="172-URD124-2025-0401517"/>
    <s v="15/04/2025"/>
    <s v="0905"/>
    <s v="DOCUMENTACION DE ADUANAS                                              "/>
    <s v="AGENCIA DE ADUANA  LOAL S.A.C. ( SOLICITA: INGRESO DE PERSONAL PARA TRAMITES  EN RECINTO DE IMPORTACIONES ."/>
    <x v="6"/>
    <x v="6"/>
    <s v="3G0080"/>
    <s v="SECCIÓN DE SOPORTE ADMINISTRATIVO DEL COMPLEJO FRO"/>
    <x v="66"/>
    <s v="0840"/>
    <s v="PEREZ JACHURA JUANA ELISA              "/>
  </r>
  <r>
    <x v="0"/>
    <x v="1"/>
    <s v="172-URD124-2025-0396140"/>
    <s v="14/04/2025"/>
    <s v="0905"/>
    <s v="DOCUMENTACION DE ADUANAS                                              "/>
    <s v="SOLICITA AUTORIZACIÓN PARA INGRESO AL COMPLEJO FRONTERIZO SANTA ROSA, PARA TRAMITES CORRESPONDIENTES A INTERNAMIENTO DE MERCADERIA PERECIBLE."/>
    <x v="6"/>
    <x v="6"/>
    <s v="3G0080"/>
    <s v="SECCIÓN DE SOPORTE ADMINISTRATIVO DEL COMPLEJO FRO"/>
    <x v="99"/>
    <s v="0840"/>
    <s v="PEREZ JACHURA JUANA ELISA              "/>
  </r>
  <r>
    <x v="0"/>
    <x v="1"/>
    <s v="172-URD124-2025-0592103"/>
    <s v="05/06/2025"/>
    <s v="0905"/>
    <s v="DOCUMENTACION DE ADUANAS                                              "/>
    <s v="SOLICITA INGRESO DE PERSONAL PARA TRAMITES DE MERCANCÍA PERECIBLE EN COMPLEJO FRONTERIZO SANTA ROSA (AGENCIA DE ADUANA DEL SUR S.A.C.)"/>
    <x v="6"/>
    <x v="6"/>
    <s v="3G0080"/>
    <s v="SECCIÓN DE SOPORTE ADMINISTRATIVO DEL COMPLEJO FRO"/>
    <x v="34"/>
    <s v="0840"/>
    <s v="PEREZ JACHURA JUANA ELISA              "/>
  </r>
  <r>
    <x v="0"/>
    <x v="1"/>
    <s v="172-URD124-2025-0574445"/>
    <s v="02/06/2025"/>
    <s v="0905"/>
    <s v="DOCUMENTACION DE ADUANAS                                              "/>
    <s v="OFICIO N° 1823-2025-DEEPI-DR-DRS.T/GOB.REG.TACNA (ASUNTO:ROL DE PERSONAL DE SALUD EN EL CFSR JUNIO 2025)"/>
    <x v="6"/>
    <x v="6"/>
    <s v="3G0080"/>
    <s v="SECCIÓN DE SOPORTE ADMINISTRATIVO DEL COMPLEJO FRO"/>
    <x v="39"/>
    <s v="0840"/>
    <s v="PEREZ JACHURA JUANA ELISA              "/>
  </r>
  <r>
    <x v="0"/>
    <x v="1"/>
    <s v="172-URD124-2025-0786981"/>
    <s v="25/07/2025"/>
    <s v="0905"/>
    <s v="DOCUMENTACION DE ADUANAS                                              "/>
    <s v="AGENCIA DE ADUANA DEL SUR SAC (ASUNTO: SOLICITA AUTORIZACIÓN DE PERSONAL PRA REALIZAR TRAMITES EN EL CFSR)"/>
    <x v="6"/>
    <x v="6"/>
    <s v="3G0080"/>
    <s v="SECCIÓN DE SOPORTE ADMINISTRATIVO DEL COMPLEJO FRO"/>
    <x v="18"/>
    <s v="0840"/>
    <s v="PEREZ JACHURA JUANA ELISA              "/>
  </r>
  <r>
    <x v="0"/>
    <x v="1"/>
    <s v="000-URD015-2025-0644754"/>
    <s v="19/06/2025"/>
    <s v="0905"/>
    <s v="DOCUMENTACION DE ADUANAS                                              "/>
    <s v="SOLICITUD DE PARTICIPACION EN DILIGENCIA DE VERIFICACON DE MERCANCIA RESTRINGIDA - D.T. IMUDESA"/>
    <x v="3"/>
    <x v="3"/>
    <s v="3D8200"/>
    <s v="DIVISIÓN DE CONTROL OPERATIVO"/>
    <x v="83"/>
    <s v="226B"/>
    <s v="GUZMAN CALERO JAIME JAHIR              "/>
  </r>
  <r>
    <x v="0"/>
    <x v="1"/>
    <s v="370-URD164-2025-0684226"/>
    <s v="30/06/2025"/>
    <s v="0070"/>
    <s v="INFORMA: OFICIO/MEMO/INFORME/RADIO Y OTROS                            "/>
    <s v="CARTA N°055-2025-FING/UP - VISITA A LA IA DE CHANCAY"/>
    <x v="18"/>
    <x v="18"/>
    <s v="351200"/>
    <s v="DIVISIÓN DE OTROS REGÍMENES Y MANIFIESTOS DE CARGA"/>
    <x v="182"/>
    <s v="920B"/>
    <s v="FRANCIS VALERY JULCA ZAMALLOA          "/>
  </r>
  <r>
    <x v="0"/>
    <x v="0"/>
    <s v="000-URD004-2024-0719630"/>
    <s v="25/07/2024"/>
    <s v="0902"/>
    <s v="APELACION RESUELTA POR EL TRIBUNAL FISCAL                             "/>
    <s v="RTF 06042-A-2024 VADIMAR SAC EXP 06114-2023."/>
    <x v="3"/>
    <x v="3"/>
    <s v="3D5301"/>
    <s v="DIVISIÓN DE REGÍMENES DE DEPÓSITO Y TRÁNSITO - SUP"/>
    <x v="181"/>
    <s v="7571"/>
    <s v="LEIVA MOLINA ALEJANDRO RAFAEL          "/>
  </r>
  <r>
    <x v="0"/>
    <x v="1"/>
    <s v="000-URD004-2025-0125037"/>
    <s v="03/02/2025"/>
    <s v="0902"/>
    <s v="APELACION RESUELTA POR EL TRIBUNAL FISCAL                             "/>
    <s v="RTF 0395-A-2025 _x0009_ADM ANDINA PERU SRL EXP 014168-2023"/>
    <x v="3"/>
    <x v="3"/>
    <s v="3D5301"/>
    <s v="DIVISIÓN DE REGÍMENES DE DEPÓSITO Y TRÁNSITO - SUP"/>
    <x v="159"/>
    <s v="7571"/>
    <s v="LEIVA MOLINA ALEJANDRO RAFAEL          "/>
  </r>
  <r>
    <x v="0"/>
    <x v="1"/>
    <s v="000-URD004-2025-0338178"/>
    <s v="29/03/2025"/>
    <s v="0902"/>
    <s v="APELACION RESUELTA POR EL TRIBUNAL FISCAL                             "/>
    <s v="RTF 02065-A-2025  MAIM PERU SAC  EXP 010421-2023"/>
    <x v="3"/>
    <x v="3"/>
    <s v="3D5301"/>
    <s v="DIVISIÓN DE REGÍMENES DE DEPÓSITO Y TRÁNSITO - SUP"/>
    <x v="159"/>
    <s v="7571"/>
    <s v="LEIVA MOLINA ALEJANDRO RAFAEL          "/>
  </r>
  <r>
    <x v="0"/>
    <x v="1"/>
    <s v="000-URD004-2025-0390819"/>
    <s v="11/04/2025"/>
    <s v="0902"/>
    <s v="APELACION RESUELTA POR EL TRIBUNAL FISCAL                             "/>
    <s v="RTF 02787-A-2025 COMPAÑIA MOLINERA DEL CENTRO S.A./CIA. MOLINERA DEL CENTRO S.A.   EXP 03078-2024"/>
    <x v="3"/>
    <x v="3"/>
    <s v="3D5301"/>
    <s v="DIVISIÓN DE REGÍMENES DE DEPÓSITO Y TRÁNSITO - SUP"/>
    <x v="159"/>
    <s v="7571"/>
    <s v="LEIVA MOLINA ALEJANDRO RAFAE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3"/>
    <x v="3"/>
    <s v="3D5141"/>
    <s v="SECCIÓN DE DETERMINACIÓN DE VALOR - SUPERVISIÓN 1"/>
    <x v="55"/>
    <s v="9471"/>
    <s v="VALENZUELA MENDOZA MAURICIO VIDAL      "/>
  </r>
  <r>
    <x v="0"/>
    <x v="1"/>
    <s v="019-URD095-2025-0802335"/>
    <s v="31/07/2025"/>
    <s v="3045"/>
    <s v="JUDICIALES"/>
    <s v="SOLICITA NOTIFICACIÓN Y AUTORIZACIÓN PARA QUE PERSONAL ADUANERO ASISTA A LA AUDIENCIA VIRTUAL DE JUICIO ORAL PREVISTA PARA EL 19.08.2025, RECAIDA EN EL EXPEDIENTE JUDICIAL N° 132-2022-6-2001-JR-PE-05"/>
    <x v="3"/>
    <x v="3"/>
    <s v="3D5141"/>
    <s v="SECCIÓN DE DETERMINACIÓN DE VALOR - SUPERVISIÓN 1"/>
    <x v="23"/>
    <s v="9471"/>
    <s v="VALENZUELA MENDOZA MAURICIO VIDAL      "/>
  </r>
  <r>
    <x v="0"/>
    <x v="1"/>
    <s v="000-URD015-2025-0367945"/>
    <s v="07/04/2025"/>
    <s v="0074"/>
    <s v="INFORMACION RELACIONADAS CON POLIZAS Y OTROS.                         "/>
    <s v="RESPUESTA A NOTIFICACION DEL 03/04/2025 ASOCIADA A LA DUA 118-202510120941"/>
    <x v="3"/>
    <x v="3"/>
    <s v="3D5141"/>
    <s v="SECCIÓN DE DETERMINACIÓN DE VALOR - SUPERVISIÓN 1"/>
    <x v="50"/>
    <s v="771B"/>
    <s v="HELEN BEATRIZ CULQUE ROMERO            "/>
  </r>
  <r>
    <x v="0"/>
    <x v="1"/>
    <s v="000-URD015-2025-0644464"/>
    <s v="19/06/2025"/>
    <s v="0020"/>
    <s v="SOLICITUD DE CLASIFICACION ARANCELARIA DE MERCANCIAS"/>
    <s v="SOLICITUD DE CLASIFICACION ARANCELARIA DE MERCANCIAS"/>
    <x v="9"/>
    <x v="9"/>
    <s v="313300"/>
    <s v="DIVISIÓN DE CLASIFICACIÓN ARANCELARIA"/>
    <x v="180"/>
    <s v="197C"/>
    <s v="SHAPIAMA DAVILA BENEDICTO              "/>
  </r>
  <r>
    <x v="0"/>
    <x v="1"/>
    <s v="000-URD079-2025-0704340"/>
    <s v="03/07/2025"/>
    <s v="4167"/>
    <s v="DOCUMENTACIÓN DE TRIBUTOS INTERNOS"/>
    <s v="SOLICITA DEVOLUCION DE VEHICULO"/>
    <x v="3"/>
    <x v="3"/>
    <s v="3D8200"/>
    <s v="DIVISIÓN DE CONTROL OPERATIVO"/>
    <x v="61"/>
    <s v="5360"/>
    <s v="RIOS CORTEZ JAVIER FERNANDO            "/>
  </r>
  <r>
    <x v="0"/>
    <x v="1"/>
    <s v="000-URD079-2025-0704546"/>
    <s v="03/07/2025"/>
    <s v="4167"/>
    <s v="DOCUMENTACIÓN DE TRIBUTOS INTERNOS"/>
    <s v="SOLICITA DEVOLUCION DE VEHICULO"/>
    <x v="3"/>
    <x v="3"/>
    <s v="3D8200"/>
    <s v="DIVISIÓN DE CONTROL OPERATIVO"/>
    <x v="82"/>
    <s v="5360"/>
    <s v="RIOS CORTEZ JAVIER FERNANDO            "/>
  </r>
  <r>
    <x v="0"/>
    <x v="1"/>
    <s v="000-URD079-2025-0646889"/>
    <s v="19/06/2025"/>
    <s v="4167"/>
    <s v="DOCUMENTACIÓN DE TRIBUTOS INTERNOS"/>
    <s v="DEVOLUCION DE VEHICULO"/>
    <x v="3"/>
    <x v="3"/>
    <s v="3D8200"/>
    <s v="DIVISIÓN DE CONTROL OPERATIVO"/>
    <x v="200"/>
    <s v="5360"/>
    <s v="RIOS CORTEZ JAVIER FERNANDO            "/>
  </r>
  <r>
    <x v="0"/>
    <x v="1"/>
    <s v="000-URD079-2025-0667319"/>
    <s v="25/06/2025"/>
    <s v="4167"/>
    <s v="DOCUMENTACIÓN DE TRIBUTOS INTERNOS"/>
    <s v="SOLICITA DEVOLUCION DE VEHICULO"/>
    <x v="3"/>
    <x v="3"/>
    <s v="3D8200"/>
    <s v="DIVISIÓN DE CONTROL OPERATIVO"/>
    <x v="82"/>
    <s v="5360"/>
    <s v="RIOS CORTEZ JAVIER FERNANDO            "/>
  </r>
  <r>
    <x v="0"/>
    <x v="1"/>
    <s v="000-URD030-2025-0784421"/>
    <s v="24/07/2025"/>
    <s v="0144"/>
    <s v="TITULARES DE INSTITUCIONES PUBLICAS, PRIVADAS Y OTROS.                "/>
    <s v="SOLICITA LIBERACION DE INCAUTACION TOTAL"/>
    <x v="1"/>
    <x v="1"/>
    <s v="3Z5117"/>
    <s v="SECCIÓN DE ACCIONES OPERATIVAS - SUPERVISIÓN 7"/>
    <x v="18"/>
    <s v="322B"/>
    <s v="URBINA PERALTA ANDREA XIMENA           "/>
  </r>
  <r>
    <x v="0"/>
    <x v="0"/>
    <s v="172-URD119-2024-0418633"/>
    <s v="06/05/2024"/>
    <s v="0903"/>
    <s v="DESISTIMIENTO DE EXPEDIENTES"/>
    <s v="SOLICITA DESISTIMIENTO DEL EXPEDIENTE 172-URD119-2024-302049"/>
    <x v="6"/>
    <x v="6"/>
    <s v="3G0151"/>
    <s v="SECCIÓN DE REGÍMENES DEFINITIVOS - SUPERVISIÓN 1"/>
    <x v="340"/>
    <s v="240A"/>
    <s v="CONDORI TICONA JEANCARLOS ALBERTO      "/>
  </r>
  <r>
    <x v="0"/>
    <x v="1"/>
    <s v="217-URD071-2025-0725181"/>
    <s v="09/07/2025"/>
    <s v="4022"/>
    <s v="SOLIC DE INFORM  x PROC JUDIC U OTRAS  ENTID QUE REQUIE INFORM PUBLIC"/>
    <s v="SOLICITO INFORME"/>
    <x v="2"/>
    <x v="2"/>
    <s v="3T0400"/>
    <s v="DIVISIÓN DE TÉCNICA ADUANERA, RECAUDACIÓN Y CONTAB"/>
    <x v="77"/>
    <s v="AS21"/>
    <s v="MONTENEGRO SAAVEDRA LUIS FERNANDO      "/>
  </r>
  <r>
    <x v="0"/>
    <x v="1"/>
    <s v="217-URD071-2025-0815960"/>
    <s v="05/08/2025"/>
    <s v="4022"/>
    <s v="SOLIC DE INFORM  x PROC JUDIC U OTRAS  ENTID QUE REQUIE INFORM PUBLIC"/>
    <s v="INFORMACION SOBRE DAM"/>
    <x v="2"/>
    <x v="2"/>
    <s v="3T0400"/>
    <s v="DIVISIÓN DE TÉCNICA ADUANERA, RECAUDACIÓN Y CONTAB"/>
    <x v="4"/>
    <s v="AS21"/>
    <s v="MONTENEGRO SAAVEDRA LUIS FERNANDO      "/>
  </r>
  <r>
    <x v="0"/>
    <x v="1"/>
    <s v="217-URD071-2025-0815966"/>
    <s v="05/08/2025"/>
    <s v="4022"/>
    <s v="SOLIC DE INFORM  x PROC JUDIC U OTRAS  ENTID QUE REQUIE INFORM PUBLIC"/>
    <s v="SOLICITO INFORMACION URGENTE"/>
    <x v="2"/>
    <x v="2"/>
    <s v="3T0400"/>
    <s v="DIVISIÓN DE TÉCNICA ADUANERA, RECAUDACIÓN Y CONTAB"/>
    <x v="4"/>
    <s v="AS21"/>
    <s v="MONTENEGRO SAAVEDRA LUIS FERNANDO      "/>
  </r>
  <r>
    <x v="0"/>
    <x v="0"/>
    <s v="163-URD118-2024-0741312"/>
    <s v="01/08/2024"/>
    <s v="0070"/>
    <s v="INFORMA: OFICIO/MEMO/INFORME/RADIO Y OTROS                            "/>
    <s v="REMISION DE RESOLUCION DE RECLAMACION N°4090140008336 CON MEMORANDUM N°485-2024-SUNAT/7U7200"/>
    <x v="5"/>
    <x v="5"/>
    <s v="3M0400"/>
    <s v="DIVISIÓN DE TÉCNICA ADUANERA, RECAUDACIÓN Y CONTAB"/>
    <x v="30"/>
    <s v="414A"/>
    <s v="RAMOS PACHECO ESTEPHANY YRASELY        "/>
  </r>
  <r>
    <x v="0"/>
    <x v="0"/>
    <s v="000-URD004-2024-0524637"/>
    <s v="04/06/2024"/>
    <s v="0902"/>
    <s v="APELACION RESUELTA POR EL TRIBUNAL FISCAL                             "/>
    <s v="RTF 04460-A-2024 CONSORCIO HESSTONE SAC. EXP 05155-2023"/>
    <x v="3"/>
    <x v="3"/>
    <s v="3D8200"/>
    <s v="DIVISIÓN DE CONTROL OPERATIVO"/>
    <x v="341"/>
    <s v="237B"/>
    <s v="LARRAÑAGA CACERES PILAR VERONICA       "/>
  </r>
  <r>
    <x v="0"/>
    <x v="1"/>
    <s v="000-URD075-2025-0816215"/>
    <s v="05/08/2025"/>
    <s v="0921"/>
    <s v="SOLICITUD DE TRASLADO/PAGO DE DERECHOS DIFERENCIALES"/>
    <s v="SOLICITUD DE TRASLADO/PAGO DE DERECHOS DIFERENCIALES"/>
    <x v="21"/>
    <x v="21"/>
    <s v="3U0400"/>
    <s v="DIVISIÓN DE TÉCNICA ADUANERA, RECAUDACIÓN Y CONTAB"/>
    <x v="4"/>
    <s v="705B"/>
    <s v="CAYAO FERNANDEZ ABNER                  "/>
  </r>
  <r>
    <x v="0"/>
    <x v="1"/>
    <s v="000-URD015-2025-0603897"/>
    <s v="09/06/2025"/>
    <s v="0912"/>
    <s v="ANEXAR A EXPEDIENTE                                                   "/>
    <s v="ESCRITO COMPLEMENTARIO A EXPEDIENTE N. 118-2025-551774  Y SE SOLICITA RECEPCION DE MUESTRAS"/>
    <x v="3"/>
    <x v="3"/>
    <s v="3D5113"/>
    <s v="SECCIÓN DESPACHO DE IMPORTACIONES - SUPERVISIÓN 3"/>
    <x v="174"/>
    <s v="661B"/>
    <s v="CABREL SAAVEDRA, JUAN DIEGO            "/>
  </r>
  <r>
    <x v="0"/>
    <x v="1"/>
    <s v="000-URD051-2025-0800674"/>
    <s v="31/07/2025"/>
    <s v="0070"/>
    <s v="INFORMA: OFICIO/MEMO/INFORME/RADIO Y OTROS                            "/>
    <s v="ALCANZA EVALUACION DE PRODUCTO FARMACEUTICO"/>
    <x v="8"/>
    <x v="8"/>
    <s v="3J0301"/>
    <s v="OFICINA DE SOPORTE ADMINISTRATIVO TUMBES - SUPERVI"/>
    <x v="23"/>
    <s v="2629"/>
    <s v="BALLESTEROS CADILLO SERGIO OSWALDO     "/>
  </r>
  <r>
    <x v="0"/>
    <x v="2"/>
    <s v="000-URD010-2023-0117043"/>
    <s v="31/01/2023"/>
    <s v="0070"/>
    <s v="INFORMA: OFICIO/MEMO/INFORME/RADIO Y OTROS                            "/>
    <s v="DEVUELVE EXPEDIENTE 742-2007-1-1801-SP-CA-03 DEMANDADO SUNAT Y MEF"/>
    <x v="3"/>
    <x v="3"/>
    <s v="3D5112"/>
    <s v="SECCIÓN DESPACHO DE IMPORTACIONES - SUPERVISIÓN 2"/>
    <x v="131"/>
    <s v="973A"/>
    <s v="KATHERIN ZELADA CHUQUILLANQUI          "/>
  </r>
  <r>
    <x v="0"/>
    <x v="1"/>
    <s v="000-URD018-2025-0097176"/>
    <s v="28/01/2025"/>
    <s v="0936"/>
    <s v="RENOVACION DE CARTA FIANZA/GARANTIA"/>
    <s v="REF. NUESTRA CARTA FIANZA N° DD550-00031147"/>
    <x v="3"/>
    <x v="3"/>
    <s v="3D5114"/>
    <s v="SECCIÓN DESPACHO DE IMPORTACIONES - SUPERVISIÓN 4"/>
    <x v="342"/>
    <s v="973A"/>
    <s v="KATHERIN ZELADA CHUQUILLANQUI          "/>
  </r>
  <r>
    <x v="0"/>
    <x v="1"/>
    <s v="000-URD018-2025-0336151"/>
    <s v="28/03/2025"/>
    <s v="0936"/>
    <s v="RENOVACION DE CARTA FIANZA/GARANTIA"/>
    <s v="REF CARTA F.D305-00142544"/>
    <x v="3"/>
    <x v="3"/>
    <s v="3D5114"/>
    <s v="SECCIÓN DESPACHO DE IMPORTACIONES - SUPERVISIÓN 4"/>
    <x v="255"/>
    <s v="973A"/>
    <s v="KATHERIN ZELADA CHUQUILLANQUI          "/>
  </r>
  <r>
    <x v="0"/>
    <x v="1"/>
    <s v="000-URD018-2025-0336138"/>
    <s v="28/03/2025"/>
    <s v="0936"/>
    <s v="RENOVACION DE CARTA FIANZA/GARANTIA"/>
    <s v="REF CARTA F.D485-00010074"/>
    <x v="3"/>
    <x v="3"/>
    <s v="3D5114"/>
    <s v="SECCIÓN DESPACHO DE IMPORTACIONES - SUPERVISIÓN 4"/>
    <x v="172"/>
    <s v="973A"/>
    <s v="KATHERIN ZELADA CHUQUILLANQUI          "/>
  </r>
  <r>
    <x v="0"/>
    <x v="1"/>
    <s v="000-URD018-2025-0667447"/>
    <s v="25/06/2025"/>
    <s v="0936"/>
    <s v="RENOVACION DE CARTA FIANZA/GARANTIA"/>
    <s v="REF CARTA D194-01017472"/>
    <x v="3"/>
    <x v="3"/>
    <s v="3D5114"/>
    <s v="SECCIÓN DESPACHO DE IMPORTACIONES - SUPERVISIÓN 4"/>
    <x v="43"/>
    <s v="973A"/>
    <s v="KATHERIN ZELADA CHUQUILLANQUI          "/>
  </r>
  <r>
    <x v="0"/>
    <x v="0"/>
    <s v="000-URD004-2024-1206226"/>
    <s v="02/12/2024"/>
    <s v="0902"/>
    <s v="APELACION RESUELTA POR EL TRIBUNAL FISCAL                             "/>
    <s v="RTF 10754-A-2024 NEW WORLD ADUANAS SAC EXP 014018-2023"/>
    <x v="3"/>
    <x v="3"/>
    <s v="3D5114"/>
    <s v="SECCIÓN DESPACHO DE IMPORTACIONES - SUPERVISIÓN 4"/>
    <x v="343"/>
    <s v="973A"/>
    <s v="KATHERIN ZELADA CHUQUILLANQUI          "/>
  </r>
  <r>
    <x v="0"/>
    <x v="1"/>
    <s v="000-URD001-2025-0011714"/>
    <s v="06/01/2025"/>
    <s v="0144"/>
    <s v="TITULARES DE INSTITUCIONES PUBLICAS, PRIVADAS Y OTROS.                "/>
    <s v="REQUERIMIENTO DE LA CARTA FIANZA"/>
    <x v="3"/>
    <x v="3"/>
    <s v="3D5114"/>
    <s v="SECCIÓN DESPACHO DE IMPORTACIONES - SUPERVISIÓN 4"/>
    <x v="344"/>
    <s v="973A"/>
    <s v="KATHERIN ZELADA CHUQUILLANQUI          "/>
  </r>
  <r>
    <x v="0"/>
    <x v="1"/>
    <s v="000-URD010-2025-0568117"/>
    <s v="30/05/2025"/>
    <s v="0144"/>
    <s v="TITULARES DE INSTITUCIONES PUBLICAS, PRIVADAS Y OTROS.                "/>
    <s v="REMISION OFICIO 118-2025-SUNAT/ 3D5100"/>
    <x v="3"/>
    <x v="3"/>
    <s v="3D5114"/>
    <s v="SECCIÓN DESPACHO DE IMPORTACIONES - SUPERVISIÓN 4"/>
    <x v="55"/>
    <s v="973A"/>
    <s v="KATHERIN ZELADA CHUQUILLANQUI          "/>
  </r>
  <r>
    <x v="0"/>
    <x v="1"/>
    <s v="163-URD118-2025-0509591"/>
    <s v="15/05/2025"/>
    <s v="4130"/>
    <s v="NOTIFICACIONES PODER JUDICIAL MINISTERIOS"/>
    <s v="NOTIFICACION N°16-2025 - CASO 2025-580"/>
    <x v="5"/>
    <x v="5"/>
    <s v="3M0400"/>
    <s v="DIVISIÓN DE TÉCNICA ADUANERA, RECAUDACIÓN Y CONTAB"/>
    <x v="35"/>
    <s v="704B"/>
    <s v="ROXANA ALEJANDRA CAUNA HUARACHA        "/>
  </r>
  <r>
    <x v="0"/>
    <x v="0"/>
    <s v="163-URD118-2024-0715326"/>
    <s v="24/07/2024"/>
    <s v="0070"/>
    <s v="INFORMA: OFICIO/MEMO/INFORME/RADIO Y OTROS                            "/>
    <s v="REMISION DE RESOLUCION DE RECLAMACION N° 4090140007301 DE LA INI CON MEMORANDUM N°425-2024-SUNAT/7U7200"/>
    <x v="5"/>
    <x v="5"/>
    <s v="3M0400"/>
    <s v="DIVISIÓN DE TÉCNICA ADUANERA, RECAUDACIÓN Y CONTAB"/>
    <x v="31"/>
    <s v="704B"/>
    <s v="ROXANA ALEJANDRA CAUNA HUARACHA        "/>
  </r>
  <r>
    <x v="0"/>
    <x v="1"/>
    <s v="163-URD118-2025-0509603"/>
    <s v="15/05/2025"/>
    <s v="0144"/>
    <s v="TITULARES DE INSTITUCIONES PUBLICAS, PRIVADAS Y OTROS.                "/>
    <s v="OFICIO N°698-2025-2DF-FPPC-DFM-MP/RMSL"/>
    <x v="5"/>
    <x v="5"/>
    <s v="3M0400"/>
    <s v="DIVISIÓN DE TÉCNICA ADUANERA, RECAUDACIÓN Y CONTAB"/>
    <x v="41"/>
    <s v="704B"/>
    <s v="ROXANA ALEJANDRA CAUNA HUARACHA        "/>
  </r>
  <r>
    <x v="0"/>
    <x v="0"/>
    <s v="172-URD119-2024-0999412"/>
    <s v="11/10/2024"/>
    <s v="4130"/>
    <s v="NOTIFICACIONES PODER JUDICIAL MINISTERIOS"/>
    <s v="CASO 2906014600-2024-414-0 NOTIFICACION 00001-2024 DISPOSICION 01-2024- ARCHIVO DEFINTIVO Y OTROS"/>
    <x v="6"/>
    <x v="6"/>
    <s v="3G0500"/>
    <s v="DIVISIÓN DE CONTROL OPERATIVO"/>
    <x v="345"/>
    <s v="027A"/>
    <s v="MANRIQUE YUFRA FRANCHEZCA CONSUELO     "/>
  </r>
  <r>
    <x v="0"/>
    <x v="0"/>
    <s v="217-URD071-2024-0290328"/>
    <s v="01/04/2024"/>
    <s v="0144"/>
    <s v="TITULARES DE INSTITUCIONES PUBLICAS, PRIVADAS Y OTROS.                "/>
    <s v="INIVITACION PARA CAMPEONATO DE MINIFUTBOL"/>
    <x v="2"/>
    <x v="2"/>
    <s v="3T0500"/>
    <s v="DIVISIÓN DE CONTROL OPERATIVO"/>
    <x v="197"/>
    <s v="RY94"/>
    <s v="VARGAS CASTRO CARLOS ALBERTO           "/>
  </r>
  <r>
    <x v="0"/>
    <x v="1"/>
    <s v="217-URD071-2025-0743007"/>
    <s v="14/07/2025"/>
    <s v="0144"/>
    <s v="TITULARES DE INSTITUCIONES PUBLICAS, PRIVADAS Y OTROS.                "/>
    <s v="INVITACIÓN A CAMPEONATO"/>
    <x v="2"/>
    <x v="2"/>
    <s v="3T0500"/>
    <s v="DIVISIÓN DE CONTROL OPERATIVO"/>
    <x v="86"/>
    <s v="RY94"/>
    <s v="VARGAS CASTRO CARLOS ALBERTO           "/>
  </r>
  <r>
    <x v="0"/>
    <x v="1"/>
    <s v="000-URD030-2025-0666209"/>
    <s v="25/06/2025"/>
    <s v="4017"/>
    <s v="ESCRITOS A COBRANZA COACTIVA  SOBRE RETENCIONES A TERCEROS"/>
    <s v="COMUNICA INTERNAMIENTO DE VEHICULO Y PAGO DE MULTA"/>
    <x v="3"/>
    <x v="3"/>
    <s v="3D8220"/>
    <s v="SECCIÓN DE ACCIONES OPERATIVAS"/>
    <x v="107"/>
    <s v="RY97"/>
    <s v="ALFARO SANCHEZ ANGIE STEFANY"/>
  </r>
  <r>
    <x v="0"/>
    <x v="1"/>
    <s v="226-URD158-2025-0788814"/>
    <s v="25/07/2025"/>
    <s v="4130"/>
    <s v="NOTIFICACIONES PODER JUDICIAL MINISTERIOS"/>
    <s v="OFICIO N° 2289-2025-MP 1F99C"/>
    <x v="7"/>
    <x v="7"/>
    <s v="3L0500"/>
    <s v="DIVISIÓN DE CONTROL OPERATIVO"/>
    <x v="9"/>
    <s v="857B"/>
    <s v="ESTEFANY BEATRIZ GONZALES GARCIA       "/>
  </r>
  <r>
    <x v="0"/>
    <x v="1"/>
    <s v="226-URD158-2025-0754810"/>
    <s v="16/07/2025"/>
    <s v="0070"/>
    <s v="INFORMA: OFICIO/MEMO/INFORME/RADIO Y OTROS                            "/>
    <s v="APERTURA DE INVESTIGACION PRELIMINAR CONTRABANDO"/>
    <x v="7"/>
    <x v="7"/>
    <s v="3L0500"/>
    <s v="DIVISIÓN DE CONTROL OPERATIVO"/>
    <x v="60"/>
    <s v="857B"/>
    <s v="ESTEFANY BEATRIZ GONZALES GARCIA       "/>
  </r>
  <r>
    <x v="0"/>
    <x v="1"/>
    <s v="000-URD001-2025-0596460"/>
    <s v="06/06/2025"/>
    <s v="4022"/>
    <s v="SOLIC DE INFORM  x PROC JUDIC U OTRAS  ENTID QUE REQUIE INFORM PUBLIC"/>
    <s v="SOLICITA INFORME DOCUMENTADO QUE PERMITA CONOCER SI LA MERCANCIAS INCAUTADA HA SIDO SOMETIDO CONTROL ADUANERO"/>
    <x v="13"/>
    <x v="13"/>
    <s v="3H0502"/>
    <s v="DIVISIÓN DE CONTROL OPERATIVO - SUPERVISIÓN 2"/>
    <x v="83"/>
    <s v="282B"/>
    <s v="POCOHUANCA PAREDES DIEGO               "/>
  </r>
  <r>
    <x v="0"/>
    <x v="1"/>
    <s v="000-URD051-2025-0800828"/>
    <s v="31/07/2025"/>
    <s v="0070"/>
    <s v="INFORMA: OFICIO/MEMO/INFORME/RADIO Y OTROS                            "/>
    <s v="REMITE PAGO DE FACTURACION POR ENTREGA DE MATERIALES"/>
    <x v="8"/>
    <x v="8"/>
    <s v="3J0300"/>
    <s v="OFICINA DE SOPORTE ADMINISTRATIVO TUMBES"/>
    <x v="24"/>
    <s v="BJ86"/>
    <s v="CARAMANTIN PEÑA, MELLISSA VALERIA      "/>
  </r>
  <r>
    <x v="0"/>
    <x v="1"/>
    <s v="019-URD095-2025-0628878"/>
    <s v="16/06/2025"/>
    <s v="0936"/>
    <s v="RENOVACION DE CARTA FIANZA/GARANTIA"/>
    <s v="PRESENTA RENOVACIÓN DE CARTA FIANZA PROVENIENTE DE LA AS 143-2024-SUNAT/3J000 &quot;INSTALACIÓN Y PROVISIÓN DE SISTEMAS DE VIDEO VIGILANCIA PARA LOS LOCALES DE SUNAT UBICADOS EN TUMBES&quot;"/>
    <x v="8"/>
    <x v="8"/>
    <s v="3J0300"/>
    <s v="OFICINA DE SOPORTE ADMINISTRATIVO TUMBES"/>
    <x v="58"/>
    <s v="BJ86"/>
    <s v="CARAMANTIN PEÑA, MELLISSA VALERIA      "/>
  </r>
  <r>
    <x v="0"/>
    <x v="1"/>
    <s v="000-URD000-2025-0247560"/>
    <s v="05/03/2025"/>
    <s v="0144"/>
    <s v="TITULARES DE INSTITUCIONES PUBLICAS, PRIVADAS Y OTROS.                "/>
    <s v="SOLICITUD DE MEJORAS EN LAS CONDICIONES DE SEGURIDAD EN EL RECINTO MIGRATORIO DEL CEBAF PERU."/>
    <x v="8"/>
    <x v="8"/>
    <s v="3J0300"/>
    <s v="OFICINA DE SOPORTE ADMINISTRATIVO TUMBES"/>
    <x v="244"/>
    <s v="BJ86"/>
    <s v="CARAMANTIN PEÑA, MELLISSA VALERIA      "/>
  </r>
  <r>
    <x v="0"/>
    <x v="1"/>
    <s v="000-URD000-2025-0252543"/>
    <s v="06/03/2025"/>
    <s v="0144"/>
    <s v="TITULARES DE INSTITUCIONES PUBLICAS, PRIVADAS Y OTROS.                "/>
    <s v="SOLICITUD DE MEJORAS EN LAS CONDICIONES DE SEGURIDAD EN EL RECINTO MIGRATORIO DEL CEBAF PERU"/>
    <x v="8"/>
    <x v="8"/>
    <s v="3J0300"/>
    <s v="OFICINA DE SOPORTE ADMINISTRATIVO TUMBES"/>
    <x v="2"/>
    <s v="BJ86"/>
    <s v="CARAMANTIN PEÑA, MELLISSA VALERIA      "/>
  </r>
  <r>
    <x v="0"/>
    <x v="1"/>
    <s v="145-URD116-2025-0414857"/>
    <s v="21/04/2025"/>
    <s v="0169"/>
    <s v="DEVOLUCION DE MERCANCIAS INCAUTADAS"/>
    <s v="SOLICITA DEVOLUCION DE MERCANCIA INCAUTADA A-I-145-0300-2025-000016"/>
    <x v="20"/>
    <x v="20"/>
    <s v="3N0500"/>
    <s v="DIVISIÓN DE CONTROL OPERATIVO"/>
    <x v="70"/>
    <s v="7640"/>
    <s v="TEJADA BEGAZO JOSE LUIS                "/>
  </r>
  <r>
    <x v="0"/>
    <x v="1"/>
    <s v="000-URD010-2025-0769850"/>
    <s v="21/07/2025"/>
    <s v="0912"/>
    <s v="ANEXAR A EXPEDIENTE                                                   "/>
    <s v="REF. EXP. 530641 ADJUNTA 1 USB"/>
    <x v="20"/>
    <x v="20"/>
    <s v="3N0500"/>
    <s v="DIVISIÓN DE CONTROL OPERATIVO"/>
    <x v="26"/>
    <s v="7640"/>
    <s v="TEJADA BEGAZO JOSE LUIS                "/>
  </r>
  <r>
    <x v="0"/>
    <x v="1"/>
    <s v="000-URD035-2025-0165800"/>
    <s v="13/02/2025"/>
    <s v="0144"/>
    <s v="TITULARES DE INSTITUCIONES PUBLICAS, PRIVADAS Y OTROS.                "/>
    <s v="REMITE INFORME POLICIAL SOBRE DILIGENCIAS EFECTUADAS REF. ACTA INTERVENCION"/>
    <x v="20"/>
    <x v="20"/>
    <s v="3N0500"/>
    <s v="DIVISIÓN DE CONTROL OPERATIVO"/>
    <x v="49"/>
    <s v="7640"/>
    <s v="TEJADA BEGAZO JOSE LUIS                "/>
  </r>
  <r>
    <x v="0"/>
    <x v="1"/>
    <s v="000-URD030-2025-0661453"/>
    <s v="24/06/2025"/>
    <s v="0144"/>
    <s v="TITULARES DE INSTITUCIONES PUBLICAS, PRIVADAS Y OTROS.                "/>
    <s v="SOLICITA FACILIDADES PARA PERICIA DE INSPECCION DEL VEHICULO  PLACA DE RODAJE Z5N-089"/>
    <x v="20"/>
    <x v="20"/>
    <s v="3N0500"/>
    <s v="DIVISIÓN DE CONTROL OPERATIVO"/>
    <x v="60"/>
    <s v="7640"/>
    <s v="TEJADA BEGAZO JOSE LUIS                "/>
  </r>
  <r>
    <x v="0"/>
    <x v="0"/>
    <s v="000-URD010-2024-1291883"/>
    <s v="27/12/2024"/>
    <s v="3086"/>
    <s v="RESPUESTA A NOTIFICACION                                              "/>
    <s v="ABSUELVE NOTIFICACION SOBRE DUDA RAZONABLE, NRO 118-2024-27478"/>
    <x v="3"/>
    <x v="3"/>
    <s v="3D5141"/>
    <s v="SECCIÓN DE DETERMINACIÓN DE VALOR - SUPERVISIÓN 1"/>
    <x v="109"/>
    <s v="AD71"/>
    <s v="MENDOZA MÁRQUEZ GINA RENÉ              "/>
  </r>
  <r>
    <x v="0"/>
    <x v="1"/>
    <s v="000-URD010-2025-0812704"/>
    <s v="04/08/2025"/>
    <s v="1608"/>
    <s v="IMPORTACION DEFINITIVA - DUDA RAZONABLE"/>
    <s v="ABSUELVE NOT. SOBRE DUDA  RAZONABLE REF. DAM 370-2025-10-7656"/>
    <x v="18"/>
    <x v="18"/>
    <s v="351103"/>
    <s v="DIVISIÓN DE REGÍMENES DE INGRESO Y SALIDA - SUPERV"/>
    <x v="9"/>
    <s v="305A"/>
    <s v="HERRERA BORJA ANA CAROLINA             "/>
  </r>
  <r>
    <x v="0"/>
    <x v="1"/>
    <s v="000-URD010-2025-0806731"/>
    <s v="01/08/2025"/>
    <s v="1608"/>
    <s v="IMPORTACION DEFINITIVA - DUDA RAZONABLE"/>
    <s v="DUDA RAZONABLE N. 370-2025-875"/>
    <x v="18"/>
    <x v="18"/>
    <s v="351103"/>
    <s v="DIVISIÓN DE REGÍMENES DE INGRESO Y SALIDA - SUPERV"/>
    <x v="4"/>
    <s v="305A"/>
    <s v="HERRERA BORJA ANA CAROLINA             "/>
  </r>
  <r>
    <x v="0"/>
    <x v="1"/>
    <s v="190-URD054-2025-0757703"/>
    <s v="17/07/2025"/>
    <s v="0070"/>
    <s v="INFORMA: OFICIO/MEMO/INFORME/RADIO Y OTROS                            "/>
    <s v="OFICIO 221-2025- INTERNAMIENTO DE MERCADERIA"/>
    <x v="15"/>
    <x v="15"/>
    <s v="3R0501"/>
    <s v="DIVISIÓN DE CONTROL OPERATIVO - SUPERVISIÓN 1"/>
    <x v="61"/>
    <s v="312B"/>
    <s v="ESPINOZA LEON YOSELIN ELIANA           "/>
  </r>
  <r>
    <x v="0"/>
    <x v="1"/>
    <s v="190-URD054-2025-0085722"/>
    <s v="24/01/2025"/>
    <s v="0070"/>
    <s v="INFORMA: OFICIO/MEMO/INFORME/RADIO Y OTROS                            "/>
    <s v="REF. NOTIFICACION 2-2025-SUNAT/3R0500"/>
    <x v="15"/>
    <x v="15"/>
    <s v="3R0502"/>
    <s v="DIVISIÓN DE CONTROL OPERATIVO - SUPERVISIÓN 2"/>
    <x v="210"/>
    <s v="312B"/>
    <s v="ESPINOZA LEON YOSELIN ELIANA           "/>
  </r>
  <r>
    <x v="0"/>
    <x v="1"/>
    <s v="000-URD038-2025-0134456"/>
    <s v="05/02/2025"/>
    <s v="0070"/>
    <s v="INFORMA: OFICIO/MEMO/INFORME/RADIO Y OTROS                            "/>
    <s v="EN REFERENCIA A LA NOTIFICACION NRO. 000005-2025-SUNAT/3R0500"/>
    <x v="15"/>
    <x v="15"/>
    <s v="3R0502"/>
    <s v="DIVISIÓN DE CONTROL OPERATIVO - SUPERVISIÓN 2"/>
    <x v="87"/>
    <s v="312B"/>
    <s v="ESPINOZA LEON YOSELIN ELIANA           "/>
  </r>
  <r>
    <x v="0"/>
    <x v="1"/>
    <s v="000-URD061-2025-0736964"/>
    <s v="11/07/2025"/>
    <s v="0939"/>
    <s v="MERCANCIAS INCAUTADAS POR LA PNP"/>
    <s v="MERCADERIA DE PROCEDENCIA EXTRANJERA - ACTA DE INTERVENCION"/>
    <x v="15"/>
    <x v="15"/>
    <s v="3R0501"/>
    <s v="DIVISIÓN DE CONTROL OPERATIVO - SUPERVISIÓN 1"/>
    <x v="86"/>
    <s v="312B"/>
    <s v="ESPINOZA LEON YOSELIN ELIANA           "/>
  </r>
  <r>
    <x v="0"/>
    <x v="1"/>
    <s v="000-URD061-2025-0787011"/>
    <s v="25/07/2025"/>
    <s v="0939"/>
    <s v="MERCANCIAS INCAUTADAS POR LA PNP"/>
    <s v="OFICIO 204-2025 COMOPOL DIRNOS"/>
    <x v="15"/>
    <x v="15"/>
    <s v="3R0501"/>
    <s v="DIVISIÓN DE CONTROL OPERATIVO - SUPERVISIÓN 1"/>
    <x v="27"/>
    <s v="312B"/>
    <s v="ESPINOZA LEON YOSELIN ELIANA           "/>
  </r>
  <r>
    <x v="0"/>
    <x v="1"/>
    <s v="000-URD061-2025-0795810"/>
    <s v="30/07/2025"/>
    <s v="0939"/>
    <s v="MERCANCIAS INCAUTADAS POR LA PNP"/>
    <s v="PONE A DISPOSICION MERCADERIA DE PROCEDENCIA EXTRANJERA"/>
    <x v="15"/>
    <x v="15"/>
    <s v="3R0501"/>
    <s v="DIVISIÓN DE CONTROL OPERATIVO - SUPERVISIÓN 1"/>
    <x v="24"/>
    <s v="312B"/>
    <s v="ESPINOZA LEON YOSELIN ELIANA           "/>
  </r>
  <r>
    <x v="0"/>
    <x v="1"/>
    <s v="000-URD061-2025-0776334"/>
    <s v="22/07/2025"/>
    <s v="0939"/>
    <s v="MERCANCIAS INCAUTADAS POR LA PNP"/>
    <s v="MERCANCIA DE CONTRABANDO"/>
    <x v="15"/>
    <x v="15"/>
    <s v="3R0501"/>
    <s v="DIVISIÓN DE CONTROL OPERATIVO - SUPERVISIÓN 1"/>
    <x v="33"/>
    <s v="312B"/>
    <s v="ESPINOZA LEON YOSELIN ELIANA           "/>
  </r>
  <r>
    <x v="0"/>
    <x v="1"/>
    <s v="000-URD061-2025-0776408"/>
    <s v="22/07/2025"/>
    <s v="0939"/>
    <s v="MERCANCIAS INCAUTADAS POR LA PNP"/>
    <s v="MERCANCIA DE CONTRABANDO"/>
    <x v="15"/>
    <x v="15"/>
    <s v="3R0501"/>
    <s v="DIVISIÓN DE CONTROL OPERATIVO - SUPERVISIÓN 1"/>
    <x v="33"/>
    <s v="312B"/>
    <s v="ESPINOZA LEON YOSELIN ELIANA           "/>
  </r>
  <r>
    <x v="0"/>
    <x v="1"/>
    <s v="000-URD061-2025-0776422"/>
    <s v="22/07/2025"/>
    <s v="0939"/>
    <s v="MERCANCIAS INCAUTADAS POR LA PNP"/>
    <s v="MERCANCIA DE CONTRABANDO"/>
    <x v="15"/>
    <x v="15"/>
    <s v="3R0501"/>
    <s v="DIVISIÓN DE CONTROL OPERATIVO - SUPERVISIÓN 1"/>
    <x v="33"/>
    <s v="312B"/>
    <s v="ESPINOZA LEON YOSELIN ELIANA           "/>
  </r>
  <r>
    <x v="0"/>
    <x v="1"/>
    <s v="000-URD061-2025-0776440"/>
    <s v="22/07/2025"/>
    <s v="0939"/>
    <s v="MERCANCIAS INCAUTADAS POR LA PNP"/>
    <s v="MERCANCIA DE CONTRABANDO"/>
    <x v="15"/>
    <x v="15"/>
    <s v="3R0501"/>
    <s v="DIVISIÓN DE CONTROL OPERATIVO - SUPERVISIÓN 1"/>
    <x v="33"/>
    <s v="312B"/>
    <s v="ESPINOZA LEON YOSELIN ELIANA           "/>
  </r>
  <r>
    <x v="0"/>
    <x v="1"/>
    <s v="000-URD061-2025-0776370"/>
    <s v="22/07/2025"/>
    <s v="0939"/>
    <s v="MERCANCIAS INCAUTADAS POR LA PNP"/>
    <s v="MERCANCIA DE CONTRABANDO"/>
    <x v="15"/>
    <x v="15"/>
    <s v="3R0501"/>
    <s v="DIVISIÓN DE CONTROL OPERATIVO - SUPERVISIÓN 1"/>
    <x v="33"/>
    <s v="312B"/>
    <s v="ESPINOZA LEON YOSELIN ELIANA           "/>
  </r>
  <r>
    <x v="0"/>
    <x v="1"/>
    <s v="000-URD061-2025-0776399"/>
    <s v="22/07/2025"/>
    <s v="0939"/>
    <s v="MERCANCIAS INCAUTADAS POR LA PNP"/>
    <s v="MERCANCIA DE CONTRABANDO"/>
    <x v="15"/>
    <x v="15"/>
    <s v="3R0501"/>
    <s v="DIVISIÓN DE CONTROL OPERATIVO - SUPERVISIÓN 1"/>
    <x v="33"/>
    <s v="312B"/>
    <s v="ESPINOZA LEON YOSELIN ELIANA           "/>
  </r>
  <r>
    <x v="0"/>
    <x v="1"/>
    <s v="000-URD061-2025-0747815"/>
    <s v="15/07/2025"/>
    <s v="0939"/>
    <s v="MERCANCIAS INCAUTADAS POR LA PNP"/>
    <s v="MERCANCIA DE PROCEDENCIA EXTRANJERA"/>
    <x v="15"/>
    <x v="15"/>
    <s v="3R0501"/>
    <s v="DIVISIÓN DE CONTROL OPERATIVO - SUPERVISIÓN 1"/>
    <x v="61"/>
    <s v="312B"/>
    <s v="ESPINOZA LEON YOSELIN ELIANA           "/>
  </r>
  <r>
    <x v="0"/>
    <x v="1"/>
    <s v="181-URD125-2025-0143474"/>
    <s v="07/02/2025"/>
    <s v="4082"/>
    <s v="RESPUESTA A REQUERIMIENTOS"/>
    <s v="RESPUESTA A NOTIFICACION.0008-2025-SUNAT-3R0500"/>
    <x v="15"/>
    <x v="15"/>
    <s v="3R0502"/>
    <s v="DIVISIÓN DE CONTROL OPERATIVO - SUPERVISIÓN 2"/>
    <x v="265"/>
    <s v="312B"/>
    <s v="ESPINOZA LEON YOSELIN ELIANA           "/>
  </r>
  <r>
    <x v="0"/>
    <x v="1"/>
    <s v="000-URD010-2025-0339752"/>
    <s v="31/03/2025"/>
    <s v="0936"/>
    <s v="RENOVACION DE CARTA FIANZA/GARANTIA"/>
    <s v="REMITE RESPUESTA DE OFICIO 118-2025-SUNAT/ 3D5500"/>
    <x v="3"/>
    <x v="3"/>
    <s v="3D5500"/>
    <s v="DIVISIÓN DE REGÍMENES DE PERFECCIONAMIENTO Y OTROS"/>
    <x v="36"/>
    <s v="0740"/>
    <s v="PECHO MAITA JOVANA GLADYS              "/>
  </r>
  <r>
    <x v="0"/>
    <x v="1"/>
    <s v="000-URD018-2025-0789700"/>
    <s v="25/07/2025"/>
    <s v="0936"/>
    <s v="RENOVACION DE CARTA FIANZA/GARANTIA"/>
    <s v="PRESENTA SOLICITUD DE EJECUCION DE CARTA FIANZA D193-02517776"/>
    <x v="3"/>
    <x v="3"/>
    <s v="3D5500"/>
    <s v="DIVISIÓN DE REGÍMENES DE PERFECCIONAMIENTO Y OTROS"/>
    <x v="18"/>
    <s v="0740"/>
    <s v="PECHO MAITA JOVANA GLADYS              "/>
  </r>
  <r>
    <x v="0"/>
    <x v="1"/>
    <s v="000-URD018-2025-0789720"/>
    <s v="25/07/2025"/>
    <s v="0936"/>
    <s v="RENOVACION DE CARTA FIANZA/GARANTIA"/>
    <s v="PRESENTA SOLICITUD DE EJECUCION DE CARTA FIANZA D193-02458573"/>
    <x v="3"/>
    <x v="3"/>
    <s v="3D5500"/>
    <s v="DIVISIÓN DE REGÍMENES DE PERFECCIONAMIENTO Y OTROS"/>
    <x v="18"/>
    <s v="0740"/>
    <s v="PECHO MAITA JOVANA GLADYS              "/>
  </r>
  <r>
    <x v="0"/>
    <x v="1"/>
    <s v="000-URD010-2025-0141625"/>
    <s v="07/02/2025"/>
    <s v="0144"/>
    <s v="TITULARES DE INSTITUCIONES PUBLICAS, PRIVADAS Y OTROS.                "/>
    <s v="REITERA PEDIDO DE DE EJECC CARTA FIANZA"/>
    <x v="3"/>
    <x v="3"/>
    <s v="3D5500"/>
    <s v="DIVISIÓN DE REGÍMENES DE PERFECCIONAMIENTO Y OTROS"/>
    <x v="265"/>
    <s v="0740"/>
    <s v="PECHO MAITA JOVANA GLADYS              "/>
  </r>
  <r>
    <x v="0"/>
    <x v="1"/>
    <s v="000-URD001-2025-0304736"/>
    <s v="20/03/2025"/>
    <s v="0144"/>
    <s v="TITULARES DE INSTITUCIONES PUBLICAS, PRIVADAS Y OTROS.                "/>
    <s v="REQUERIMIENTO DE CARTA FIANZA N° 10646907-005, 10646905-005."/>
    <x v="3"/>
    <x v="3"/>
    <s v="3D5500"/>
    <s v="DIVISIÓN DE REGÍMENES DE PERFECCIONAMIENTO Y OTROS"/>
    <x v="224"/>
    <s v="0740"/>
    <s v="PECHO MAITA JOVANA GLADYS              "/>
  </r>
  <r>
    <x v="0"/>
    <x v="1"/>
    <s v="000-URD001-2025-0380173"/>
    <s v="09/04/2025"/>
    <s v="0144"/>
    <s v="TITULARES DE INSTITUCIONES PUBLICAS, PRIVADAS Y OTROS.                "/>
    <s v="SOBRE REQUERIMIENTO DE CARTA FIANZA"/>
    <x v="3"/>
    <x v="3"/>
    <s v="3D5500"/>
    <s v="DIVISIÓN DE REGÍMENES DE PERFECCIONAMIENTO Y OTROS"/>
    <x v="52"/>
    <s v="0740"/>
    <s v="PECHO MAITA JOVANA GLADYS              "/>
  </r>
  <r>
    <x v="0"/>
    <x v="1"/>
    <s v="000-URD010-2025-0661095"/>
    <s v="24/06/2025"/>
    <s v="0144"/>
    <s v="TITULARES DE INSTITUCIONES PUBLICAS, PRIVADAS Y OTROS.                "/>
    <s v="COMUNICA REQUERIMIENTO DE EJECUCION DE CARTA FIANZA N° 0011-0249-9800057193-09"/>
    <x v="3"/>
    <x v="3"/>
    <s v="3D5500"/>
    <s v="DIVISIÓN DE REGÍMENES DE PERFECCIONAMIENTO Y OTROS"/>
    <x v="49"/>
    <s v="0740"/>
    <s v="PECHO MAITA JOVANA GLADYS              "/>
  </r>
  <r>
    <x v="0"/>
    <x v="1"/>
    <s v="000-URD010-2025-0389354"/>
    <s v="11/04/2025"/>
    <s v="0144"/>
    <s v="TITULARES DE INSTITUCIONES PUBLICAS, PRIVADAS Y OTROS.                "/>
    <s v="CARTA DE REITERACION"/>
    <x v="3"/>
    <x v="3"/>
    <s v="3D5500"/>
    <s v="DIVISIÓN DE REGÍMENES DE PERFECCIONAMIENTO Y OTROS"/>
    <x v="339"/>
    <s v="0740"/>
    <s v="PECHO MAITA JOVANA GLADYS              "/>
  </r>
  <r>
    <x v="0"/>
    <x v="1"/>
    <s v="000-URD051-2025-0434069"/>
    <s v="24/04/2025"/>
    <s v="0070"/>
    <s v="INFORMA: OFICIO/MEMO/INFORME/RADIO Y OTROS                            "/>
    <s v="COMUNICA MANTENIMIENTO PREVENTIVO"/>
    <x v="8"/>
    <x v="8"/>
    <s v="3J0300"/>
    <s v="OFICINA DE SOPORTE ADMINISTRATIVO TUMBES"/>
    <x v="71"/>
    <s v="BF14"/>
    <s v="EDWARD BILLY RAY VILLACORTA BAZAN      "/>
  </r>
  <r>
    <x v="0"/>
    <x v="1"/>
    <s v="000-URD051-2025-0434103"/>
    <s v="24/04/2025"/>
    <s v="0070"/>
    <s v="INFORMA: OFICIO/MEMO/INFORME/RADIO Y OTROS                            "/>
    <s v="COMUNICA MANTENIMIENTO PREVENTIVO"/>
    <x v="8"/>
    <x v="8"/>
    <s v="3J0300"/>
    <s v="OFICINA DE SOPORTE ADMINISTRATIVO TUMBES"/>
    <x v="71"/>
    <s v="BF14"/>
    <s v="EDWARD BILLY RAY VILLACORTA BAZAN      "/>
  </r>
  <r>
    <x v="0"/>
    <x v="1"/>
    <s v="000-URD051-2025-0434084"/>
    <s v="24/04/2025"/>
    <s v="0070"/>
    <s v="INFORMA: OFICIO/MEMO/INFORME/RADIO Y OTROS                            "/>
    <s v="COMUNICA MANTENIMIENTO PREVENTIVO"/>
    <x v="8"/>
    <x v="8"/>
    <s v="3J0300"/>
    <s v="OFICINA DE SOPORTE ADMINISTRATIVO TUMBES"/>
    <x v="71"/>
    <s v="BF14"/>
    <s v="EDWARD BILLY RAY VILLACORTA BAZAN      "/>
  </r>
  <r>
    <x v="0"/>
    <x v="1"/>
    <s v="000-URD051-2025-0204842"/>
    <s v="21/02/2025"/>
    <s v="0144"/>
    <s v="TITULARES DE INSTITUCIONES PUBLICAS, PRIVADAS Y OTROS.                "/>
    <s v="COMUNICA INTERRUPCION DE SERVICIO POR CORTE PROGRAMADO"/>
    <x v="8"/>
    <x v="8"/>
    <s v="3J0300"/>
    <s v="OFICINA DE SOPORTE ADMINISTRATIVO TUMBES"/>
    <x v="258"/>
    <s v="BF14"/>
    <s v="EDWARD BILLY RAY VILLACORTA BAZAN      "/>
  </r>
  <r>
    <x v="0"/>
    <x v="1"/>
    <s v="000-URD051-2025-0321709"/>
    <s v="25/03/2025"/>
    <s v="0144"/>
    <s v="TITULARES DE INSTITUCIONES PUBLICAS, PRIVADAS Y OTROS.                "/>
    <s v="COMUNICA VERIFICACION DE NIVELES DE TENSION"/>
    <x v="8"/>
    <x v="8"/>
    <s v="3J0300"/>
    <s v="OFICINA DE SOPORTE ADMINISTRATIVO TUMBES"/>
    <x v="242"/>
    <s v="BF14"/>
    <s v="EDWARD BILLY RAY VILLACORTA BAZAN      "/>
  </r>
  <r>
    <x v="0"/>
    <x v="0"/>
    <s v="163-URD118-2024-0715341"/>
    <s v="24/07/2024"/>
    <s v="0070"/>
    <s v="INFORMA: OFICIO/MEMO/INFORME/RADIO Y OTROS                            "/>
    <s v="REMISION DE RESOLUCION DE RECLAMACION N° 4090140007297 DE LA INI CON MEMORANDUM N°425-2024-SUNAT/7U7200"/>
    <x v="5"/>
    <x v="5"/>
    <s v="3M0400"/>
    <s v="DIVISIÓN DE TÉCNICA ADUANERA, RECAUDACIÓN Y CONTAB"/>
    <x v="31"/>
    <s v="870B"/>
    <s v="EDUARDO JESUS GUILLEN VILLANUEVA       "/>
  </r>
  <r>
    <x v="0"/>
    <x v="1"/>
    <s v="163-URD118-2025-0387990"/>
    <s v="11/04/2025"/>
    <s v="3086"/>
    <s v="RESPUESTA A NOTIFICACION                                              "/>
    <s v="RESPUESTA A NOTIFICACIÓN 000068-2025-SUNAT/3M0400"/>
    <x v="5"/>
    <x v="5"/>
    <s v="3M0400"/>
    <s v="DIVISIÓN DE TÉCNICA ADUANERA, RECAUDACIÓN Y CONTAB"/>
    <x v="172"/>
    <s v="870B"/>
    <s v="EDUARDO JESUS GUILLEN VILLANUEVA       "/>
  </r>
  <r>
    <x v="0"/>
    <x v="2"/>
    <s v="000-URD039-2023-0736847"/>
    <s v="10/07/2023"/>
    <s v="4171"/>
    <s v="COPIAS INFORMATIVAS DIVERSAS"/>
    <s v="CONFORMIDAD DE PRESTACION DE SERVICIO DE PREPARACION DE DOCUMENTOS DE CARPETAS PARA ARCHIVAR"/>
    <x v="13"/>
    <x v="13"/>
    <s v="3H0303"/>
    <s v="OFICINA DE SOPORTE ADMINISTRATIVO PUNO - SUPERVISI"/>
    <x v="346"/>
    <s v="AF26"/>
    <s v="GOMERO DIAZ RONALD JAVIER"/>
  </r>
  <r>
    <x v="0"/>
    <x v="4"/>
    <s v="000-URD038-2018-0318483"/>
    <s v="31/05/2018"/>
    <s v="0070"/>
    <s v="INFORMA: OFICIO/MEMO/INFORME/RADIO Y OTROS                            "/>
    <s v="EXTRAVIO DE DOCUMENTO"/>
    <x v="13"/>
    <x v="13"/>
    <s v="3H0300"/>
    <s v="OFICINA DE SOPORTE ADMINISTRATIVO PUNO"/>
    <x v="347"/>
    <s v="AF26"/>
    <s v="GOMERO DIAZ RONALD JAVIER"/>
  </r>
  <r>
    <x v="0"/>
    <x v="4"/>
    <s v="000-URD038-2018-0319222"/>
    <s v="01/06/2018"/>
    <s v="0070"/>
    <s v="INFORMA: OFICIO/MEMO/INFORME/RADIO Y OTROS                            "/>
    <s v="CARTA  001-2018/IMP-JUL"/>
    <x v="13"/>
    <x v="13"/>
    <s v="3H0300"/>
    <s v="OFICINA DE SOPORTE ADMINISTRATIVO PUNO"/>
    <x v="348"/>
    <s v="AF26"/>
    <s v="GOMERO DIAZ RONALD JAVIER"/>
  </r>
  <r>
    <x v="0"/>
    <x v="4"/>
    <s v="000-URD038-2018-0322856"/>
    <s v="04/06/2018"/>
    <s v="0070"/>
    <s v="INFORMA: OFICIO/MEMO/INFORME/RADIO Y OTROS                            "/>
    <s v="INFORME DE AGENTE NRO 156-2018"/>
    <x v="13"/>
    <x v="13"/>
    <s v="3H0300"/>
    <s v="OFICINA DE SOPORTE ADMINISTRATIVO PUNO"/>
    <x v="349"/>
    <s v="AF26"/>
    <s v="GOMERO DIAZ RONALD JAVIER"/>
  </r>
  <r>
    <x v="0"/>
    <x v="4"/>
    <s v="000-URD038-2018-0322865"/>
    <s v="04/06/2018"/>
    <s v="0070"/>
    <s v="INFORMA: OFICIO/MEMO/INFORME/RADIO Y OTROS                            "/>
    <s v="INFORME DE AGENTE NRO 157-2018"/>
    <x v="13"/>
    <x v="13"/>
    <s v="3H0300"/>
    <s v="OFICINA DE SOPORTE ADMINISTRATIVO PUNO"/>
    <x v="349"/>
    <s v="AF26"/>
    <s v="GOMERO DIAZ RONALD JAVIER"/>
  </r>
  <r>
    <x v="0"/>
    <x v="4"/>
    <s v="000-URD038-2018-0322873"/>
    <s v="04/06/2018"/>
    <s v="0070"/>
    <s v="INFORMA: OFICIO/MEMO/INFORME/RADIO Y OTROS                            "/>
    <s v="INFORME DE AGENTE NRO 158-2018"/>
    <x v="13"/>
    <x v="13"/>
    <s v="3H0300"/>
    <s v="OFICINA DE SOPORTE ADMINISTRATIVO PUNO"/>
    <x v="349"/>
    <s v="AF26"/>
    <s v="GOMERO DIAZ RONALD JAVIER"/>
  </r>
  <r>
    <x v="0"/>
    <x v="11"/>
    <s v="000-URD038-2021-1310487"/>
    <s v="19/10/2021"/>
    <s v="0070"/>
    <s v="INFORMA: OFICIO/MEMO/INFORME/RADIO Y OTROS                            "/>
    <s v="PRESENTACION DE INFORME TECNICO PUESTO DE CONTROL CABANILLAS"/>
    <x v="13"/>
    <x v="13"/>
    <s v="3H0303"/>
    <s v="OFICINA DE SOPORTE ADMINISTRATIVO PUNO - SUPERVISI"/>
    <x v="350"/>
    <s v="AF26"/>
    <s v="GOMERO DIAZ RONALD JAVIER"/>
  </r>
  <r>
    <x v="0"/>
    <x v="2"/>
    <s v="000-URD038-2023-0691614"/>
    <s v="26/06/2023"/>
    <s v="0070"/>
    <s v="INFORMA: OFICIO/MEMO/INFORME/RADIO Y OTROS                            "/>
    <s v="INFORME DE NACIONALIZACIÓN SEGÚN TDR"/>
    <x v="13"/>
    <x v="13"/>
    <s v="3H0303"/>
    <s v="OFICINA DE SOPORTE ADMINISTRATIVO PUNO - SUPERVISI"/>
    <x v="351"/>
    <s v="AF26"/>
    <s v="GOMERO DIAZ RONALD JAVIER"/>
  </r>
  <r>
    <x v="0"/>
    <x v="2"/>
    <s v="000-URD038-2023-0590687"/>
    <s v="30/05/2023"/>
    <s v="0070"/>
    <s v="INFORMA: OFICIO/MEMO/INFORME/RADIO Y OTROS                            "/>
    <s v="CARGO ENTREGA DE DOCUMENTOS DE INFORME FINAL DE CURSO DE MANEJO DEFENSIVO TACTICO EVASIVO EN PUNO"/>
    <x v="13"/>
    <x v="13"/>
    <s v="3H0303"/>
    <s v="OFICINA DE SOPORTE ADMINISTRATIVO PUNO - SUPERVISI"/>
    <x v="352"/>
    <s v="AF26"/>
    <s v="GOMERO DIAZ RONALD JAVIER"/>
  </r>
  <r>
    <x v="0"/>
    <x v="0"/>
    <s v="000-URD038-2024-0529011"/>
    <s v="05/06/2024"/>
    <s v="0070"/>
    <s v="INFORMA: OFICIO/MEMO/INFORME/RADIO Y OTROS                            "/>
    <s v="CARTA 041 SOLICITO CONSTANCIA DE CONFORMIDAD"/>
    <x v="13"/>
    <x v="13"/>
    <s v="3H0303"/>
    <s v="OFICINA DE SOPORTE ADMINISTRATIVO PUNO - SUPERVISI"/>
    <x v="353"/>
    <s v="AF26"/>
    <s v="GOMERO DIAZ RONALD JAVIER"/>
  </r>
  <r>
    <x v="0"/>
    <x v="0"/>
    <s v="000-URD038-2024-0523188"/>
    <s v="04/06/2024"/>
    <s v="0070"/>
    <s v="INFORMA: OFICIO/MEMO/INFORME/RADIO Y OTROS                            "/>
    <s v="NOTIFICACION DE COBRANZA"/>
    <x v="13"/>
    <x v="13"/>
    <s v="3H0303"/>
    <s v="OFICINA DE SOPORTE ADMINISTRATIVO PUNO - SUPERVISI"/>
    <x v="217"/>
    <s v="AF26"/>
    <s v="GOMERO DIAZ RONALD JAVIER"/>
  </r>
  <r>
    <x v="0"/>
    <x v="0"/>
    <s v="000-URD038-2024-0504252"/>
    <s v="29/05/2024"/>
    <s v="0070"/>
    <s v="INFORMA: OFICIO/MEMO/INFORME/RADIO Y OTROS                            "/>
    <s v="REPORTE MENSUAL DE ORDEN DE TRABAJO NRO. 08-2022S08191"/>
    <x v="13"/>
    <x v="13"/>
    <s v="3H0303"/>
    <s v="OFICINA DE SOPORTE ADMINISTRATIVO PUNO - SUPERVISI"/>
    <x v="354"/>
    <s v="AF26"/>
    <s v="GOMERO DIAZ RONALD JAVIER"/>
  </r>
  <r>
    <x v="0"/>
    <x v="0"/>
    <s v="000-URD038-2024-0998676"/>
    <s v="11/10/2024"/>
    <s v="0070"/>
    <s v="INFORMA: OFICIO/MEMO/INFORME/RADIO Y OTROS                            "/>
    <s v="RENUNCIA A MANTENIMIENTO DE VEHICULO TOYOTA HILUX"/>
    <x v="13"/>
    <x v="13"/>
    <s v="3H0303"/>
    <s v="OFICINA DE SOPORTE ADMINISTRATIVO PUNO - SUPERVISI"/>
    <x v="332"/>
    <s v="AF26"/>
    <s v="GOMERO DIAZ RONALD JAVIER"/>
  </r>
  <r>
    <x v="0"/>
    <x v="0"/>
    <s v="000-URD038-2024-1002044"/>
    <s v="11/10/2024"/>
    <s v="0070"/>
    <s v="INFORMA: OFICIO/MEMO/INFORME/RADIO Y OTROS                            "/>
    <s v="SOLICITA AUTORIZACIÓN DE ROTACIÓN DE CARGO DEL PERSONAL"/>
    <x v="13"/>
    <x v="13"/>
    <s v="3H0303"/>
    <s v="OFICINA DE SOPORTE ADMINISTRATIVO PUNO - SUPERVISI"/>
    <x v="85"/>
    <s v="AF26"/>
    <s v="GOMERO DIAZ RONALD JAVIER"/>
  </r>
  <r>
    <x v="0"/>
    <x v="0"/>
    <s v="000-URD038-2024-1123991"/>
    <s v="12/11/2024"/>
    <s v="0070"/>
    <s v="INFORMA: OFICIO/MEMO/INFORME/RADIO Y OTROS                            "/>
    <s v="SE REMITE INFORME DE SIMULACRO DE MANEJO DE EXTINTORES Y LUCHA CONTRA INCENDIOS"/>
    <x v="13"/>
    <x v="13"/>
    <s v="3H0303"/>
    <s v="OFICINA DE SOPORTE ADMINISTRATIVO PUNO - SUPERVISI"/>
    <x v="196"/>
    <s v="AF26"/>
    <s v="GOMERO DIAZ RONALD JAVIER"/>
  </r>
  <r>
    <x v="0"/>
    <x v="0"/>
    <s v="000-URD038-2024-1231989"/>
    <s v="10/12/2024"/>
    <s v="0070"/>
    <s v="INFORMA: OFICIO/MEMO/INFORME/RADIO Y OTROS                            "/>
    <s v="OBLIGACIONES LABORALES CORRESPONDIENTE AL MES DE NOVIEMBRE 2024"/>
    <x v="13"/>
    <x v="13"/>
    <s v="3H0303"/>
    <s v="OFICINA DE SOPORTE ADMINISTRATIVO PUNO - SUPERVISI"/>
    <x v="29"/>
    <s v="AF26"/>
    <s v="GOMERO DIAZ RONALD JAVIER"/>
  </r>
  <r>
    <x v="0"/>
    <x v="1"/>
    <s v="000-URD038-2025-0006086"/>
    <s v="03/01/2025"/>
    <s v="0070"/>
    <s v="INFORMA: OFICIO/MEMO/INFORME/RADIO Y OTROS                            "/>
    <s v="SE REMITE LISTA DE PERSONAL DE SEGURIDAD Y ROL DE SERVICIOS - ENERO 2025"/>
    <x v="13"/>
    <x v="13"/>
    <s v="3H0303"/>
    <s v="OFICINA DE SOPORTE ADMINISTRATIVO PUNO - SUPERVISI"/>
    <x v="115"/>
    <s v="AF26"/>
    <s v="GOMERO DIAZ RONALD JAVIER"/>
  </r>
  <r>
    <x v="0"/>
    <x v="1"/>
    <s v="000-URD038-2025-0006092"/>
    <s v="03/01/2025"/>
    <s v="0070"/>
    <s v="INFORMA: OFICIO/MEMO/INFORME/RADIO Y OTROS                            "/>
    <s v="SE REMITE INFORME MENSUAL - DICIEMBRE 2024"/>
    <x v="13"/>
    <x v="13"/>
    <s v="3H0303"/>
    <s v="OFICINA DE SOPORTE ADMINISTRATIVO PUNO - SUPERVISI"/>
    <x v="115"/>
    <s v="AF26"/>
    <s v="GOMERO DIAZ RONALD JAVIER"/>
  </r>
  <r>
    <x v="0"/>
    <x v="1"/>
    <s v="000-URD038-2025-0122926"/>
    <s v="03/02/2025"/>
    <s v="0070"/>
    <s v="INFORMA: OFICIO/MEMO/INFORME/RADIO Y OTROS                            "/>
    <s v="INFORME MENSUAL ENERO 2025"/>
    <x v="13"/>
    <x v="13"/>
    <s v="3H0303"/>
    <s v="OFICINA DE SOPORTE ADMINISTRATIVO PUNO - SUPERVISI"/>
    <x v="268"/>
    <s v="AF26"/>
    <s v="GOMERO DIAZ RONALD JAVIER"/>
  </r>
  <r>
    <x v="0"/>
    <x v="1"/>
    <s v="000-URD038-2025-0033152"/>
    <s v="10/01/2025"/>
    <s v="0070"/>
    <s v="INFORMA: OFICIO/MEMO/INFORME/RADIO Y OTROS                            "/>
    <s v="FACTURA CORRESPONDIENTE DE DICIEMBRE 2024"/>
    <x v="13"/>
    <x v="13"/>
    <s v="3H0303"/>
    <s v="OFICINA DE SOPORTE ADMINISTRATIVO PUNO - SUPERVISI"/>
    <x v="114"/>
    <s v="AF26"/>
    <s v="GOMERO DIAZ RONALD JAVIER"/>
  </r>
  <r>
    <x v="0"/>
    <x v="1"/>
    <s v="000-URD038-2025-0033181"/>
    <s v="10/01/2025"/>
    <s v="0070"/>
    <s v="INFORMA: OFICIO/MEMO/INFORME/RADIO Y OTROS                            "/>
    <s v="OBLIGACIONES LABORALES CORRESPONDIENTE A DICIEMBRE 2024"/>
    <x v="13"/>
    <x v="13"/>
    <s v="3H0303"/>
    <s v="OFICINA DE SOPORTE ADMINISTRATIVO PUNO - SUPERVISI"/>
    <x v="114"/>
    <s v="AF26"/>
    <s v="GOMERO DIAZ RONALD JAVIER"/>
  </r>
  <r>
    <x v="0"/>
    <x v="1"/>
    <s v="000-URD038-2025-0097887"/>
    <s v="28/01/2025"/>
    <s v="0070"/>
    <s v="INFORMA: OFICIO/MEMO/INFORME/RADIO Y OTROS                            "/>
    <s v="INCREMENTO DE LA REMUNERACION MINIMA VITAL DE LOS TRABAJADORES DEL REGIMEN PRIVADO DEL PERU"/>
    <x v="13"/>
    <x v="13"/>
    <s v="3H0303"/>
    <s v="OFICINA DE SOPORTE ADMINISTRATIVO PUNO - SUPERVISI"/>
    <x v="328"/>
    <s v="AF26"/>
    <s v="GOMERO DIAZ RONALD JAVIER"/>
  </r>
  <r>
    <x v="0"/>
    <x v="1"/>
    <s v="000-URD038-2025-0547486"/>
    <s v="26/05/2025"/>
    <s v="0070"/>
    <s v="INFORMA: OFICIO/MEMO/INFORME/RADIO Y OTROS                            "/>
    <s v="REMITO CRONOGRAMA DE ACTIVIDADES PARA LA IMPLEMENTACION DEL SERVICIO"/>
    <x v="13"/>
    <x v="13"/>
    <s v="3H0303"/>
    <s v="OFICINA DE SOPORTE ADMINISTRATIVO PUNO - SUPERVISI"/>
    <x v="63"/>
    <s v="AF26"/>
    <s v="GOMERO DIAZ RONALD JAVIER"/>
  </r>
  <r>
    <x v="0"/>
    <x v="1"/>
    <s v="000-URD038-2025-0520494"/>
    <s v="19/05/2025"/>
    <s v="0070"/>
    <s v="INFORMA: OFICIO/MEMO/INFORME/RADIO Y OTROS                            "/>
    <s v="PERFECCIONAMIENTO DE ADENDA"/>
    <x v="13"/>
    <x v="13"/>
    <s v="3H0303"/>
    <s v="OFICINA DE SOPORTE ADMINISTRATIVO PUNO - SUPERVISI"/>
    <x v="139"/>
    <s v="AF26"/>
    <s v="GOMERO DIAZ RONALD JAVIER"/>
  </r>
  <r>
    <x v="0"/>
    <x v="0"/>
    <s v="000-URD038-2024-1167836"/>
    <s v="22/11/2024"/>
    <s v="0070"/>
    <s v="INFORMA: OFICIO/MEMO/INFORME/RADIO Y OTROS                            "/>
    <s v="RENOVACION DE LA POLIZA DE SEGURO COMPLEMENTARIO"/>
    <x v="13"/>
    <x v="13"/>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3"/>
    <x v="13"/>
    <s v="3H0303"/>
    <s v="OFICINA DE SOPORTE ADMINISTRATIVO PUNO - SUPERVISI"/>
    <x v="96"/>
    <s v="AF26"/>
    <s v="GOMERO DIAZ RONALD JAVIER"/>
  </r>
  <r>
    <x v="0"/>
    <x v="0"/>
    <s v="000-URD038-2024-1204718"/>
    <s v="02/12/2024"/>
    <s v="0070"/>
    <s v="INFORMA: OFICIO/MEMO/INFORME/RADIO Y OTROS                            "/>
    <s v="LISTA DE PERSONAL DICIEMBRE 2024"/>
    <x v="13"/>
    <x v="13"/>
    <s v="3H0303"/>
    <s v="OFICINA DE SOPORTE ADMINISTRATIVO PUNO - SUPERVISI"/>
    <x v="181"/>
    <s v="AF26"/>
    <s v="GOMERO DIAZ RONALD JAVIER"/>
  </r>
  <r>
    <x v="0"/>
    <x v="0"/>
    <s v="000-URD038-2024-1232108"/>
    <s v="10/12/2024"/>
    <s v="0070"/>
    <s v="INFORMA: OFICIO/MEMO/INFORME/RADIO Y OTROS                            "/>
    <s v="FACTURA ELECTRONICA NRO. E001-3163 CORRESPONDIENTE AL MES DE NOVIEMBRE"/>
    <x v="13"/>
    <x v="13"/>
    <s v="3H0303"/>
    <s v="OFICINA DE SOPORTE ADMINISTRATIVO PUNO - SUPERVISI"/>
    <x v="29"/>
    <s v="AF26"/>
    <s v="GOMERO DIAZ RONALD JAVIER"/>
  </r>
  <r>
    <x v="0"/>
    <x v="1"/>
    <s v="000-URD038-2025-0171514"/>
    <s v="14/02/2025"/>
    <s v="0070"/>
    <s v="INFORMA: OFICIO/MEMO/INFORME/RADIO Y OTROS                            "/>
    <s v="OBLIGACIONES LABORALES; CORRESPONDIENTE DEL MES ENERO 2025 PARA SU CANCELACION RESPECTIVA"/>
    <x v="13"/>
    <x v="13"/>
    <s v="3H0303"/>
    <s v="OFICINA DE SOPORTE ADMINISTRATIVO PUNO - SUPERVISI"/>
    <x v="136"/>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3"/>
    <x v="13"/>
    <s v="3H0303"/>
    <s v="OFICINA DE SOPORTE ADMINISTRATIVO PUNO - SUPERVISI"/>
    <x v="41"/>
    <s v="AF26"/>
    <s v="GOMERO DIAZ RONALD JAVIER"/>
  </r>
  <r>
    <x v="0"/>
    <x v="1"/>
    <s v="000-URD038-2025-0482621"/>
    <s v="08/05/2025"/>
    <s v="0070"/>
    <s v="INFORMA: OFICIO/MEMO/INFORME/RADIO Y OTROS                            "/>
    <s v="PERFECCIONAMIENTO DE ADENDA"/>
    <x v="13"/>
    <x v="13"/>
    <s v="3H0303"/>
    <s v="OFICINA DE SOPORTE ADMINISTRATIVO PUNO - SUPERVISI"/>
    <x v="143"/>
    <s v="AF26"/>
    <s v="GOMERO DIAZ RONALD JAVIER"/>
  </r>
  <r>
    <x v="0"/>
    <x v="1"/>
    <s v="000-URD038-2025-0722710"/>
    <s v="08/07/2025"/>
    <s v="0070"/>
    <s v="INFORMA: OFICIO/MEMO/INFORME/RADIO Y OTROS                            "/>
    <s v="EN REFERANCIA AL CONTRATO NRO. 0029-2024/SUNAT"/>
    <x v="13"/>
    <x v="13"/>
    <s v="3H0303"/>
    <s v="OFICINA DE SOPORTE ADMINISTRATIVO PUNO - SUPERVISI"/>
    <x v="182"/>
    <s v="AF26"/>
    <s v="GOMERO DIAZ RONALD JAVIER"/>
  </r>
  <r>
    <x v="0"/>
    <x v="1"/>
    <s v="000-URD038-2025-0713764"/>
    <s v="07/07/2025"/>
    <s v="0070"/>
    <s v="INFORMA: OFICIO/MEMO/INFORME/RADIO Y OTROS                            "/>
    <s v="ENTREGA E INFORME DE FACTURA CONSUMO EN JUNIO 2025"/>
    <x v="13"/>
    <x v="13"/>
    <s v="3H0303"/>
    <s v="OFICINA DE SOPORTE ADMINISTRATIVO PUNO - SUPERVISI"/>
    <x v="14"/>
    <s v="AF26"/>
    <s v="GOMERO DIAZ RONALD JAVIER"/>
  </r>
  <r>
    <x v="0"/>
    <x v="1"/>
    <s v="000-URD038-2025-0673143"/>
    <s v="26/06/2025"/>
    <s v="0070"/>
    <s v="INFORMA: OFICIO/MEMO/INFORME/RADIO Y OTROS                            "/>
    <s v="SISTEMA ONLINE PARA SEGUIMIENTO DE ENVIOS A NIVEL LOCAL, REGIONAL Y NACIONAL"/>
    <x v="13"/>
    <x v="13"/>
    <s v="3H0303"/>
    <s v="OFICINA DE SOPORTE ADMINISTRATIVO PUNO - SUPERVISI"/>
    <x v="49"/>
    <s v="AF26"/>
    <s v="GOMERO DIAZ RONALD JAVIER"/>
  </r>
  <r>
    <x v="0"/>
    <x v="1"/>
    <s v="000-URD038-2025-0667193"/>
    <s v="25/06/2025"/>
    <s v="0070"/>
    <s v="INFORMA: OFICIO/MEMO/INFORME/RADIO Y OTROS                            "/>
    <s v="ENTREGA DE DOCUMENTOS DE INSTALACION DE AIRE ACONDICIONADO"/>
    <x v="13"/>
    <x v="13"/>
    <s v="3H0303"/>
    <s v="OFICINA DE SOPORTE ADMINISTRATIVO PUNO - SUPERVISI"/>
    <x v="121"/>
    <s v="AF26"/>
    <s v="GOMERO DIAZ RONALD JAVIER"/>
  </r>
  <r>
    <x v="0"/>
    <x v="1"/>
    <s v="000-URD038-2025-0658679"/>
    <s v="23/06/2025"/>
    <s v="0070"/>
    <s v="INFORMA: OFICIO/MEMO/INFORME/RADIO Y OTROS                            "/>
    <s v="PRESENTACION DE LOS DOCUMENTOS DEL PERSONAL QUE EFECTUARA EL SERVICIO"/>
    <x v="13"/>
    <x v="13"/>
    <s v="3H0303"/>
    <s v="OFICINA DE SOPORTE ADMINISTRATIVO PUNO - SUPERVISI"/>
    <x v="140"/>
    <s v="AF26"/>
    <s v="GOMERO DIAZ RONALD JAVIER"/>
  </r>
  <r>
    <x v="0"/>
    <x v="1"/>
    <s v="000-URD038-2025-0384725"/>
    <s v="10/04/2025"/>
    <s v="0070"/>
    <s v="INFORMA: OFICIO/MEMO/INFORME/RADIO Y OTROS                            "/>
    <s v="SOLICITO RESPUESTA DE EXPEDIENTES PRESENTADOS"/>
    <x v="13"/>
    <x v="13"/>
    <s v="3H0303"/>
    <s v="OFICINA DE SOPORTE ADMINISTRATIVO PUNO - SUPERVISI"/>
    <x v="172"/>
    <s v="AF26"/>
    <s v="GOMERO DIAZ RONALD JAVIER"/>
  </r>
  <r>
    <x v="0"/>
    <x v="1"/>
    <s v="000-URD038-2025-0570557"/>
    <s v="30/05/2025"/>
    <s v="0070"/>
    <s v="INFORMA: OFICIO/MEMO/INFORME/RADIO Y OTROS                            "/>
    <s v="SOLICITA DAR ACCEO AL CONSORCIO SAN PEDRO PARA INVENTARIA Y GEORREFERENCIA LOS ACTIVOS ELECTRICOS ADMINISTRADOS POR ELECTRO PUNO S.A.A."/>
    <x v="13"/>
    <x v="13"/>
    <s v="3H0303"/>
    <s v="OFICINA DE SOPORTE ADMINISTRATIVO PUNO - SUPERVISI"/>
    <x v="39"/>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3"/>
    <x v="13"/>
    <s v="3H0303"/>
    <s v="OFICINA DE SOPORTE ADMINISTRATIVO PUNO - SUPERVISI"/>
    <x v="39"/>
    <s v="AF26"/>
    <s v="GOMERO DIAZ RONALD JAVIER"/>
  </r>
  <r>
    <x v="0"/>
    <x v="1"/>
    <s v="000-URD038-2025-0769787"/>
    <s v="21/07/2025"/>
    <s v="0070"/>
    <s v="INFORMA: OFICIO/MEMO/INFORME/RADIO Y OTROS                            "/>
    <s v="EVIDENCIAS DE LA OPERATIVIDAD DEL APLICATICO MOVIL PARA SU OMOLOGACION"/>
    <x v="13"/>
    <x v="13"/>
    <s v="3H0303"/>
    <s v="OFICINA DE SOPORTE ADMINISTRATIVO PUNO - SUPERVISI"/>
    <x v="5"/>
    <s v="AF26"/>
    <s v="GOMERO DIAZ RONALD JAVIER"/>
  </r>
  <r>
    <x v="0"/>
    <x v="2"/>
    <s v="181-URD125-2023-0507100"/>
    <s v="10/05/2023"/>
    <s v="0172"/>
    <s v="FACTURA"/>
    <s v="REMITE FATURA ELEVA REPORTE DE ORDEN DE TRABAJO 01-2023S03484"/>
    <x v="13"/>
    <x v="13"/>
    <s v="3H0303"/>
    <s v="OFICINA DE SOPORTE ADMINISTRATIVO PUNO - SUPERVISI"/>
    <x v="355"/>
    <s v="AF26"/>
    <s v="GOMERO DIAZ RONALD JAVIER"/>
  </r>
  <r>
    <x v="0"/>
    <x v="2"/>
    <s v="181-URD125-2023-1073036"/>
    <s v="09/10/2023"/>
    <s v="0172"/>
    <s v="FACTURA"/>
    <s v="REMITO REPORTE DE ATENCIONES DE ORDENES DE TRABAJO"/>
    <x v="13"/>
    <x v="13"/>
    <s v="3H0303"/>
    <s v="OFICINA DE SOPORTE ADMINISTRATIVO PUNO - SUPERVISI"/>
    <x v="356"/>
    <s v="AF26"/>
    <s v="GOMERO DIAZ RONALD JAVIER"/>
  </r>
  <r>
    <x v="0"/>
    <x v="1"/>
    <s v="181-URD125-2025-0397748"/>
    <s v="14/04/2025"/>
    <s v="0172"/>
    <s v="FACTURA"/>
    <s v="FACTURA DE SUMINISTRO DE GLP X 10 KG. PARA LA DIVISION DE CONTROL OPERATIVO DE LA INTENDENCIA DE ADUANA  DE PUNO"/>
    <x v="13"/>
    <x v="13"/>
    <s v="3H0303"/>
    <s v="OFICINA DE SOPORTE ADMINISTRATIVO PUNO - SUPERVISI"/>
    <x v="62"/>
    <s v="AF26"/>
    <s v="GOMERO DIAZ RONALD JAVIER"/>
  </r>
  <r>
    <x v="0"/>
    <x v="1"/>
    <s v="000-URD038-2025-0565576"/>
    <s v="29/05/2025"/>
    <s v="0172"/>
    <s v="FACTURA"/>
    <s v="FACTURA ELECTRONICA NRO. E001-3402 CORRESPONDIENTE AL MES ENERO 2025, PARA SU CANCELACION"/>
    <x v="13"/>
    <x v="13"/>
    <s v="3H0303"/>
    <s v="OFICINA DE SOPORTE ADMINISTRATIVO PUNO - SUPERVISI"/>
    <x v="39"/>
    <s v="AF26"/>
    <s v="GOMERO DIAZ RONALD JAVIER"/>
  </r>
  <r>
    <x v="0"/>
    <x v="1"/>
    <s v="000-URD021-2025-0132356"/>
    <s v="05/02/2025"/>
    <s v="4001"/>
    <s v="TUPA_61 SOLIC DE REPORTES DE VALORES EMITIDOS, DECLARACIONES Y PAGOS"/>
    <s v="SOLICITUD DETALLE DE FACTURAS"/>
    <x v="13"/>
    <x v="13"/>
    <s v="3H0303"/>
    <s v="OFICINA DE SOPORTE ADMINISTRATIVO PUNO - SUPERVISI"/>
    <x v="163"/>
    <s v="AF26"/>
    <s v="GOMERO DIAZ RONALD JAVIER"/>
  </r>
  <r>
    <x v="0"/>
    <x v="4"/>
    <s v="000-URD038-2018-0319085"/>
    <s v="01/06/2018"/>
    <s v="0144"/>
    <s v="TITULARES DE INSTITUCIONES PUBLICAS, PRIVADAS Y OTROS.                "/>
    <s v="INFORME DE AGENTE NRO 155-2018"/>
    <x v="13"/>
    <x v="13"/>
    <s v="3H0300"/>
    <s v="OFICINA DE SOPORTE ADMINISTRATIVO PUNO"/>
    <x v="348"/>
    <s v="AF26"/>
    <s v="GOMERO DIAZ RONALD JAVIER"/>
  </r>
  <r>
    <x v="0"/>
    <x v="11"/>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3"/>
    <x v="13"/>
    <s v="3H0303"/>
    <s v="OFICINA DE SOPORTE ADMINISTRATIVO PUNO - SUPERVISI"/>
    <x v="357"/>
    <s v="AF26"/>
    <s v="GOMERO DIAZ RONALD JAVIER"/>
  </r>
  <r>
    <x v="0"/>
    <x v="2"/>
    <s v="181-URD125-2023-0343638"/>
    <s v="29/03/2023"/>
    <s v="0144"/>
    <s v="TITULARES DE INSTITUCIONES PUBLICAS, PRIVADAS Y OTROS.                "/>
    <s v="REMITE EXPEDIENTE DE SEGURIDAD EN EDIFICACIONES"/>
    <x v="13"/>
    <x v="13"/>
    <s v="3H0303"/>
    <s v="OFICINA DE SOPORTE ADMINISTRATIVO PUNO - SUPERVISI"/>
    <x v="290"/>
    <s v="AF26"/>
    <s v="GOMERO DIAZ RONALD JAVIER"/>
  </r>
  <r>
    <x v="0"/>
    <x v="2"/>
    <s v="181-URD125-2023-0333797"/>
    <s v="27/03/2023"/>
    <s v="0144"/>
    <s v="TITULARES DE INSTITUCIONES PUBLICAS, PRIVADAS Y OTROS.                "/>
    <s v="PONE DE CONOCIMIENTO"/>
    <x v="13"/>
    <x v="13"/>
    <s v="3H0303"/>
    <s v="OFICINA DE SOPORTE ADMINISTRATIVO PUNO - SUPERVISI"/>
    <x v="358"/>
    <s v="AF26"/>
    <s v="GOMERO DIAZ RONALD JAVIER"/>
  </r>
  <r>
    <x v="0"/>
    <x v="2"/>
    <s v="181-URD125-2023-0476968"/>
    <s v="03/05/2023"/>
    <s v="0144"/>
    <s v="TITULARES DE INSTITUCIONES PUBLICAS, PRIVADAS Y OTROS.                "/>
    <s v="REMITE DOCUMENTOS SOLICITADOS"/>
    <x v="13"/>
    <x v="13"/>
    <s v="3H0303"/>
    <s v="OFICINA DE SOPORTE ADMINISTRATIVO PUNO - SUPERVISI"/>
    <x v="359"/>
    <s v="AF26"/>
    <s v="GOMERO DIAZ RONALD JAVIER"/>
  </r>
  <r>
    <x v="0"/>
    <x v="2"/>
    <s v="181-URD125-2023-0608801"/>
    <s v="02/06/2023"/>
    <s v="0144"/>
    <s v="TITULARES DE INSTITUCIONES PUBLICAS, PRIVADAS Y OTROS.                "/>
    <s v="PRESENTACION DE INFORME FINAL"/>
    <x v="13"/>
    <x v="13"/>
    <s v="3H0303"/>
    <s v="OFICINA DE SOPORTE ADMINISTRATIVO PUNO - SUPERVISI"/>
    <x v="225"/>
    <s v="AF26"/>
    <s v="GOMERO DIAZ RONALD JAVIER"/>
  </r>
  <r>
    <x v="0"/>
    <x v="2"/>
    <s v="181-URD125-2023-0675384"/>
    <s v="21/06/2023"/>
    <s v="0144"/>
    <s v="TITULARES DE INSTITUCIONES PUBLICAS, PRIVADAS Y OTROS.                "/>
    <s v="FALTA DE PAGO DE REMUNERACION ABRIL Y MAYO 2023"/>
    <x v="13"/>
    <x v="13"/>
    <s v="3H0303"/>
    <s v="OFICINA DE SOPORTE ADMINISTRATIVO PUNO - SUPERVISI"/>
    <x v="285"/>
    <s v="AF26"/>
    <s v="GOMERO DIAZ RONALD JAVIER"/>
  </r>
  <r>
    <x v="0"/>
    <x v="2"/>
    <s v="181-URD125-2023-0675327"/>
    <s v="21/06/2023"/>
    <s v="0144"/>
    <s v="TITULARES DE INSTITUCIONES PUBLICAS, PRIVADAS Y OTROS.                "/>
    <s v="FALTA DE PAGO DE CTS NOVIEMBRE 2022"/>
    <x v="13"/>
    <x v="13"/>
    <s v="3H0303"/>
    <s v="OFICINA DE SOPORTE ADMINISTRATIVO PUNO - SUPERVISI"/>
    <x v="285"/>
    <s v="AF26"/>
    <s v="GOMERO DIAZ RONALD JAVIER"/>
  </r>
  <r>
    <x v="0"/>
    <x v="2"/>
    <s v="181-URD125-2023-0675409"/>
    <s v="21/06/2023"/>
    <s v="0144"/>
    <s v="TITULARES DE INSTITUCIONES PUBLICAS, PRIVADAS Y OTROS.                "/>
    <s v="FALTA DE PAGO DE CTS MAYO 2023"/>
    <x v="13"/>
    <x v="13"/>
    <s v="3H0303"/>
    <s v="OFICINA DE SOPORTE ADMINISTRATIVO PUNO - SUPERVISI"/>
    <x v="285"/>
    <s v="AF26"/>
    <s v="GOMERO DIAZ RONALD JAVIER"/>
  </r>
  <r>
    <x v="0"/>
    <x v="2"/>
    <s v="181-URD125-2023-0675436"/>
    <s v="21/06/2023"/>
    <s v="0144"/>
    <s v="TITULARES DE INSTITUCIONES PUBLICAS, PRIVADAS Y OTROS.                "/>
    <s v="FALTA DE ENTREGA DE EPP ( EQUIPOS DE PROTECCION PERSONAL)"/>
    <x v="13"/>
    <x v="13"/>
    <s v="3H0303"/>
    <s v="OFICINA DE SOPORTE ADMINISTRATIVO PUNO - SUPERVISI"/>
    <x v="285"/>
    <s v="AF26"/>
    <s v="GOMERO DIAZ RONALD JAVIER"/>
  </r>
  <r>
    <x v="0"/>
    <x v="2"/>
    <s v="000-URD038-2023-0680956"/>
    <s v="22/06/2023"/>
    <s v="0144"/>
    <s v="TITULARES DE INSTITUCIONES PUBLICAS, PRIVADAS Y OTROS.                "/>
    <s v="INFORME N 00045-2023-MC-INTERMOTOR/PMP"/>
    <x v="13"/>
    <x v="13"/>
    <s v="3H0303"/>
    <s v="OFICINA DE SOPORTE ADMINISTRATIVO PUNO - SUPERVISI"/>
    <x v="285"/>
    <s v="AF26"/>
    <s v="GOMERO DIAZ RONALD JAVIER"/>
  </r>
  <r>
    <x v="0"/>
    <x v="2"/>
    <s v="181-URD125-2023-0675357"/>
    <s v="21/06/2023"/>
    <s v="0144"/>
    <s v="TITULARES DE INSTITUCIONES PUBLICAS, PRIVADAS Y OTROS.                "/>
    <s v="FALTA DE PAGO DE GRATIFICACION DICIEMBRE 2O22"/>
    <x v="13"/>
    <x v="13"/>
    <s v="3H0303"/>
    <s v="OFICINA DE SOPORTE ADMINISTRATIVO PUNO - SUPERVISI"/>
    <x v="285"/>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3"/>
    <x v="13"/>
    <s v="3H0303"/>
    <s v="OFICINA DE SOPORTE ADMINISTRATIVO PUNO - SUPERVISI"/>
    <x v="360"/>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3"/>
    <x v="13"/>
    <s v="3H0303"/>
    <s v="OFICINA DE SOPORTE ADMINISTRATIVO PUNO - SUPERVISI"/>
    <x v="361"/>
    <s v="AF26"/>
    <s v="GOMERO DIAZ RONALD JAVIER"/>
  </r>
  <r>
    <x v="0"/>
    <x v="0"/>
    <s v="181-URD125-2024-0974459"/>
    <s v="03/10/2024"/>
    <s v="0144"/>
    <s v="TITULARES DE INSTITUCIONES PUBLICAS, PRIVADAS Y OTROS.                "/>
    <s v="CULMINACION DE INSTALACIONES DE CCTV"/>
    <x v="13"/>
    <x v="13"/>
    <s v="3H0303"/>
    <s v="OFICINA DE SOPORTE ADMINISTRATIVO PUNO - SUPERVISI"/>
    <x v="362"/>
    <s v="AF26"/>
    <s v="GOMERO DIAZ RONALD JAVIER"/>
  </r>
  <r>
    <x v="0"/>
    <x v="0"/>
    <s v="181-URD125-2024-1158016"/>
    <s v="20/11/2024"/>
    <s v="0144"/>
    <s v="TITULARES DE INSTITUCIONES PUBLICAS, PRIVADAS Y OTROS.                "/>
    <s v="MANTENIMIENTO CORRECTIVO DE LA BOMBA DE INYECCION DE GRUPO ELECTROGENO"/>
    <x v="13"/>
    <x v="13"/>
    <s v="3H0303"/>
    <s v="OFICINA DE SOPORTE ADMINISTRATIVO PUNO - SUPERVISI"/>
    <x v="363"/>
    <s v="AF26"/>
    <s v="GOMERO DIAZ RONALD JAVIER"/>
  </r>
  <r>
    <x v="0"/>
    <x v="1"/>
    <s v="181-URD125-2025-0018017"/>
    <s v="07/01/2025"/>
    <s v="0144"/>
    <s v="TITULARES DE INSTITUCIONES PUBLICAS, PRIVADAS Y OTROS.                "/>
    <s v="REMITE DOCUMENTOS DE OERSONAL NUEVO"/>
    <x v="13"/>
    <x v="13"/>
    <s v="3H0303"/>
    <s v="OFICINA DE SOPORTE ADMINISTRATIVO PUNO - SUPERVISI"/>
    <x v="115"/>
    <s v="AF26"/>
    <s v="GOMERO DIAZ RONALD JAVIER"/>
  </r>
  <r>
    <x v="0"/>
    <x v="1"/>
    <s v="181-URD125-2025-0085014"/>
    <s v="24/01/2025"/>
    <s v="0144"/>
    <s v="TITULARES DE INSTITUCIONES PUBLICAS, PRIVADAS Y OTROS.                "/>
    <s v="REMITE DOCUMENTO DE PERSONAL NUEVO TDR"/>
    <x v="13"/>
    <x v="13"/>
    <s v="3H0303"/>
    <s v="OFICINA DE SOPORTE ADMINISTRATIVO PUNO - SUPERVISI"/>
    <x v="93"/>
    <s v="AF26"/>
    <s v="GOMERO DIAZ RONALD JAVIER"/>
  </r>
  <r>
    <x v="0"/>
    <x v="1"/>
    <s v="181-URD125-2025-0050982"/>
    <s v="16/01/2025"/>
    <s v="0144"/>
    <s v="TITULARES DE INSTITUCIONES PUBLICAS, PRIVADAS Y OTROS.                "/>
    <s v="DOCUMENTO DE NUEVO PERSONAL DE ACUERDO AL TDR"/>
    <x v="13"/>
    <x v="13"/>
    <s v="3H0303"/>
    <s v="OFICINA DE SOPORTE ADMINISTRATIVO PUNO - SUPERVISI"/>
    <x v="364"/>
    <s v="AF26"/>
    <s v="GOMERO DIAZ RONALD JAVIER"/>
  </r>
  <r>
    <x v="0"/>
    <x v="1"/>
    <s v="181-URD125-2025-0215948"/>
    <s v="25/02/2025"/>
    <s v="0144"/>
    <s v="TITULARES DE INSTITUCIONES PUBLICAS, PRIVADAS Y OTROS.                "/>
    <s v="DOCUMENTO NUEVO ESTIBADOR"/>
    <x v="13"/>
    <x v="13"/>
    <s v="3H0303"/>
    <s v="OFICINA DE SOPORTE ADMINISTRATIVO PUNO - SUPERVISI"/>
    <x v="111"/>
    <s v="AF26"/>
    <s v="GOMERO DIAZ RONALD JAVIER"/>
  </r>
  <r>
    <x v="0"/>
    <x v="1"/>
    <s v="181-URD125-2025-0313775"/>
    <s v="24/03/2025"/>
    <s v="0144"/>
    <s v="TITULARES DE INSTITUCIONES PUBLICAS, PRIVADAS Y OTROS.                "/>
    <s v="DOCUMENTOS DE PERSONAL NUEVO ESTIBADORMTDR."/>
    <x v="13"/>
    <x v="13"/>
    <s v="3H0303"/>
    <s v="OFICINA DE SOPORTE ADMINISTRATIVO PUNO - SUPERVISI"/>
    <x v="54"/>
    <s v="AF26"/>
    <s v="GOMERO DIAZ RONALD JAVIER"/>
  </r>
  <r>
    <x v="0"/>
    <x v="1"/>
    <s v="181-URD125-2025-0272525"/>
    <s v="12/03/2025"/>
    <s v="0144"/>
    <s v="TITULARES DE INSTITUCIONES PUBLICAS, PRIVADAS Y OTROS.                "/>
    <s v="DOCUMENTO DE PERSONAL NUEVO ESTIBADOR"/>
    <x v="13"/>
    <x v="13"/>
    <s v="3H0303"/>
    <s v="OFICINA DE SOPORTE ADMINISTRATIVO PUNO - SUPERVISI"/>
    <x v="218"/>
    <s v="AF26"/>
    <s v="GOMERO DIAZ RONALD JAVIER"/>
  </r>
  <r>
    <x v="0"/>
    <x v="1"/>
    <s v="181-URD125-2025-0568975"/>
    <s v="30/05/2025"/>
    <s v="0144"/>
    <s v="TITULARES DE INSTITUCIONES PUBLICAS, PRIVADAS Y OTROS.                "/>
    <s v="REMITE DOCUMENTO DE PERSONAL NUEVO"/>
    <x v="13"/>
    <x v="13"/>
    <s v="3H0303"/>
    <s v="OFICINA DE SOPORTE ADMINISTRATIVO PUNO - SUPERVISI"/>
    <x v="39"/>
    <s v="AF26"/>
    <s v="GOMERO DIAZ RONALD JAVIER"/>
  </r>
  <r>
    <x v="0"/>
    <x v="1"/>
    <s v="181-URD125-2025-0523345"/>
    <s v="20/05/2025"/>
    <s v="0144"/>
    <s v="TITULARES DE INSTITUCIONES PUBLICAS, PRIVADAS Y OTROS.                "/>
    <s v="AUTORIZACION DE PAGOS CON ABONOS EN CUENTA"/>
    <x v="13"/>
    <x v="13"/>
    <s v="3H0303"/>
    <s v="OFICINA DE SOPORTE ADMINISTRATIVO PUNO - SUPERVISI"/>
    <x v="139"/>
    <s v="AF26"/>
    <s v="GOMERO DIAZ RONALD JAVIER"/>
  </r>
  <r>
    <x v="0"/>
    <x v="1"/>
    <s v="181-URD125-2025-0526965"/>
    <s v="20/05/2025"/>
    <s v="0144"/>
    <s v="TITULARES DE INSTITUCIONES PUBLICAS, PRIVADAS Y OTROS.                "/>
    <s v="SOLICITA CONSTANCIA DE CUMPLIMIENTO DE PRESTACION"/>
    <x v="13"/>
    <x v="13"/>
    <s v="3H0303"/>
    <s v="OFICINA DE SOPORTE ADMINISTRATIVO PUNO - SUPERVISI"/>
    <x v="159"/>
    <s v="AF26"/>
    <s v="GOMERO DIAZ RONALD JAVIER"/>
  </r>
  <r>
    <x v="0"/>
    <x v="1"/>
    <s v="181-URD125-2025-0527104"/>
    <s v="20/05/2025"/>
    <s v="0144"/>
    <s v="TITULARES DE INSTITUCIONES PUBLICAS, PRIVADAS Y OTROS.                "/>
    <s v="SOLICITA CONSTANCIA DE CUMPLIMIENTO DE PRESTACION DE SERVICIO."/>
    <x v="13"/>
    <x v="13"/>
    <s v="3H0303"/>
    <s v="OFICINA DE SOPORTE ADMINISTRATIVO PUNO - SUPERVISI"/>
    <x v="159"/>
    <s v="AF26"/>
    <s v="GOMERO DIAZ RONALD JAVIER"/>
  </r>
  <r>
    <x v="0"/>
    <x v="1"/>
    <s v="181-URD125-2025-0527046"/>
    <s v="20/05/2025"/>
    <s v="0144"/>
    <s v="TITULARES DE INSTITUCIONES PUBLICAS, PRIVADAS Y OTROS.                "/>
    <s v="SOLICITA CONSTANCIA DE CUMPLIMIENTO DE PRESTACION"/>
    <x v="13"/>
    <x v="13"/>
    <s v="3H0303"/>
    <s v="OFICINA DE SOPORTE ADMINISTRATIVO PUNO - SUPERVISI"/>
    <x v="159"/>
    <s v="AF26"/>
    <s v="GOMERO DIAZ RONALD JAVIER"/>
  </r>
  <r>
    <x v="0"/>
    <x v="1"/>
    <s v="000-URD001-2025-0525120"/>
    <s v="20/05/2025"/>
    <s v="0144"/>
    <s v="TITULARES DE INSTITUCIONES PUBLICAS, PRIVADAS Y OTROS.                "/>
    <s v="PRESENTACION DE SOLICITUD DE EMISION DE PRONUNCIAMIENTO"/>
    <x v="13"/>
    <x v="13"/>
    <s v="3H0303"/>
    <s v="OFICINA DE SOPORTE ADMINISTRATIVO PUNO - SUPERVISI"/>
    <x v="159"/>
    <s v="AF26"/>
    <s v="GOMERO DIAZ RONALD JAVIER"/>
  </r>
  <r>
    <x v="0"/>
    <x v="1"/>
    <s v="181-URD125-2025-0552791"/>
    <s v="27/05/2025"/>
    <s v="0144"/>
    <s v="TITULARES DE INSTITUCIONES PUBLICAS, PRIVADAS Y OTROS.                "/>
    <s v="SERV.CE CARGA.TERRESTRE DE TRASLADO DE BIENES"/>
    <x v="13"/>
    <x v="13"/>
    <s v="3H0303"/>
    <s v="OFICINA DE SOPORTE ADMINISTRATIVO PUNO - SUPERVISI"/>
    <x v="64"/>
    <s v="AF26"/>
    <s v="GOMERO DIAZ RONALD JAVIER"/>
  </r>
  <r>
    <x v="0"/>
    <x v="0"/>
    <s v="181-URD125-2024-0543133"/>
    <s v="10/06/2024"/>
    <s v="0144"/>
    <s v="TITULARES DE INSTITUCIONES PUBLICAS, PRIVADAS Y OTROS.                "/>
    <s v="CARTA SOBRE SERVICIO DE ALQILER DE CAMARAS DE SEGURIDAD"/>
    <x v="13"/>
    <x v="13"/>
    <s v="3H0303"/>
    <s v="OFICINA DE SOPORTE ADMINISTRATIVO PUNO - SUPERVISI"/>
    <x v="305"/>
    <s v="AF26"/>
    <s v="GOMERO DIAZ RONALD JAVIER"/>
  </r>
  <r>
    <x v="0"/>
    <x v="0"/>
    <s v="181-URD125-2024-1137136"/>
    <s v="14/11/2024"/>
    <s v="0144"/>
    <s v="TITULARES DE INSTITUCIONES PUBLICAS, PRIVADAS Y OTROS.                "/>
    <s v="REMITE DOCUMENTACION DEL PERSONAL DE ESTIBADORES"/>
    <x v="13"/>
    <x v="13"/>
    <s v="3H0303"/>
    <s v="OFICINA DE SOPORTE ADMINISTRATIVO PUNO - SUPERVISI"/>
    <x v="196"/>
    <s v="AF26"/>
    <s v="GOMERO DIAZ RONALD JAVIER"/>
  </r>
  <r>
    <x v="0"/>
    <x v="0"/>
    <s v="181-URD125-2024-1207799"/>
    <s v="03/12/2024"/>
    <s v="0144"/>
    <s v="TITULARES DE INSTITUCIONES PUBLICAS, PRIVADAS Y OTROS.                "/>
    <s v="REMITE DOCUMENTO DE PERSONAL NUEVO.C.P.038-2024-SUNAT-3H0300"/>
    <x v="13"/>
    <x v="13"/>
    <s v="3H0303"/>
    <s v="OFICINA DE SOPORTE ADMINISTRATIVO PUNO - SUPERVISI"/>
    <x v="262"/>
    <s v="AF26"/>
    <s v="GOMERO DIAZ RONALD JAVIER"/>
  </r>
  <r>
    <x v="0"/>
    <x v="0"/>
    <s v="181-URD125-2024-1212543"/>
    <s v="04/12/2024"/>
    <s v="0144"/>
    <s v="TITULARES DE INSTITUCIONES PUBLICAS, PRIVADAS Y OTROS.                "/>
    <s v="REF.CARTA.186-2024-GG-AGUILA"/>
    <x v="13"/>
    <x v="13"/>
    <s v="3H0303"/>
    <s v="OFICINA DE SOPORTE ADMINISTRATIVO PUNO - SUPERVISI"/>
    <x v="262"/>
    <s v="AF26"/>
    <s v="GOMERO DIAZ RONALD JAVIER"/>
  </r>
  <r>
    <x v="0"/>
    <x v="0"/>
    <s v="181-URD125-2024-1240116"/>
    <s v="12/12/2024"/>
    <s v="0144"/>
    <s v="TITULARES DE INSTITUCIONES PUBLICAS, PRIVADAS Y OTROS.                "/>
    <s v="ASISTENCIA DEL PERSONAL DE LAS GARITAS DE CONTROL NOVIEMBRE 2024"/>
    <x v="13"/>
    <x v="13"/>
    <s v="3H0303"/>
    <s v="OFICINA DE SOPORTE ADMINISTRATIVO PUNO - SUPERVISI"/>
    <x v="29"/>
    <s v="AF26"/>
    <s v="GOMERO DIAZ RONALD JAVIER"/>
  </r>
  <r>
    <x v="0"/>
    <x v="1"/>
    <s v="181-URD125-2025-0154956"/>
    <s v="11/02/2025"/>
    <s v="0144"/>
    <s v="TITULARES DE INSTITUCIONES PUBLICAS, PRIVADAS Y OTROS.                "/>
    <s v="REMITE PERSONAL NUEVO ESTIBADOR DE ACUERDO AL TDR"/>
    <x v="13"/>
    <x v="13"/>
    <s v="3H0303"/>
    <s v="OFICINA DE SOPORTE ADMINISTRATIVO PUNO - SUPERVISI"/>
    <x v="282"/>
    <s v="AF26"/>
    <s v="GOMERO DIAZ RONALD JAVIER"/>
  </r>
  <r>
    <x v="0"/>
    <x v="1"/>
    <s v="181-URD125-2025-0475164"/>
    <s v="07/05/2025"/>
    <s v="0144"/>
    <s v="TITULARES DE INSTITUCIONES PUBLICAS, PRIVADAS Y OTROS.                "/>
    <s v="SOLICITA PAGO DE SERVICIO.ERDEN DE SERV.2024S06112"/>
    <x v="13"/>
    <x v="13"/>
    <s v="3H0303"/>
    <s v="OFICINA DE SOPORTE ADMINISTRATIVO PUNO - SUPERVISI"/>
    <x v="170"/>
    <s v="AF26"/>
    <s v="GOMERO DIAZ RONALD JAVIER"/>
  </r>
  <r>
    <x v="0"/>
    <x v="1"/>
    <s v="181-URD125-2025-0479951"/>
    <s v="08/05/2025"/>
    <s v="0144"/>
    <s v="TITULARES DE INSTITUCIONES PUBLICAS, PRIVADAS Y OTROS.                "/>
    <s v="REMITE DOCUMENTOS"/>
    <x v="13"/>
    <x v="13"/>
    <s v="3H0303"/>
    <s v="OFICINA DE SOPORTE ADMINISTRATIVO PUNO - SUPERVISI"/>
    <x v="143"/>
    <s v="AF26"/>
    <s v="GOMERO DIAZ RONALD JAVIER"/>
  </r>
  <r>
    <x v="0"/>
    <x v="1"/>
    <s v="181-URD125-2025-0472635"/>
    <s v="06/05/2025"/>
    <s v="0144"/>
    <s v="TITULARES DE INSTITUCIONES PUBLICAS, PRIVADAS Y OTROS.                "/>
    <s v="PRESENTACION DE PERSONAL DE SEGURIDAD"/>
    <x v="13"/>
    <x v="13"/>
    <s v="3H0303"/>
    <s v="OFICINA DE SOPORTE ADMINISTRATIVO PUNO - SUPERVISI"/>
    <x v="70"/>
    <s v="AF26"/>
    <s v="GOMERO DIAZ RONALD JAVIER"/>
  </r>
  <r>
    <x v="0"/>
    <x v="1"/>
    <s v="181-URD125-2025-0470964"/>
    <s v="06/05/2025"/>
    <s v="0144"/>
    <s v="TITULARES DE INSTITUCIONES PUBLICAS, PRIVADAS Y OTROS.                "/>
    <s v="REMITE DOCUMENTO DE ESTIBADOR DE ACUERDO AL TDR"/>
    <x v="13"/>
    <x v="13"/>
    <s v="3H0303"/>
    <s v="OFICINA DE SOPORTE ADMINISTRATIVO PUNO - SUPERVISI"/>
    <x v="70"/>
    <s v="AF26"/>
    <s v="GOMERO DIAZ RONALD JAVIER"/>
  </r>
  <r>
    <x v="0"/>
    <x v="1"/>
    <s v="181-URD125-2025-0707996"/>
    <s v="04/07/2025"/>
    <s v="0144"/>
    <s v="TITULARES DE INSTITUCIONES PUBLICAS, PRIVADAS Y OTROS.                "/>
    <s v="REMITE ASISTENCIA DE PERSONAL DE LAS GARITAS"/>
    <x v="13"/>
    <x v="13"/>
    <s v="3H0303"/>
    <s v="OFICINA DE SOPORTE ADMINISTRATIVO PUNO - SUPERVISI"/>
    <x v="78"/>
    <s v="AF26"/>
    <s v="GOMERO DIAZ RONALD JAVIER"/>
  </r>
  <r>
    <x v="0"/>
    <x v="1"/>
    <s v="181-URD125-2025-0727888"/>
    <s v="09/07/2025"/>
    <s v="0144"/>
    <s v="TITULARES DE INSTITUCIONES PUBLICAS, PRIVADAS Y OTROS.                "/>
    <s v="SOLICITO RESPUESTA PRESTACION DE SERVICIO."/>
    <x v="13"/>
    <x v="13"/>
    <s v="3H0303"/>
    <s v="OFICINA DE SOPORTE ADMINISTRATIVO PUNO - SUPERVISI"/>
    <x v="32"/>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3"/>
    <x v="13"/>
    <s v="3H0303"/>
    <s v="OFICINA DE SOPORTE ADMINISTRATIVO PUNO - SUPERVISI"/>
    <x v="161"/>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3"/>
    <x v="13"/>
    <s v="3H0303"/>
    <s v="OFICINA DE SOPORTE ADMINISTRATIVO PUNO - SUPERVISI"/>
    <x v="99"/>
    <s v="AF26"/>
    <s v="GOMERO DIAZ RONALD JAVIER"/>
  </r>
  <r>
    <x v="0"/>
    <x v="1"/>
    <s v="181-URD125-2025-0673087"/>
    <s v="26/06/2025"/>
    <s v="0144"/>
    <s v="TITULARES DE INSTITUCIONES PUBLICAS, PRIVADAS Y OTROS.                "/>
    <s v="INFORME.001-2025-CLB.ACTIVIDADES DESARROLLADAS JUNIO 2025"/>
    <x v="13"/>
    <x v="13"/>
    <s v="3H0303"/>
    <s v="OFICINA DE SOPORTE ADMINISTRATIVO PUNO - SUPERVISI"/>
    <x v="49"/>
    <s v="AF26"/>
    <s v="GOMERO DIAZ RONALD JAVIER"/>
  </r>
  <r>
    <x v="0"/>
    <x v="1"/>
    <s v="181-URD125-2025-0672321"/>
    <s v="26/06/2025"/>
    <s v="0144"/>
    <s v="TITULARES DE INSTITUCIONES PUBLICAS, PRIVADAS Y OTROS.                "/>
    <s v="DOCUMENTOS PERSONAL NUEVO CON.PUB.038-2024-SUNAT-3H0300"/>
    <x v="13"/>
    <x v="13"/>
    <s v="3H0303"/>
    <s v="OFICINA DE SOPORTE ADMINISTRATIVO PUNO - SUPERVISI"/>
    <x v="49"/>
    <s v="AF26"/>
    <s v="GOMERO DIAZ RONALD JAVIER"/>
  </r>
  <r>
    <x v="0"/>
    <x v="1"/>
    <s v="181-URD125-2025-0640095"/>
    <s v="18/06/2025"/>
    <s v="0144"/>
    <s v="TITULARES DE INSTITUCIONES PUBLICAS, PRIVADAS Y OTROS.                "/>
    <s v="REMITE FACTURACION DE SUMINISTRO DE GLP"/>
    <x v="13"/>
    <x v="13"/>
    <s v="3H0303"/>
    <s v="OFICINA DE SOPORTE ADMINISTRATIVO PUNO - SUPERVISI"/>
    <x v="13"/>
    <s v="AF26"/>
    <s v="GOMERO DIAZ RONALD JAVIER"/>
  </r>
  <r>
    <x v="0"/>
    <x v="1"/>
    <s v="181-URD125-2025-0657676"/>
    <s v="23/06/2025"/>
    <s v="0144"/>
    <s v="TITULARES DE INSTITUCIONES PUBLICAS, PRIVADAS Y OTROS.                "/>
    <s v="REMITE DOCUMENTOS DE PERSONAL NUEVO DE ESTIBADOR DE ACUERDO AL TDR DE LAS BASES DE PROCESO CONCURSO PUBLICO N° 0038-2024-SUNAT/3H0300"/>
    <x v="13"/>
    <x v="13"/>
    <s v="3H0303"/>
    <s v="OFICINA DE SOPORTE ADMINISTRATIVO PUNO - SUPERVISI"/>
    <x v="16"/>
    <s v="AF26"/>
    <s v="GOMERO DIAZ RONALD JAVIER"/>
  </r>
  <r>
    <x v="0"/>
    <x v="1"/>
    <s v="181-URD125-2025-0341955"/>
    <s v="31/03/2025"/>
    <s v="0144"/>
    <s v="TITULARES DE INSTITUCIONES PUBLICAS, PRIVADAS Y OTROS.                "/>
    <s v="REMITE DOCUMENTACION DE NUEVO ESTIBADOR"/>
    <x v="13"/>
    <x v="13"/>
    <s v="3H0303"/>
    <s v="OFICINA DE SOPORTE ADMINISTRATIVO PUNO - SUPERVISI"/>
    <x v="54"/>
    <s v="AF26"/>
    <s v="GOMERO DIAZ RONALD JAVIER"/>
  </r>
  <r>
    <x v="0"/>
    <x v="1"/>
    <s v="181-URD125-2025-0602186"/>
    <s v="09/06/2025"/>
    <s v="0144"/>
    <s v="TITULARES DE INSTITUCIONES PUBLICAS, PRIVADAS Y OTROS.                "/>
    <s v="ENTREGA DE PLAN DE TRABAJO DE DESMONTAJE E INSTALACION"/>
    <x v="13"/>
    <x v="13"/>
    <s v="3H0303"/>
    <s v="OFICINA DE SOPORTE ADMINISTRATIVO PUNO - SUPERVISI"/>
    <x v="174"/>
    <s v="AF26"/>
    <s v="GOMERO DIAZ RONALD JAVIER"/>
  </r>
  <r>
    <x v="0"/>
    <x v="1"/>
    <s v="181-URD125-2025-0563441"/>
    <s v="29/05/2025"/>
    <s v="0144"/>
    <s v="TITULARES DE INSTITUCIONES PUBLICAS, PRIVADAS Y OTROS.                "/>
    <s v="SE SOLICITA RECONOCIMIENTO DE DEUDA MODALIDAD PRESTACION DE SERVICIOS"/>
    <x v="13"/>
    <x v="13"/>
    <s v="3H0303"/>
    <s v="OFICINA DE SOPORTE ADMINISTRATIVO PUNO - SUPERVISI"/>
    <x v="42"/>
    <s v="AF26"/>
    <s v="GOMERO DIAZ RONALD JAVIER"/>
  </r>
  <r>
    <x v="0"/>
    <x v="1"/>
    <s v="181-URD125-2025-0777636"/>
    <s v="22/07/2025"/>
    <s v="0144"/>
    <s v="TITULARES DE INSTITUCIONES PUBLICAS, PRIVADAS Y OTROS.                "/>
    <s v="RENOVACION DE LA POLIZA DE SEGURO COMPLEMENTARIO DE RIESGO EN EL TRABAJO-SCTR (PENSION Y SALUD)"/>
    <x v="13"/>
    <x v="13"/>
    <s v="3H0303"/>
    <s v="OFICINA DE SOPORTE ADMINISTRATIVO PUNO - SUPERVISI"/>
    <x v="33"/>
    <s v="AF26"/>
    <s v="GOMERO DIAZ RONALD JAVIER"/>
  </r>
  <r>
    <x v="0"/>
    <x v="1"/>
    <s v="181-URD125-2025-0744159"/>
    <s v="14/07/2025"/>
    <s v="0144"/>
    <s v="TITULARES DE INSTITUCIONES PUBLICAS, PRIVADAS Y OTROS.                "/>
    <s v="SERVICIO DE LEVANTAMIENTO ESTRUCTURAL. REF. O.S. 2025S03433"/>
    <x v="13"/>
    <x v="13"/>
    <s v="3H0303"/>
    <s v="OFICINA DE SOPORTE ADMINISTRATIVO PUNO - SUPERVISI"/>
    <x v="25"/>
    <s v="AF26"/>
    <s v="GOMERO DIAZ RONALD JAVIER"/>
  </r>
  <r>
    <x v="0"/>
    <x v="0"/>
    <s v="181-URD125-2024-1106273"/>
    <s v="07/11/2024"/>
    <s v="3045"/>
    <s v="JUDICIALES"/>
    <s v="EL QUE SE INDICA MUY URGENTE.REF. CASO.2706015500-2022-80-0"/>
    <x v="13"/>
    <x v="13"/>
    <s v="3H0303"/>
    <s v="OFICINA DE SOPORTE ADMINISTRATIVO PUNO - SUPERVISI"/>
    <x v="101"/>
    <s v="AF26"/>
    <s v="GOMERO DIAZ RONALD JAVIER"/>
  </r>
  <r>
    <x v="0"/>
    <x v="1"/>
    <s v="181-URD125-2025-0015900"/>
    <s v="07/01/2025"/>
    <s v="3045"/>
    <s v="JUDICIALES"/>
    <s v="SOLICITA REMITA URGENTE REF. CASO.2706015500-2022-80-0"/>
    <x v="13"/>
    <x v="13"/>
    <s v="3H0303"/>
    <s v="OFICINA DE SOPORTE ADMINISTRATIVO PUNO - SUPERVISI"/>
    <x v="115"/>
    <s v="AF26"/>
    <s v="GOMERO DIAZ RONALD JAVIER"/>
  </r>
  <r>
    <x v="0"/>
    <x v="1"/>
    <s v="000-URD038-2025-0042823"/>
    <s v="14/01/2025"/>
    <s v="0106"/>
    <s v="REMITE COMPROBANTES DE PAGOS                                          "/>
    <s v="SOLICITA REQUERIMIENTO DE PAGO Y REMITE COMPROBANTE DE PAGO"/>
    <x v="13"/>
    <x v="13"/>
    <s v="3H0303"/>
    <s v="OFICINA DE SOPORTE ADMINISTRATIVO PUNO - SUPERVISI"/>
    <x v="109"/>
    <s v="AF26"/>
    <s v="GOMERO DIAZ RONALD JAVIER"/>
  </r>
  <r>
    <x v="0"/>
    <x v="1"/>
    <s v="000-URD000-2025-0807799"/>
    <s v="01/08/2025"/>
    <s v="0144"/>
    <s v="TITULARES DE INSTITUCIONES PUBLICAS, PRIVADAS Y OTROS.                "/>
    <s v="REMITO INFORMACIÓN SOLICITADA"/>
    <x v="8"/>
    <x v="8"/>
    <s v="3J0500"/>
    <s v="DIVISIÓN DE CONTROL OPERATIVO"/>
    <x v="137"/>
    <s v="765A"/>
    <s v="ASTRID KATHERINE LAOS GAMARRA          "/>
  </r>
  <r>
    <x v="0"/>
    <x v="1"/>
    <s v="000-URD051-2025-0806073"/>
    <s v="01/08/2025"/>
    <s v="3045"/>
    <s v="JUDICIALES"/>
    <s v="SOLICITA DEVOLUCION DE VEHICULO DE PLACA N°A4Q-769"/>
    <x v="8"/>
    <x v="8"/>
    <s v="3J0500"/>
    <s v="DIVISIÓN DE CONTROL OPERATIVO"/>
    <x v="4"/>
    <s v="765A"/>
    <s v="ASTRID KATHERINE LAOS GAMARRA          "/>
  </r>
  <r>
    <x v="0"/>
    <x v="1"/>
    <s v="000-URD015-2025-0177357"/>
    <s v="17/02/2025"/>
    <s v="4014"/>
    <s v="DENUNCIAS A TERCEROS POR SUPUESTA EVASION TRIBUTARIA"/>
    <s v="SOLICITA INVESTIGACION DE PROCESOS DE VALORACIÓN Y CONTROL POSTERIOR DE LAS SIGUIENTES 6 DMAS"/>
    <x v="3"/>
    <x v="3"/>
    <s v="3D5141"/>
    <s v="SECCIÓN DE DETERMINACIÓN DE VALOR - SUPERVISIÓN 1"/>
    <x v="4"/>
    <s v="AU52"/>
    <s v="TICONA GUEVARA, MARLON VIDAL           "/>
  </r>
  <r>
    <x v="0"/>
    <x v="1"/>
    <s v="000-URD015-2025-0472593"/>
    <s v="06/05/2025"/>
    <s v="0909"/>
    <s v="RECLAMACION                                                           "/>
    <s v="RESPUESTA A NOTIFICACION NRO. 118-2025-5712"/>
    <x v="3"/>
    <x v="3"/>
    <s v="3D5141"/>
    <s v="SECCIÓN DE DETERMINACIÓN DE VALOR - SUPERVISIÓN 1"/>
    <x v="64"/>
    <s v="AU52"/>
    <s v="TICONA GUEVARA, MARLON VIDAL           "/>
  </r>
  <r>
    <x v="0"/>
    <x v="0"/>
    <s v="000-URD004-2024-0957385"/>
    <s v="30/09/2024"/>
    <s v="0902"/>
    <s v="APELACION RESUELTA POR EL TRIBUNAL FISCAL                             "/>
    <s v="RTF 08011-A-2024/_x0009_PRORICHARD S.R.L./EXP. 008958-2023"/>
    <x v="3"/>
    <x v="3"/>
    <s v="3D5141"/>
    <s v="SECCIÓN DE DETERMINACIÓN DE VALOR - SUPERVISIÓN 1"/>
    <x v="32"/>
    <s v="AU52"/>
    <s v="TICONA GUEVARA, MARLON VIDAL           "/>
  </r>
  <r>
    <x v="0"/>
    <x v="1"/>
    <s v="217-URD071-2025-0637044"/>
    <s v="17/06/2025"/>
    <s v="0016"/>
    <s v="C/FIANZAS-POL.SEG DE AG.DE ADUANA/ALMAC./DEPO./EMP.MENSAJERIA         "/>
    <s v="PRESENTACION DE CARTA FIANZA"/>
    <x v="2"/>
    <x v="2"/>
    <s v="3T0400"/>
    <s v="DIVISIÓN DE TÉCNICA ADUANERA, RECAUDACIÓN Y CONTAB"/>
    <x v="16"/>
    <s v="710B"/>
    <s v="CCAULLA CALDERON MARIA DEL CARMEN      "/>
  </r>
  <r>
    <x v="0"/>
    <x v="1"/>
    <s v="217-URD071-2025-0657156"/>
    <s v="23/06/2025"/>
    <s v="0016"/>
    <s v="C/FIANZAS-POL.SEG DE AG.DE ADUANA/ALMAC./DEPO./EMP.MENSAJERIA         "/>
    <s v="PRESENTA CARTA FIANZA"/>
    <x v="2"/>
    <x v="2"/>
    <s v="3T0400"/>
    <s v="DIVISIÓN DE TÉCNICA ADUANERA, RECAUDACIÓN Y CONTAB"/>
    <x v="16"/>
    <s v="710B"/>
    <s v="CCAULLA CALDERON MARIA DEL CARMEN      "/>
  </r>
  <r>
    <x v="0"/>
    <x v="1"/>
    <s v="217-URD071-2025-0816506"/>
    <s v="05/08/2025"/>
    <s v="3108"/>
    <s v="AFIANZAMIENTO PECO"/>
    <s v="CARTA FIANZA NRO. 398-58"/>
    <x v="2"/>
    <x v="2"/>
    <s v="3T0400"/>
    <s v="DIVISIÓN DE TÉCNICA ADUANERA, RECAUDACIÓN Y CONTAB"/>
    <x v="4"/>
    <s v="710B"/>
    <s v="CCAULLA CALDERON MARIA DEL CARMEN      "/>
  </r>
  <r>
    <x v="0"/>
    <x v="1"/>
    <s v="217-URD071-2025-0816512"/>
    <s v="05/08/2025"/>
    <s v="3108"/>
    <s v="AFIANZAMIENTO PECO"/>
    <s v="CARTA FIANZA NRO. 304-56"/>
    <x v="2"/>
    <x v="2"/>
    <s v="3T0400"/>
    <s v="DIVISIÓN DE TÉCNICA ADUANERA, RECAUDACIÓN Y CONTAB"/>
    <x v="4"/>
    <s v="710B"/>
    <s v="CCAULLA CALDERON MARIA DEL CARMEN      "/>
  </r>
  <r>
    <x v="0"/>
    <x v="1"/>
    <s v="217-URD071-2025-0816521"/>
    <s v="05/08/2025"/>
    <s v="3108"/>
    <s v="AFIANZAMIENTO PECO"/>
    <s v="CARTA FIANZA NRO. 460-56"/>
    <x v="2"/>
    <x v="2"/>
    <s v="3T0400"/>
    <s v="DIVISIÓN DE TÉCNICA ADUANERA, RECAUDACIÓN Y CONTAB"/>
    <x v="4"/>
    <s v="710B"/>
    <s v="CCAULLA CALDERON MARIA DEL CARMEN      "/>
  </r>
  <r>
    <x v="0"/>
    <x v="1"/>
    <s v="217-URD071-2025-0816541"/>
    <s v="05/08/2025"/>
    <s v="3108"/>
    <s v="AFIANZAMIENTO PECO"/>
    <s v="CARTA FIANZA NRO. 290-57"/>
    <x v="2"/>
    <x v="2"/>
    <s v="3T0400"/>
    <s v="DIVISIÓN DE TÉCNICA ADUANERA, RECAUDACIÓN Y CONTAB"/>
    <x v="4"/>
    <s v="710B"/>
    <s v="CCAULLA CALDERON MARIA DEL CARMEN      "/>
  </r>
  <r>
    <x v="0"/>
    <x v="1"/>
    <s v="217-URD071-2025-0816566"/>
    <s v="05/08/2025"/>
    <s v="3108"/>
    <s v="AFIANZAMIENTO PECO"/>
    <s v="CARTA FIANZA NRO. 339-52"/>
    <x v="2"/>
    <x v="2"/>
    <s v="3T0400"/>
    <s v="DIVISIÓN DE TÉCNICA ADUANERA, RECAUDACIÓN Y CONTAB"/>
    <x v="4"/>
    <s v="710B"/>
    <s v="CCAULLA CALDERON MARIA DEL CARMEN      "/>
  </r>
  <r>
    <x v="0"/>
    <x v="1"/>
    <s v="217-URD071-2025-0816587"/>
    <s v="05/08/2025"/>
    <s v="3108"/>
    <s v="AFIANZAMIENTO PECO"/>
    <s v="CARTA FIANZA NRO. 517-53"/>
    <x v="2"/>
    <x v="2"/>
    <s v="3T0400"/>
    <s v="DIVISIÓN DE TÉCNICA ADUANERA, RECAUDACIÓN Y CONTAB"/>
    <x v="4"/>
    <s v="710B"/>
    <s v="CCAULLA CALDERON MARIA DEL CARMEN      "/>
  </r>
  <r>
    <x v="0"/>
    <x v="1"/>
    <s v="217-URD071-2025-0816556"/>
    <s v="05/08/2025"/>
    <s v="3108"/>
    <s v="AFIANZAMIENTO PECO"/>
    <s v="CARTA FIANZA NRO. 320-52"/>
    <x v="2"/>
    <x v="2"/>
    <s v="3T0400"/>
    <s v="DIVISIÓN DE TÉCNICA ADUANERA, RECAUDACIÓN Y CONTAB"/>
    <x v="4"/>
    <s v="710B"/>
    <s v="CCAULLA CALDERON MARIA DEL CARMEN      "/>
  </r>
  <r>
    <x v="0"/>
    <x v="1"/>
    <s v="000-URD079-2025-0651744"/>
    <s v="20/06/2025"/>
    <s v="4167"/>
    <s v="DOCUMENTACIÓN DE TRIBUTOS INTERNOS"/>
    <s v="DEVOLUCION DE VEHICULO"/>
    <x v="3"/>
    <x v="3"/>
    <s v="3D8225"/>
    <s v="SECCIÓN DE ACCIONES OPERATIVAS - SUPERVISIÓN 5"/>
    <x v="140"/>
    <s v="648A"/>
    <s v="CLAUDIA ANTONELLA COVEÑAS JULCA        "/>
  </r>
  <r>
    <x v="0"/>
    <x v="1"/>
    <s v="000-URD079-2025-0407190"/>
    <s v="16/04/2025"/>
    <s v="4167"/>
    <s v="DOCUMENTACIÓN DE TRIBUTOS INTERNOS"/>
    <s v="OFICIO N 134-2025-COMOPPOL-DIRNOS"/>
    <x v="3"/>
    <x v="3"/>
    <s v="3D8225"/>
    <s v="SECCIÓN DE ACCIONES OPERATIVAS - SUPERVISIÓN 5"/>
    <x v="7"/>
    <s v="648A"/>
    <s v="CLAUDIA ANTONELLA COVEÑAS JULCA        "/>
  </r>
  <r>
    <x v="0"/>
    <x v="1"/>
    <s v="000-URD079-2025-0597360"/>
    <s v="06/06/2025"/>
    <s v="4167"/>
    <s v="DOCUMENTACIÓN DE TRIBUTOS INTERNOS"/>
    <s v="OFICIO N 232-2025-COMOPPOL-DIRNOS/REG POL JUN"/>
    <x v="3"/>
    <x v="3"/>
    <s v="3D8225"/>
    <s v="SECCIÓN DE ACCIONES OPERATIVAS - SUPERVISIÓN 5"/>
    <x v="7"/>
    <s v="648A"/>
    <s v="CLAUDIA ANTONELLA COVEÑAS JULCA        "/>
  </r>
  <r>
    <x v="0"/>
    <x v="1"/>
    <s v="000-URD079-2025-0570371"/>
    <s v="30/05/2025"/>
    <s v="4167"/>
    <s v="DOCUMENTACIÓN DE TRIBUTOS INTERNOS"/>
    <s v="PROGRAMACION DE FECHA Y HORA PARA INTERNAMIENTO DE VEHICULO"/>
    <x v="3"/>
    <x v="3"/>
    <s v="3D8225"/>
    <s v="SECCIÓN DE ACCIONES OPERATIVAS - SUPERVISIÓN 5"/>
    <x v="7"/>
    <s v="648A"/>
    <s v="CLAUDIA ANTONELLA COVEÑAS JULCA        "/>
  </r>
  <r>
    <x v="0"/>
    <x v="1"/>
    <s v="000-URD079-2025-0582512"/>
    <s v="03/06/2025"/>
    <s v="4167"/>
    <s v="DOCUMENTACIÓN DE TRIBUTOS INTERNOS"/>
    <s v="PROGRAMACION PARA INTERNAMIENTO DE VEHICULO"/>
    <x v="3"/>
    <x v="3"/>
    <s v="3D8225"/>
    <s v="SECCIÓN DE ACCIONES OPERATIVAS - SUPERVISIÓN 5"/>
    <x v="319"/>
    <s v="648A"/>
    <s v="CLAUDIA ANTONELLA COVEÑAS JULCA        "/>
  </r>
  <r>
    <x v="0"/>
    <x v="1"/>
    <s v="000-URD079-2025-0669614"/>
    <s v="25/06/2025"/>
    <s v="4175"/>
    <s v="CONSULTAS TRIBUTARIAS Y/O ADUANERAS"/>
    <s v="OFICIO N 272-2025-COMOPPOL-DIRNOS/REGPOL-JUN"/>
    <x v="3"/>
    <x v="3"/>
    <s v="3D8225"/>
    <s v="SECCIÓN DE ACCIONES OPERATIVAS - SUPERVISIÓN 5"/>
    <x v="267"/>
    <s v="648A"/>
    <s v="CLAUDIA ANTONELLA COVEÑAS JULCA        "/>
  </r>
  <r>
    <x v="0"/>
    <x v="1"/>
    <s v="000-URD079-2025-0570419"/>
    <s v="30/05/2025"/>
    <s v="4175"/>
    <s v="CONSULTAS TRIBUTARIAS Y/O ADUANERAS"/>
    <s v="OFICIO N 227-2025-COMOPPOL-DIRNOS"/>
    <x v="3"/>
    <x v="3"/>
    <s v="3D8225"/>
    <s v="SECCIÓN DE ACCIONES OPERATIVAS - SUPERVISIÓN 5"/>
    <x v="83"/>
    <s v="648A"/>
    <s v="CLAUDIA ANTONELLA COVEÑAS JULCA        "/>
  </r>
  <r>
    <x v="0"/>
    <x v="1"/>
    <s v="000-URD079-2025-0582693"/>
    <s v="03/06/2025"/>
    <s v="4175"/>
    <s v="CONSULTAS TRIBUTARIAS Y/O ADUANERAS"/>
    <s v="OFICIO N 238-2025-COMOPPOL-DIRNOS/REGPOL-JUN"/>
    <x v="3"/>
    <x v="3"/>
    <s v="3D8225"/>
    <s v="SECCIÓN DE ACCIONES OPERATIVAS - SUPERVISIÓN 5"/>
    <x v="83"/>
    <s v="648A"/>
    <s v="CLAUDIA ANTONELLA COVEÑAS JULCA        "/>
  </r>
  <r>
    <x v="0"/>
    <x v="1"/>
    <s v="000-URD004-2025-0505020"/>
    <s v="14/05/2025"/>
    <s v="0021"/>
    <s v="COMPARECENCIA, NOTIFICACION, CITACION Y OTROS                         "/>
    <s v="CORREO PP / TRAFICO DE MERCANCIAS PROHIBIDAS / CARPETA FISCAL 507010959-2025-23-2025 / RUTH NARVAEZ ALARCON / DISPOSICION 02 DE NO HA LUGAR A FORMALIZAR Y CONTINUAR CON INVESTIGACION PREPARATORIA"/>
    <x v="3"/>
    <x v="3"/>
    <s v="3D8225"/>
    <s v="SECCIÓN DE ACCIONES OPERATIVAS - SUPERVISIÓN 5"/>
    <x v="23"/>
    <s v="648A"/>
    <s v="CLAUDIA ANTONELLA COVEÑAS JULCA        "/>
  </r>
  <r>
    <x v="0"/>
    <x v="1"/>
    <s v="000-URD144-2025-0555220"/>
    <s v="27/05/2025"/>
    <s v="0070"/>
    <s v="INFORMA: OFICIO/MEMO/INFORME/RADIO Y OTROS                            "/>
    <s v="OFICIO N 211-2025-COMOPPOL"/>
    <x v="3"/>
    <x v="3"/>
    <s v="3D8225"/>
    <s v="SECCIÓN DE ACCIONES OPERATIVAS - SUPERVISIÓN 5"/>
    <x v="7"/>
    <s v="648A"/>
    <s v="CLAUDIA ANTONELLA COVEÑAS JULCA        "/>
  </r>
  <r>
    <x v="0"/>
    <x v="1"/>
    <s v="000-URD144-2025-0555211"/>
    <s v="27/05/2025"/>
    <s v="0070"/>
    <s v="INFORMA: OFICIO/MEMO/INFORME/RADIO Y OTROS                            "/>
    <s v="OFICIO N 210-2025-COMOPPOL"/>
    <x v="3"/>
    <x v="3"/>
    <s v="3D8225"/>
    <s v="SECCIÓN DE ACCIONES OPERATIVAS - SUPERVISIÓN 5"/>
    <x v="319"/>
    <s v="648A"/>
    <s v="CLAUDIA ANTONELLA COVEÑAS JULCA        "/>
  </r>
  <r>
    <x v="0"/>
    <x v="1"/>
    <s v="000-URD079-2025-0369498"/>
    <s v="07/04/2025"/>
    <s v="0070"/>
    <s v="INFORMA: OFICIO/MEMO/INFORME/RADIO Y OTROS                            "/>
    <s v="OFICIO N 120-2025-COMOPPOL-DIRNOS-REGPOL (2)"/>
    <x v="3"/>
    <x v="3"/>
    <s v="3D8225"/>
    <s v="SECCIÓN DE ACCIONES OPERATIVAS - SUPERVISIÓN 5"/>
    <x v="7"/>
    <s v="648A"/>
    <s v="CLAUDIA ANTONELLA COVEÑAS JULCA        "/>
  </r>
  <r>
    <x v="0"/>
    <x v="1"/>
    <s v="000-URD079-2025-0646159"/>
    <s v="19/06/2025"/>
    <s v="4022"/>
    <s v="SOLIC DE INFORM  x PROC JUDIC U OTRAS  ENTID QUE REQUIE INFORM PUBLIC"/>
    <s v="OFICIO N° 277-2025-COMOPPOL-DIRNOS/REGPOL-JUN/DIVINCRI-JUN/DEPINCRI-AREPOLFIS-HYO"/>
    <x v="3"/>
    <x v="3"/>
    <s v="3D8225"/>
    <s v="SECCIÓN DE ACCIONES OPERATIVAS - SUPERVISIÓN 5"/>
    <x v="173"/>
    <s v="648A"/>
    <s v="CLAUDIA ANTONELLA COVEÑAS JULCA        "/>
  </r>
  <r>
    <x v="0"/>
    <x v="1"/>
    <s v="000-URD079-2025-0646151"/>
    <s v="19/06/2025"/>
    <s v="4022"/>
    <s v="SOLIC DE INFORM  x PROC JUDIC U OTRAS  ENTID QUE REQUIE INFORM PUBLIC"/>
    <s v="OFICIO N° 276-2025-COMOPPOL-DIRNOS/REGPOL-JUN/DIVINCRI-JUN/DEPINCRI-AREPOLFIS-HYO"/>
    <x v="3"/>
    <x v="3"/>
    <s v="3D8225"/>
    <s v="SECCIÓN DE ACCIONES OPERATIVAS - SUPERVISIÓN 5"/>
    <x v="173"/>
    <s v="648A"/>
    <s v="CLAUDIA ANTONELLA COVEÑAS JULCA        "/>
  </r>
  <r>
    <x v="0"/>
    <x v="1"/>
    <s v="000-URD004-2025-0552870"/>
    <s v="27/05/2025"/>
    <s v="4130"/>
    <s v="NOTIFICACIONES PODER JUDICIAL MINISTERIOS"/>
    <s v="RECEPTACION ADUANERA / CARPETA FISCAL 2406074503-5407-2024 / OLIVIA CRUZ PEÑA"/>
    <x v="12"/>
    <x v="12"/>
    <s v="330500"/>
    <s v="DIVISIÓN DE CONTROL OPERATIVO"/>
    <x v="63"/>
    <s v="AU84"/>
    <s v="KRISTHEL STEPHANIE BUSTAMANTE TORRES   "/>
  </r>
  <r>
    <x v="0"/>
    <x v="1"/>
    <s v="055-URD099-2025-0611917"/>
    <s v="11/06/2025"/>
    <s v="4167"/>
    <s v="DOCUMENTACIÓN DE TRIBUTOS INTERNOS"/>
    <s v="REF A LA ACTA DE INCAUTACION 055-0400-2024-00005"/>
    <x v="12"/>
    <x v="12"/>
    <s v="330500"/>
    <s v="DIVISIÓN DE CONTROL OPERATIVO"/>
    <x v="57"/>
    <s v="AU84"/>
    <s v="KRISTHEL STEPHANIE BUSTAMANTE TORRES   "/>
  </r>
  <r>
    <x v="0"/>
    <x v="1"/>
    <s v="055-URD099-2025-0611932"/>
    <s v="11/06/2025"/>
    <s v="4167"/>
    <s v="DOCUMENTACIÓN DE TRIBUTOS INTERNOS"/>
    <s v="ACTA DE INCAUTACION 055-0400-2024-0006"/>
    <x v="12"/>
    <x v="12"/>
    <s v="330500"/>
    <s v="DIVISIÓN DE CONTROL OPERATIVO"/>
    <x v="57"/>
    <s v="AU84"/>
    <s v="KRISTHEL STEPHANIE BUSTAMANTE TORRES   "/>
  </r>
  <r>
    <x v="0"/>
    <x v="1"/>
    <s v="055-URD099-2025-0598209"/>
    <s v="06/06/2025"/>
    <s v="4167"/>
    <s v="DOCUMENTACIÓN DE TRIBUTOS INTERNOS"/>
    <s v="SOLICITA DEVOLUCION REF AL ACTA 055-0300-2025-000335   Y ACTA DE INMOVILIZACION 055-0300-2025-00143"/>
    <x v="12"/>
    <x v="12"/>
    <s v="330500"/>
    <s v="DIVISIÓN DE CONTROL OPERATIVO"/>
    <x v="105"/>
    <s v="AU84"/>
    <s v="KRISTHEL STEPHANIE BUSTAMANTE TORRES   "/>
  </r>
  <r>
    <x v="0"/>
    <x v="1"/>
    <s v="055-URD099-2025-0591888"/>
    <s v="05/06/2025"/>
    <s v="0070"/>
    <s v="INFORMA: OFICIO/MEMO/INFORME/RADIO Y OTROS                            "/>
    <s v="OFICIO N° 2013-2024"/>
    <x v="12"/>
    <x v="12"/>
    <s v="330500"/>
    <s v="DIVISIÓN DE CONTROL OPERATIVO"/>
    <x v="105"/>
    <s v="AU84"/>
    <s v="KRISTHEL STEPHANIE BUSTAMANTE TORRES   "/>
  </r>
  <r>
    <x v="0"/>
    <x v="1"/>
    <s v="055-URD099-2025-0591738"/>
    <s v="05/06/2025"/>
    <s v="0070"/>
    <s v="INFORMA: OFICIO/MEMO/INFORME/RADIO Y OTROS                            "/>
    <s v="OFICIO N° 2120-2024"/>
    <x v="12"/>
    <x v="12"/>
    <s v="330500"/>
    <s v="DIVISIÓN DE CONTROL OPERATIVO"/>
    <x v="105"/>
    <s v="AU84"/>
    <s v="KRISTHEL STEPHANIE BUSTAMANTE TORRES   "/>
  </r>
  <r>
    <x v="0"/>
    <x v="1"/>
    <s v="055-URD099-2025-0591694"/>
    <s v="05/06/2025"/>
    <s v="0070"/>
    <s v="INFORMA: OFICIO/MEMO/INFORME/RADIO Y OTROS                            "/>
    <s v="OFICIO N° 2286 -2024"/>
    <x v="12"/>
    <x v="12"/>
    <s v="330500"/>
    <s v="DIVISIÓN DE CONTROL OPERATIVO"/>
    <x v="105"/>
    <s v="AU84"/>
    <s v="KRISTHEL STEPHANIE BUSTAMANTE TORRES   "/>
  </r>
  <r>
    <x v="0"/>
    <x v="1"/>
    <s v="000-URD026-2025-0415302"/>
    <s v="21/04/2025"/>
    <s v="4082"/>
    <s v="RESPUESTA A REQUERIMIENTOS"/>
    <s v="RESPUESTA A NOTIFICACION NRO.000024-2025-SUNAT/330500"/>
    <x v="12"/>
    <x v="12"/>
    <s v="330500"/>
    <s v="DIVISIÓN DE CONTROL OPERATIVO"/>
    <x v="97"/>
    <s v="AU84"/>
    <s v="KRISTHEL STEPHANIE BUSTAMANTE TORRES   "/>
  </r>
  <r>
    <x v="0"/>
    <x v="0"/>
    <s v="055-URD101-2024-0237166"/>
    <s v="14/03/2024"/>
    <s v="0909"/>
    <s v="RECLAMACION                                                           "/>
    <s v="PRESENTA RECURSO DE RECLAMACION"/>
    <x v="12"/>
    <x v="12"/>
    <s v="330500"/>
    <s v="DIVISIÓN DE CONTROL OPERATIVO"/>
    <x v="1"/>
    <s v="AU84"/>
    <s v="KRISTHEL STEPHANIE BUSTAMANTE TORRES   "/>
  </r>
  <r>
    <x v="0"/>
    <x v="1"/>
    <s v="055-URD101-2025-0801505"/>
    <s v="31/07/2025"/>
    <s v="0905"/>
    <s v="DOCUMENTACION DE ADUANAS                                              "/>
    <s v="SOLICITA DEVOLUCION DE 14 EQUIPOS DE CELULARES"/>
    <x v="12"/>
    <x v="12"/>
    <s v="330500"/>
    <s v="DIVISIÓN DE CONTROL OPERATIVO"/>
    <x v="24"/>
    <s v="AU84"/>
    <s v="KRISTHEL STEPHANIE BUSTAMANTE TORRES   "/>
  </r>
  <r>
    <x v="0"/>
    <x v="1"/>
    <s v="055-URD101-2025-0581237"/>
    <s v="03/06/2025"/>
    <s v="0121"/>
    <s v="RESPUESTA A: OFICIO/MEMO/INFORME/ACTA/RADIO "/>
    <s v="REMITE RESPUESTA A OFICIO N° 000184-2025-SUNAT-330500"/>
    <x v="12"/>
    <x v="12"/>
    <s v="330500"/>
    <s v="DIVISIÓN DE CONTROL OPERATIVO"/>
    <x v="45"/>
    <s v="AU84"/>
    <s v="KRISTHEL STEPHANIE BUSTAMANTE TORRES   "/>
  </r>
  <r>
    <x v="0"/>
    <x v="1"/>
    <s v="055-URD101-2025-0585705"/>
    <s v="04/06/2025"/>
    <s v="0121"/>
    <s v="RESPUESTA A: OFICIO/MEMO/INFORME/ACTA/RADIO "/>
    <s v="RESPUESTA A OFICIO 193-2025-SUNAT/330500 SOBRE DOMICILIO DE EXTRANJERIA"/>
    <x v="12"/>
    <x v="12"/>
    <s v="330500"/>
    <s v="DIVISIÓN DE CONTROL OPERATIVO"/>
    <x v="67"/>
    <s v="AU84"/>
    <s v="KRISTHEL STEPHANIE BUSTAMANTE TORRES   "/>
  </r>
  <r>
    <x v="0"/>
    <x v="1"/>
    <s v="000-URD018-2025-0801369"/>
    <s v="31/07/2025"/>
    <s v="4216"/>
    <s v="ACLARACION DE ACTAS PROBATORIAS"/>
    <s v="DEVOLUCION DE BIENES INMOVILIZADOS 118-0302-2025-NRO.000020"/>
    <x v="3"/>
    <x v="3"/>
    <s v="3D8223"/>
    <s v="SECCIÓN DE ACCIONES OPERATIVAS - SUPERVISIÓN 3"/>
    <x v="23"/>
    <s v="607A"/>
    <s v="CASTRO VARGAS ALEJANDRA SHIRLEY        "/>
  </r>
  <r>
    <x v="0"/>
    <x v="1"/>
    <s v="000-URD004-2025-0633103"/>
    <s v="16/06/2025"/>
    <s v="0021"/>
    <s v="COMPARECENCIA, NOTIFICACION, CITACION Y OTROS                         "/>
    <s v="DELITO ADUANERO/LIAO SUHUA/CASO NO 906014600-2025-167-0/DISP. NO 01"/>
    <x v="3"/>
    <x v="3"/>
    <s v="3D8223"/>
    <s v="SECCIÓN DE ACCIONES OPERATIVAS - SUPERVISIÓN 3"/>
    <x v="13"/>
    <s v="607A"/>
    <s v="CASTRO VARGAS ALEJANDRA SHIRLEY        "/>
  </r>
  <r>
    <x v="0"/>
    <x v="0"/>
    <s v="000-URD015-2024-0348983"/>
    <s v="16/04/2024"/>
    <s v="0121"/>
    <s v="RESPUESTA A: OFICIO/MEMO/INFORME/ACTA/RADIO "/>
    <s v="CASO FISCAL N° 906014600-2024-53-0"/>
    <x v="3"/>
    <x v="3"/>
    <s v="3D8223"/>
    <s v="SECCIÓN DE ACCIONES OPERATIVAS - SUPERVISIÓN 3"/>
    <x v="188"/>
    <s v="607A"/>
    <s v="CASTRO VARGAS ALEJANDRA SHIRLEY        "/>
  </r>
  <r>
    <x v="0"/>
    <x v="1"/>
    <s v="181-URD125-2025-0696005"/>
    <s v="02/07/2025"/>
    <s v="3045"/>
    <s v="JUDICIALES"/>
    <s v="REMITA INFORME DE AFORO Y AVALUO REF. CARPETA.269-2025"/>
    <x v="13"/>
    <x v="13"/>
    <s v="3H0000"/>
    <s v="INTENDENCIA DE ADUANA DE PUNO"/>
    <x v="7"/>
    <s v="791A"/>
    <s v="JOHN MELQUIADES MARTINEZ GARCIA        "/>
  </r>
  <r>
    <x v="0"/>
    <x v="1"/>
    <s v="181-URD125-2025-0708890"/>
    <s v="04/07/2025"/>
    <s v="3045"/>
    <s v="JUDICIALES"/>
    <s v="REMITA INFORME DOCUMENTADO REF. CASO.436-2025"/>
    <x v="13"/>
    <x v="13"/>
    <s v="3H0500"/>
    <s v="DIVISIÓN DE CONTROL OPERATIVO"/>
    <x v="86"/>
    <s v="791A"/>
    <s v="JOHN MELQUIADES MARTINEZ GARCIA        "/>
  </r>
  <r>
    <x v="0"/>
    <x v="1"/>
    <s v="181-URD125-2025-0765280"/>
    <s v="18/07/2025"/>
    <s v="3045"/>
    <s v="JUDICIALES"/>
    <s v="REMITA INFORME DE AFORO Y AVALUO REF. CASO.2025-439-NFPA"/>
    <x v="13"/>
    <x v="13"/>
    <s v="3H0500"/>
    <s v="DIVISIÓN DE CONTROL OPERATIVO"/>
    <x v="61"/>
    <s v="791A"/>
    <s v="JOHN MELQUIADES MARTINEZ GARCIA        "/>
  </r>
  <r>
    <x v="0"/>
    <x v="1"/>
    <s v="127-URD114-2025-0781558"/>
    <s v="24/07/2025"/>
    <s v="0144"/>
    <s v="TITULARES DE INSTITUCIONES PUBLICAS, PRIVADAS Y OTROS.                "/>
    <s v="CARTA DE ENTENDIMIENTO PBIP"/>
    <x v="16"/>
    <x v="16"/>
    <s v="3P0000"/>
    <s v="INTENDENCIA DE ADUANA DE PISCO"/>
    <x v="33"/>
    <s v="AI19"/>
    <s v="CIPRIAN CHUQUIHUACCHA LEYLA CLARIBEL   "/>
  </r>
  <r>
    <x v="0"/>
    <x v="1"/>
    <s v="145-URD116-2025-0772948"/>
    <s v="21/07/2025"/>
    <s v="0074"/>
    <s v="INFORMACION RELACIONADAS CON POLIZAS Y OTROS.                         "/>
    <s v="OF. 96-2025-DIRNIC-PNP-DIVIAC/DEPDIAC-AREQUIPA"/>
    <x v="20"/>
    <x v="20"/>
    <s v="3N0500"/>
    <s v="DIVISIÓN DE CONTROL OPERATIVO"/>
    <x v="5"/>
    <s v="9557"/>
    <s v="PERALTA GONZALES JORGE OSWALDO         "/>
  </r>
  <r>
    <x v="0"/>
    <x v="1"/>
    <s v="145-URD116-2025-0772943"/>
    <s v="21/07/2025"/>
    <s v="0074"/>
    <s v="INFORMACION RELACIONADAS CON POLIZAS Y OTROS.                         "/>
    <s v="EL QUE SE INDICA"/>
    <x v="20"/>
    <x v="20"/>
    <s v="3N0500"/>
    <s v="DIVISIÓN DE CONTROL OPERATIVO"/>
    <x v="5"/>
    <s v="9557"/>
    <s v="PERALTA GONZALES JORGE OSWALDO         "/>
  </r>
  <r>
    <x v="0"/>
    <x v="0"/>
    <s v="181-URD125-2024-0188429"/>
    <s v="28/02/2024"/>
    <s v="4130"/>
    <s v="NOTIFICACIONES PODER JUDICIAL MINISTERIOS"/>
    <s v="NOTIFICACION. 547-2024  CASO.2022-133-0"/>
    <x v="13"/>
    <x v="13"/>
    <s v="3H0500"/>
    <s v="DIVISIÓN DE CONTROL OPERATIVO"/>
    <x v="117"/>
    <s v="7583"/>
    <s v="VELASQUEZ OCHOA SONIA CAROL            "/>
  </r>
  <r>
    <x v="0"/>
    <x v="0"/>
    <s v="181-URD125-2024-0390291"/>
    <s v="26/04/2024"/>
    <s v="0144"/>
    <s v="TITULARES DE INSTITUCIONES PUBLICAS, PRIVADAS Y OTROS.                "/>
    <s v="REF.H.T.E-2024-6269, REF.OFICIO.672-2023-SUNAT-3H0500"/>
    <x v="13"/>
    <x v="13"/>
    <s v="3H0500"/>
    <s v="DIVISIÓN DE CONTROL OPERATIVO"/>
    <x v="365"/>
    <s v="7583"/>
    <s v="VELASQUEZ OCHOA SONIA CAROL            "/>
  </r>
  <r>
    <x v="0"/>
    <x v="1"/>
    <s v="000-URD010-2025-0005899"/>
    <s v="03/01/2025"/>
    <s v="0144"/>
    <s v="TITULARES DE INSTITUCIONES PUBLICAS, PRIVADAS Y OTROS.                "/>
    <s v="SE REMITE COPIAS CERTIFICADAS DE LOS PRINCIPALES ACTUADOS DE LA PRESENTE CARPETA FISCAL N° 444-2024"/>
    <x v="13"/>
    <x v="13"/>
    <s v="3H0500"/>
    <s v="DIVISIÓN DE CONTROL OPERATIVO"/>
    <x v="366"/>
    <s v="7583"/>
    <s v="VELASQUEZ OCHOA SONIA CAROL            "/>
  </r>
  <r>
    <x v="0"/>
    <x v="8"/>
    <s v="181-3H9900-2014-0007360"/>
    <s v="20/10/2014"/>
    <s v="3045"/>
    <s v="JUDICIALES"/>
    <s v="C.F. 327-2007"/>
    <x v="13"/>
    <x v="13"/>
    <s v="3H0300"/>
    <s v="OFICINA DE SOPORTE ADMINISTRATIVO PUNO"/>
    <x v="152"/>
    <s v="7583"/>
    <s v="VELASQUEZ OCHOA SONIA CAROL            "/>
  </r>
  <r>
    <x v="0"/>
    <x v="0"/>
    <s v="181-URD125-2024-0485019"/>
    <s v="23/05/2024"/>
    <s v="3045"/>
    <s v="JUDICIALES"/>
    <s v="REMITE COPIAS CERTIFICADAS REF.CASO.2024-73"/>
    <x v="13"/>
    <x v="13"/>
    <s v="3H0500"/>
    <s v="DIVISIÓN DE CONTROL OPERATIVO"/>
    <x v="367"/>
    <s v="7583"/>
    <s v="VELASQUEZ OCHOA SONIA CAROL            "/>
  </r>
  <r>
    <x v="0"/>
    <x v="0"/>
    <s v="181-URD125-2024-1253627"/>
    <s v="16/12/2024"/>
    <s v="3045"/>
    <s v="JUDICIALES"/>
    <s v="PONE DE CONOCIMIENTO DE RESOLUCION REF.EXP.00040-2023-0-2101-JR-ED-01"/>
    <x v="13"/>
    <x v="13"/>
    <s v="3H0500"/>
    <s v="DIVISIÓN DE CONTROL OPERATIVO"/>
    <x v="54"/>
    <s v="7583"/>
    <s v="VELASQUEZ OCHOA SONIA CAROL            "/>
  </r>
  <r>
    <x v="0"/>
    <x v="1"/>
    <s v="181-URD125-2025-0668616"/>
    <s v="25/06/2025"/>
    <s v="3045"/>
    <s v="JUDICIALES"/>
    <s v="EL QUE SE INDIQUE REF. CARPETA.53-2025"/>
    <x v="13"/>
    <x v="13"/>
    <s v="3H0500"/>
    <s v="DIVISIÓN DE CONTROL OPERATIVO"/>
    <x v="43"/>
    <s v="7583"/>
    <s v="VELASQUEZ OCHOA SONIA CAROL            "/>
  </r>
  <r>
    <x v="0"/>
    <x v="1"/>
    <s v="181-URD125-2025-0787420"/>
    <s v="25/07/2025"/>
    <s v="0144"/>
    <s v="TITULARES DE INSTITUCIONES PUBLICAS, PRIVADAS Y OTROS.                "/>
    <s v="INFORME DOCUMENTADO"/>
    <x v="13"/>
    <x v="13"/>
    <s v="3H0512"/>
    <s v="SECCIÓN DE ATENCIÓN FRONTERIZA - SUPERVISIÓN 2"/>
    <x v="23"/>
    <s v="753A"/>
    <s v="YOLANDA ELISA JIMENEZ CHAVEZ           "/>
  </r>
  <r>
    <x v="0"/>
    <x v="1"/>
    <s v="000-URD010-2025-0715363"/>
    <s v="07/07/2025"/>
    <s v="1608"/>
    <s v="IMPORTACION DEFINITIVA - DUDA RAZONABLE"/>
    <s v="ABSUELVO NOTIFICACION SOBRE DUDA RAZONABLE N° 118-2025-17141"/>
    <x v="3"/>
    <x v="3"/>
    <s v="3D5141"/>
    <s v="SECCIÓN DE DETERMINACIÓN DE VALOR - SUPERVISIÓN 1"/>
    <x v="86"/>
    <s v="588A"/>
    <s v="CANALES RODRIGUEZ MICHAEL ANDRE        "/>
  </r>
  <r>
    <x v="0"/>
    <x v="1"/>
    <s v="000-URD015-2025-0442305"/>
    <s v="28/04/2025"/>
    <s v="1608"/>
    <s v="IMPORTACION DEFINITIVA - DUDA RAZONABLE"/>
    <s v="ABSUELVE LA NOTIFICACION DE DUDA RAZONABLE 118-2025-10187 DEL 23.04.2025 DAM 118-2025-10-141218 DEL 03.04.2025"/>
    <x v="3"/>
    <x v="3"/>
    <s v="3D5141"/>
    <s v="SECCIÓN DE DETERMINACIÓN DE VALOR - SUPERVISIÓN 1"/>
    <x v="64"/>
    <s v="718A"/>
    <s v="GONZALES SIGNOL, LUISA KATERINE        "/>
  </r>
  <r>
    <x v="0"/>
    <x v="1"/>
    <s v="000-URD015-2025-0415413"/>
    <s v="21/04/2025"/>
    <s v="1608"/>
    <s v="IMPORTACION DEFINITIVA - DUDA RAZONABLE"/>
    <s v="DUDA RAZONABLE 118-2025-9743 DEL 15.04.2025 DE DAM 118-2025-10-141218 03.04.2025"/>
    <x v="3"/>
    <x v="3"/>
    <s v="3D5141"/>
    <s v="SECCIÓN DE DETERMINACIÓN DE VALOR - SUPERVISIÓN 1"/>
    <x v="79"/>
    <s v="718A"/>
    <s v="GONZALES SIGNOL, LUISA KATERINE        "/>
  </r>
  <r>
    <x v="0"/>
    <x v="1"/>
    <s v="000-URD015-2025-0424960"/>
    <s v="23/04/2025"/>
    <s v="0912"/>
    <s v="ANEXAR A EXPEDIENTE                                                   "/>
    <s v="ANEXAR A EXPEDIENTE: 000-URD015-2025-415413"/>
    <x v="3"/>
    <x v="3"/>
    <s v="3D5141"/>
    <s v="SECCIÓN DE DETERMINACIÓN DE VALOR - SUPERVISIÓN 1"/>
    <x v="79"/>
    <s v="718A"/>
    <s v="GONZALES SIGNOL, LUISA KATERINE        "/>
  </r>
  <r>
    <x v="0"/>
    <x v="1"/>
    <s v="000-URD015-2025-0415430"/>
    <s v="21/04/2025"/>
    <s v="3062"/>
    <s v="PRORROGA DE NOTIFICACION                                              "/>
    <s v="AMPLIACION DE PLAZO PARA ABSOLVER DUDA RAZONABLE 118-2025-9743"/>
    <x v="3"/>
    <x v="3"/>
    <s v="3D5141"/>
    <s v="SECCIÓN DE DETERMINACIÓN DE VALOR - SUPERVISIÓN 1"/>
    <x v="79"/>
    <s v="718A"/>
    <s v="GONZALES SIGNOL, LUISA KATERINE        "/>
  </r>
  <r>
    <x v="0"/>
    <x v="1"/>
    <s v="181-URD125-2025-0555946"/>
    <s v="27/05/2025"/>
    <s v="0169"/>
    <s v="DEVOLUCION DE MERCANCIAS INCAUTADAS"/>
    <s v="SOLICITA DEVOLUCION DE MERCANCIA INCAUTADA"/>
    <x v="13"/>
    <x v="13"/>
    <s v="3H0500"/>
    <s v="DIVISIÓN DE CONTROL OPERATIVO"/>
    <x v="5"/>
    <s v="086A"/>
    <s v="HUARACHI BUTRON FELIX ELOY             "/>
  </r>
  <r>
    <x v="0"/>
    <x v="0"/>
    <s v="181-URD125-2024-0311013"/>
    <s v="05/04/2024"/>
    <s v="0169"/>
    <s v="DEVOLUCION DE MERCANCIAS INCAUTADAS"/>
    <s v="SOLICITA DEVOLUCION DE VEHICULO"/>
    <x v="13"/>
    <x v="13"/>
    <s v="3H0500"/>
    <s v="DIVISIÓN DE CONTROL OPERATIVO"/>
    <x v="166"/>
    <s v="086A"/>
    <s v="HUARACHI BUTRON FELIX ELOY             "/>
  </r>
  <r>
    <x v="0"/>
    <x v="1"/>
    <s v="181-URD125-2025-0810653"/>
    <s v="04/08/2025"/>
    <s v="0169"/>
    <s v="DEVOLUCION DE MERCANCIAS INCAUTADAS"/>
    <s v="SOLICITA DEVOLUCION DE MERCANCIA INCAUTADA"/>
    <x v="13"/>
    <x v="13"/>
    <s v="3H0500"/>
    <s v="DIVISIÓN DE CONTROL OPERATIVO"/>
    <x v="9"/>
    <s v="086A"/>
    <s v="HUARACHI BUTRON FELIX ELOY             "/>
  </r>
  <r>
    <x v="0"/>
    <x v="1"/>
    <s v="181-URD125-2025-0263867"/>
    <s v="10/03/2025"/>
    <s v="4130"/>
    <s v="NOTIFICACIONES PODER JUDICIAL MINISTERIOS"/>
    <s v="NOTIFICACION.1049-2025. REF. CASO.2024-599-0"/>
    <x v="13"/>
    <x v="13"/>
    <s v="3H0500"/>
    <s v="DIVISIÓN DE CONTROL OPERATIVO"/>
    <x v="5"/>
    <s v="086A"/>
    <s v="HUARACHI BUTRON FELIX ELOY             "/>
  </r>
  <r>
    <x v="0"/>
    <x v="1"/>
    <s v="181-URD125-2025-0467052"/>
    <s v="05/05/2025"/>
    <s v="4130"/>
    <s v="NOTIFICACIONES PODER JUDICIAL MINISTERIOS"/>
    <s v="NOTIFICACION.16572025. REF. CASO.2025-221-0"/>
    <x v="13"/>
    <x v="13"/>
    <s v="3H0500"/>
    <s v="DIVISIÓN DE CONTROL OPERATIVO"/>
    <x v="33"/>
    <s v="086A"/>
    <s v="HUARACHI BUTRON FELIX ELOY             "/>
  </r>
  <r>
    <x v="0"/>
    <x v="1"/>
    <s v="181-URD125-2025-0709396"/>
    <s v="04/07/2025"/>
    <s v="4130"/>
    <s v="NOTIFICACIONES PODER JUDICIAL MINISTERIOS"/>
    <s v="NOTIFICACION.2672-2025. REF. CASO.2025-412-0"/>
    <x v="13"/>
    <x v="13"/>
    <s v="3H0500"/>
    <s v="DIVISIÓN DE CONTROL OPERATIVO"/>
    <x v="23"/>
    <s v="086A"/>
    <s v="HUARACHI BUTRON FELIX ELOY             "/>
  </r>
  <r>
    <x v="0"/>
    <x v="1"/>
    <s v="181-URD125-2025-0691494"/>
    <s v="01/07/2025"/>
    <s v="4130"/>
    <s v="NOTIFICACIONES PODER JUDICIAL MINISTERIOS"/>
    <s v="NOTIFICACION.2625-2025. REF. CASO.2025-427-0"/>
    <x v="13"/>
    <x v="13"/>
    <s v="3H0500"/>
    <s v="DIVISIÓN DE CONTROL OPERATIVO"/>
    <x v="5"/>
    <s v="086A"/>
    <s v="HUARACHI BUTRON FELIX ELOY             "/>
  </r>
  <r>
    <x v="0"/>
    <x v="1"/>
    <s v="181-URD125-2025-0701573"/>
    <s v="03/07/2025"/>
    <s v="4130"/>
    <s v="NOTIFICACIONES PODER JUDICIAL MINISTERIOS"/>
    <s v="NOTIFICACION.2590-2025. REF. CASO.2025-204-0"/>
    <x v="13"/>
    <x v="13"/>
    <s v="3H0500"/>
    <s v="DIVISIÓN DE CONTROL OPERATIVO"/>
    <x v="5"/>
    <s v="086A"/>
    <s v="HUARACHI BUTRON FELIX ELOY             "/>
  </r>
  <r>
    <x v="0"/>
    <x v="1"/>
    <s v="181-URD125-2025-0709828"/>
    <s v="04/07/2025"/>
    <s v="4130"/>
    <s v="NOTIFICACIONES PODER JUDICIAL MINISTERIOS"/>
    <s v="NOTIFICACION.2668-2025.REF. CASO.2025-411-0"/>
    <x v="13"/>
    <x v="13"/>
    <s v="3H0500"/>
    <s v="DIVISIÓN DE CONTROL OPERATIVO"/>
    <x v="23"/>
    <s v="086A"/>
    <s v="HUARACHI BUTRON FELIX ELOY             "/>
  </r>
  <r>
    <x v="0"/>
    <x v="1"/>
    <s v="181-URD125-2025-0679244"/>
    <s v="27/06/2025"/>
    <s v="4130"/>
    <s v="NOTIFICACIONES PODER JUDICIAL MINISTERIOS"/>
    <s v="NOTIFICACION.2557-2025. REF.CASO.2025-339-0"/>
    <x v="13"/>
    <x v="13"/>
    <s v="3H0500"/>
    <s v="DIVISIÓN DE CONTROL OPERATIVO"/>
    <x v="44"/>
    <s v="086A"/>
    <s v="HUARACHI BUTRON FELIX ELOY             "/>
  </r>
  <r>
    <x v="0"/>
    <x v="1"/>
    <s v="181-URD125-2025-0640722"/>
    <s v="18/06/2025"/>
    <s v="4130"/>
    <s v="NOTIFICACIONES PODER JUDICIAL MINISTERIOS"/>
    <s v="NOTIFICACION.2446-2025.REF.CASO.2025-374-0"/>
    <x v="13"/>
    <x v="13"/>
    <s v="3H0500"/>
    <s v="DIVISIÓN DE CONTROL OPERATIVO"/>
    <x v="86"/>
    <s v="086A"/>
    <s v="HUARACHI BUTRON FELIX ELOY             "/>
  </r>
  <r>
    <x v="0"/>
    <x v="1"/>
    <s v="181-URD125-2025-0787826"/>
    <s v="25/07/2025"/>
    <s v="4130"/>
    <s v="NOTIFICACIONES PODER JUDICIAL MINISTERIOS"/>
    <s v="NOTIFICACION.3018-2025. REF. CASO.2025-399-0"/>
    <x v="13"/>
    <x v="13"/>
    <s v="3H0500"/>
    <s v="DIVISIÓN DE CONTROL OPERATIVO"/>
    <x v="27"/>
    <s v="086A"/>
    <s v="HUARACHI BUTRON FELIX ELOY             "/>
  </r>
  <r>
    <x v="0"/>
    <x v="1"/>
    <s v="181-URD125-2025-0787956"/>
    <s v="25/07/2025"/>
    <s v="4130"/>
    <s v="NOTIFICACIONES PODER JUDICIAL MINISTERIOS"/>
    <s v="NOTIFICACION.2882-2025. REF. CASO.2025-257-0"/>
    <x v="13"/>
    <x v="13"/>
    <s v="3H0500"/>
    <s v="DIVISIÓN DE CONTROL OPERATIVO"/>
    <x v="27"/>
    <s v="086A"/>
    <s v="HUARACHI BUTRON FELIX ELOY             "/>
  </r>
  <r>
    <x v="0"/>
    <x v="1"/>
    <s v="181-URD125-2025-0777931"/>
    <s v="22/07/2025"/>
    <s v="4130"/>
    <s v="NOTIFICACIONES PODER JUDICIAL MINISTERIOS"/>
    <s v="NOTIFICA DISPOSICION"/>
    <x v="13"/>
    <x v="13"/>
    <s v="3H0500"/>
    <s v="DIVISIÓN DE CONTROL OPERATIVO"/>
    <x v="23"/>
    <s v="086A"/>
    <s v="HUARACHI BUTRON FELIX ELOY             "/>
  </r>
  <r>
    <x v="0"/>
    <x v="1"/>
    <s v="181-URD125-2025-0787991"/>
    <s v="25/07/2025"/>
    <s v="4130"/>
    <s v="NOTIFICACIONES PODER JUDICIAL MINISTERIOS"/>
    <s v="NOTIFICACION.2881-2025. REF. CASO.2025-255-0"/>
    <x v="13"/>
    <x v="13"/>
    <s v="3H0500"/>
    <s v="DIVISIÓN DE CONTROL OPERATIVO"/>
    <x v="27"/>
    <s v="086A"/>
    <s v="HUARACHI BUTRON FELIX ELOY             "/>
  </r>
  <r>
    <x v="0"/>
    <x v="1"/>
    <s v="181-URD125-2025-0777777"/>
    <s v="22/07/2025"/>
    <s v="4130"/>
    <s v="NOTIFICACIONES PODER JUDICIAL MINISTERIOS"/>
    <s v="NOTIFICA DISPOSICION"/>
    <x v="13"/>
    <x v="13"/>
    <s v="3H0500"/>
    <s v="DIVISIÓN DE CONTROL OPERATIVO"/>
    <x v="4"/>
    <s v="086A"/>
    <s v="HUARACHI BUTRON FELIX ELOY             "/>
  </r>
  <r>
    <x v="0"/>
    <x v="1"/>
    <s v="181-URD125-2025-0776864"/>
    <s v="22/07/2025"/>
    <s v="4130"/>
    <s v="NOTIFICACIONES PODER JUDICIAL MINISTERIOS"/>
    <s v="NOTIFICA DISPOSICION"/>
    <x v="13"/>
    <x v="13"/>
    <s v="3H0500"/>
    <s v="DIVISIÓN DE CONTROL OPERATIVO"/>
    <x v="23"/>
    <s v="086A"/>
    <s v="HUARACHI BUTRON FELIX ELOY             "/>
  </r>
  <r>
    <x v="0"/>
    <x v="1"/>
    <s v="181-URD125-2025-0776902"/>
    <s v="22/07/2025"/>
    <s v="4130"/>
    <s v="NOTIFICACIONES PODER JUDICIAL MINISTERIOS"/>
    <s v="NOTIFICA DISPOSICION"/>
    <x v="13"/>
    <x v="13"/>
    <s v="3H0500"/>
    <s v="DIVISIÓN DE CONTROL OPERATIVO"/>
    <x v="27"/>
    <s v="086A"/>
    <s v="HUARACHI BUTRON FELIX ELOY             "/>
  </r>
  <r>
    <x v="0"/>
    <x v="1"/>
    <s v="181-URD125-2025-0777012"/>
    <s v="22/07/2025"/>
    <s v="4130"/>
    <s v="NOTIFICACIONES PODER JUDICIAL MINISTERIOS"/>
    <s v="NOTIFICA DISPOSICION"/>
    <x v="13"/>
    <x v="13"/>
    <s v="3H0500"/>
    <s v="DIVISIÓN DE CONTROL OPERATIVO"/>
    <x v="27"/>
    <s v="086A"/>
    <s v="HUARACHI BUTRON FELIX ELOY             "/>
  </r>
  <r>
    <x v="0"/>
    <x v="1"/>
    <s v="181-URD125-2025-0777376"/>
    <s v="22/07/2025"/>
    <s v="4130"/>
    <s v="NOTIFICACIONES PODER JUDICIAL MINISTERIOS"/>
    <s v="NOTIFICA DISPOSICION"/>
    <x v="13"/>
    <x v="13"/>
    <s v="3H0500"/>
    <s v="DIVISIÓN DE CONTROL OPERATIVO"/>
    <x v="27"/>
    <s v="086A"/>
    <s v="HUARACHI BUTRON FELIX ELOY             "/>
  </r>
  <r>
    <x v="0"/>
    <x v="1"/>
    <s v="181-URD125-2025-0754480"/>
    <s v="16/07/2025"/>
    <s v="4130"/>
    <s v="NOTIFICACIONES PODER JUDICIAL MINISTERIOS"/>
    <s v="NOTIFICACION.2854-2025. REF. CASO.2025-268-0"/>
    <x v="13"/>
    <x v="13"/>
    <s v="3H0500"/>
    <s v="DIVISIÓN DE CONTROL OPERATIVO"/>
    <x v="5"/>
    <s v="086A"/>
    <s v="HUARACHI BUTRON FELIX ELOY             "/>
  </r>
  <r>
    <x v="0"/>
    <x v="1"/>
    <s v="181-URD125-2025-0777496"/>
    <s v="22/07/2025"/>
    <s v="4130"/>
    <s v="NOTIFICACIONES PODER JUDICIAL MINISTERIOS"/>
    <s v="NOTIFICA DISPOSICION"/>
    <x v="13"/>
    <x v="13"/>
    <s v="3H0500"/>
    <s v="DIVISIÓN DE CONTROL OPERATIVO"/>
    <x v="18"/>
    <s v="086A"/>
    <s v="HUARACHI BUTRON FELIX ELOY             "/>
  </r>
  <r>
    <x v="0"/>
    <x v="1"/>
    <s v="181-URD125-2025-0777211"/>
    <s v="22/07/2025"/>
    <s v="4130"/>
    <s v="NOTIFICACIONES PODER JUDICIAL MINISTERIOS"/>
    <s v="NOTIFICA DISPOSICION"/>
    <x v="13"/>
    <x v="13"/>
    <s v="3H0500"/>
    <s v="DIVISIÓN DE CONTROL OPERATIVO"/>
    <x v="24"/>
    <s v="086A"/>
    <s v="HUARACHI BUTRON FELIX ELOY             "/>
  </r>
  <r>
    <x v="0"/>
    <x v="1"/>
    <s v="181-URD125-2025-0776934"/>
    <s v="22/07/2025"/>
    <s v="4130"/>
    <s v="NOTIFICACIONES PODER JUDICIAL MINISTERIOS"/>
    <s v="NOTIFICA DISPOSICION"/>
    <x v="13"/>
    <x v="13"/>
    <s v="3H0500"/>
    <s v="DIVISIÓN DE CONTROL OPERATIVO"/>
    <x v="27"/>
    <s v="086A"/>
    <s v="HUARACHI BUTRON FELIX ELOY             "/>
  </r>
  <r>
    <x v="0"/>
    <x v="1"/>
    <s v="181-URD125-2025-0777535"/>
    <s v="22/07/2025"/>
    <s v="4130"/>
    <s v="NOTIFICACIONES PODER JUDICIAL MINISTERIOS"/>
    <s v="NOTIFICA DISPOSICION"/>
    <x v="13"/>
    <x v="13"/>
    <s v="3H0500"/>
    <s v="DIVISIÓN DE CONTROL OPERATIVO"/>
    <x v="18"/>
    <s v="086A"/>
    <s v="HUARACHI BUTRON FELIX ELOY             "/>
  </r>
  <r>
    <x v="0"/>
    <x v="1"/>
    <s v="181-URD125-2025-0777568"/>
    <s v="22/07/2025"/>
    <s v="4130"/>
    <s v="NOTIFICACIONES PODER JUDICIAL MINISTERIOS"/>
    <s v="NOTIFICA DISPOSICION"/>
    <x v="13"/>
    <x v="13"/>
    <s v="3H0500"/>
    <s v="DIVISIÓN DE CONTROL OPERATIVO"/>
    <x v="18"/>
    <s v="086A"/>
    <s v="HUARACHI BUTRON FELIX ELOY             "/>
  </r>
  <r>
    <x v="0"/>
    <x v="1"/>
    <s v="000-URD079-2025-0389644"/>
    <s v="11/04/2025"/>
    <s v="4175"/>
    <s v="CONSULTAS TRIBUTARIAS Y/O ADUANERAS"/>
    <s v="DECLARA ABANDONO VOLUNTARIO DE MERCANCIA"/>
    <x v="13"/>
    <x v="13"/>
    <s v="3H0500"/>
    <s v="DIVISIÓN DE CONTROL OPERATIVO"/>
    <x v="39"/>
    <s v="086A"/>
    <s v="HUARACHI BUTRON FELIX ELOY             "/>
  </r>
  <r>
    <x v="0"/>
    <x v="1"/>
    <s v="000-URD038-2025-0738972"/>
    <s v="11/07/2025"/>
    <s v="0070"/>
    <s v="INFORMA: OFICIO/MEMO/INFORME/RADIO Y OTROS                            "/>
    <s v="SOLICITA COPIAS DE ACTA DE INCAUTACION Y OTROS"/>
    <x v="13"/>
    <x v="13"/>
    <s v="3H0500"/>
    <s v="DIVISIÓN DE CONTROL OPERATIVO"/>
    <x v="26"/>
    <s v="086A"/>
    <s v="HUARACHI BUTRON FELIX ELOY             "/>
  </r>
  <r>
    <x v="0"/>
    <x v="0"/>
    <s v="000-URD039-2024-0940298"/>
    <s v="25/09/2024"/>
    <s v="4082"/>
    <s v="RESPUESTA A REQUERIMIENTOS"/>
    <s v="CONTESTA OFICIO"/>
    <x v="13"/>
    <x v="13"/>
    <s v="3H0500"/>
    <s v="DIVISIÓN DE CONTROL OPERATIVO"/>
    <x v="368"/>
    <s v="086A"/>
    <s v="HUARACHI BUTRON FELIX ELOY             "/>
  </r>
  <r>
    <x v="0"/>
    <x v="1"/>
    <s v="000-URD038-2025-0726450"/>
    <s v="09/07/2025"/>
    <s v="4022"/>
    <s v="SOLIC DE INFORM  x PROC JUDIC U OTRAS  ENTID QUE REQUIE INFORM PUBLIC"/>
    <s v="INTERNAMIENTO DE MERCANCIAS"/>
    <x v="13"/>
    <x v="13"/>
    <s v="3H0500"/>
    <s v="DIVISIÓN DE CONTROL OPERATIVO"/>
    <x v="9"/>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3"/>
    <x v="13"/>
    <s v="3H0500"/>
    <s v="DIVISIÓN DE CONTROL OPERATIVO"/>
    <x v="70"/>
    <s v="086A"/>
    <s v="HUARACHI BUTRON FELIX ELOY             "/>
  </r>
  <r>
    <x v="0"/>
    <x v="1"/>
    <s v="000-URD004-2025-0310547"/>
    <s v="21/03/2025"/>
    <s v="0902"/>
    <s v="APELACION RESUELTA POR EL TRIBUNAL FISCAL                             "/>
    <s v="RTF 01978-A-2025 TURISMO CIVA SAC EXP 02259-2024"/>
    <x v="13"/>
    <x v="13"/>
    <s v="3H0500"/>
    <s v="DIVISIÓN DE CONTROL OPERATIVO"/>
    <x v="37"/>
    <s v="086A"/>
    <s v="HUARACHI BUTRON FELIX ELOY             "/>
  </r>
  <r>
    <x v="0"/>
    <x v="1"/>
    <s v="000-URD004-2025-0316660"/>
    <s v="24/03/2025"/>
    <s v="0902"/>
    <s v="APELACION RESUELTA POR EL TRIBUNAL FISCAL                             "/>
    <s v="RTF 01962-A-2025  LAURA COLLANQUI WILFREDO ANDRE EXP 014498-2023"/>
    <x v="13"/>
    <x v="13"/>
    <s v="3H0500"/>
    <s v="DIVISIÓN DE CONTROL OPERATIVO"/>
    <x v="37"/>
    <s v="086A"/>
    <s v="HUARACHI BUTRON FELIX ELOY             "/>
  </r>
  <r>
    <x v="0"/>
    <x v="1"/>
    <s v="000-URD004-2025-0517610"/>
    <s v="18/05/2025"/>
    <s v="0902"/>
    <s v="APELACION RESUELTA POR EL TRIBUNAL FISCAL                             "/>
    <s v="RTF 03535-A-2025  GARAVITO TICONA JUAN EDWIN  EXP 05106-2024"/>
    <x v="13"/>
    <x v="13"/>
    <s v="3H0500"/>
    <s v="DIVISIÓN DE CONTROL OPERATIVO"/>
    <x v="83"/>
    <s v="086A"/>
    <s v="HUARACHI BUTRON FELIX ELOY             "/>
  </r>
  <r>
    <x v="0"/>
    <x v="1"/>
    <s v="000-URD004-2025-0545114"/>
    <s v="23/05/2025"/>
    <s v="0902"/>
    <s v="APELACION RESUELTA POR EL TRIBUNAL FISCAL                             "/>
    <s v="RTF 04089-A-2025/TURISMO CIVA S.A.C./EXP. 006464-2024"/>
    <x v="13"/>
    <x v="13"/>
    <s v="3H0500"/>
    <s v="DIVISIÓN DE CONTROL OPERATIVO"/>
    <x v="83"/>
    <s v="086A"/>
    <s v="HUARACHI BUTRON FELIX ELOY             "/>
  </r>
  <r>
    <x v="0"/>
    <x v="1"/>
    <s v="000-URD004-2025-0484569"/>
    <s v="08/05/2025"/>
    <s v="0902"/>
    <s v="APELACION RESUELTA POR EL TRIBUNAL FISCAL                             "/>
    <s v="RTF 03545-A-2025  TURISMO CIVA SAC  EXP 05225-2024"/>
    <x v="13"/>
    <x v="13"/>
    <s v="3H0500"/>
    <s v="DIVISIÓN DE CONTROL OPERATIVO"/>
    <x v="140"/>
    <s v="086A"/>
    <s v="HUARACHI BUTRON FELIX ELOY             "/>
  </r>
  <r>
    <x v="0"/>
    <x v="1"/>
    <s v="000-URD004-2025-0481789"/>
    <s v="08/05/2025"/>
    <s v="0902"/>
    <s v="APELACION RESUELTA POR EL TRIBUNAL FISCAL                             "/>
    <s v="RTF 03772-A-2025 VEGA PRINCIPE EMMA  EXP 04621-2024"/>
    <x v="13"/>
    <x v="13"/>
    <s v="3H0500"/>
    <s v="DIVISIÓN DE CONTROL OPERATIVO"/>
    <x v="140"/>
    <s v="086A"/>
    <s v="HUARACHI BUTRON FELIX ELOY             "/>
  </r>
  <r>
    <x v="0"/>
    <x v="1"/>
    <s v="000-URD004-2025-0572851"/>
    <s v="30/05/2025"/>
    <s v="0902"/>
    <s v="APELACION RESUELTA POR EL TRIBUNAL FISCAL                             "/>
    <s v="RTF 04514-A-2025 CARGILL AMERICAS PERU SRL  EXP 05903-2024"/>
    <x v="13"/>
    <x v="13"/>
    <s v="3H0500"/>
    <s v="DIVISIÓN DE CONTROL OPERATIVO"/>
    <x v="83"/>
    <s v="086A"/>
    <s v="HUARACHI BUTRON FELIX ELOY             "/>
  </r>
  <r>
    <x v="0"/>
    <x v="1"/>
    <s v="000-URD004-2025-0566453"/>
    <s v="29/05/2025"/>
    <s v="0902"/>
    <s v="APELACION RESUELTA POR EL TRIBUNAL FISCAL                             "/>
    <s v="RTF 02868-A-2025 GUTIERREZ LLANOS ROGELIO EXP  07435-2024"/>
    <x v="13"/>
    <x v="13"/>
    <s v="3H0500"/>
    <s v="DIVISIÓN DE CONTROL OPERATIVO"/>
    <x v="83"/>
    <s v="086A"/>
    <s v="HUARACHI BUTRON FELIX ELOY             "/>
  </r>
  <r>
    <x v="0"/>
    <x v="1"/>
    <s v="181-URD125-2025-0335040"/>
    <s v="28/03/2025"/>
    <s v="0901"/>
    <s v="ALZADA DE APELACION"/>
    <s v="APELACION RES.DIV.059-2023-SUNAT-U7200"/>
    <x v="13"/>
    <x v="13"/>
    <s v="3H0500"/>
    <s v="DIVISIÓN DE CONTROL OPERATIVO"/>
    <x v="139"/>
    <s v="086A"/>
    <s v="HUARACHI BUTRON FELIX ELOY             "/>
  </r>
  <r>
    <x v="0"/>
    <x v="0"/>
    <s v="181-URD125-2024-1206746"/>
    <s v="03/12/2024"/>
    <s v="0144"/>
    <s v="TITULARES DE INSTITUCIONES PUBLICAS, PRIVADAS Y OTROS.                "/>
    <s v="INFORME PERICIAL VEHICULAR,REF.OFICIO.718-2024-SUNAT-3H0500"/>
    <x v="13"/>
    <x v="13"/>
    <s v="3H0500"/>
    <s v="DIVISIÓN DE CONTROL OPERATIVO"/>
    <x v="369"/>
    <s v="086A"/>
    <s v="HUARACHI BUTRON FELIX ELOY             "/>
  </r>
  <r>
    <x v="0"/>
    <x v="0"/>
    <s v="181-URD125-2024-1287000"/>
    <s v="26/12/2024"/>
    <s v="0144"/>
    <s v="TITULARES DE INSTITUCIONES PUBLICAS, PRIVADAS Y OTROS.                "/>
    <s v="ACTA DE DILIGENCIA POLICIAL REF. OFICIO.862-2024-SUNAT-3H0500"/>
    <x v="13"/>
    <x v="13"/>
    <s v="3H0500"/>
    <s v="DIVISIÓN DE CONTROL OPERATIVO"/>
    <x v="125"/>
    <s v="086A"/>
    <s v="HUARACHI BUTRON FELIX ELOY             "/>
  </r>
  <r>
    <x v="0"/>
    <x v="0"/>
    <s v="181-URD125-2024-1206766"/>
    <s v="03/12/2024"/>
    <s v="0144"/>
    <s v="TITULARES DE INSTITUCIONES PUBLICAS, PRIVADAS Y OTROS.                "/>
    <s v="INFORME PERICIAL VEHICULAR REF. OFICIO.861-2024-SUNAT-3H0500"/>
    <x v="13"/>
    <x v="13"/>
    <s v="3H0500"/>
    <s v="DIVISIÓN DE CONTROL OPERATIVO"/>
    <x v="181"/>
    <s v="086A"/>
    <s v="HUARACHI BUTRON FELIX ELOY             "/>
  </r>
  <r>
    <x v="0"/>
    <x v="0"/>
    <s v="181-URD125-2024-1286950"/>
    <s v="26/12/2024"/>
    <s v="0144"/>
    <s v="TITULARES DE INSTITUCIONES PUBLICAS, PRIVADAS Y OTROS.                "/>
    <s v="REMITE INFORME PERICIAL VEHICULAR REF.OFICIO.862-2024-SUNAT-3H0500"/>
    <x v="13"/>
    <x v="13"/>
    <s v="3H0500"/>
    <s v="DIVISIÓN DE CONTROL OPERATIVO"/>
    <x v="370"/>
    <s v="086A"/>
    <s v="HUARACHI BUTRON FELIX ELOY             "/>
  </r>
  <r>
    <x v="0"/>
    <x v="1"/>
    <s v="181-URD125-2025-0037021"/>
    <s v="13/01/2025"/>
    <s v="0144"/>
    <s v="TITULARES DE INSTITUCIONES PUBLICAS, PRIVADAS Y OTROS.                "/>
    <s v="REMITE DICTAMEN PERICIAL VEHICULAR"/>
    <x v="13"/>
    <x v="13"/>
    <s v="3H0500"/>
    <s v="DIVISIÓN DE CONTROL OPERATIVO"/>
    <x v="247"/>
    <s v="086A"/>
    <s v="HUARACHI BUTRON FELIX ELOY             "/>
  </r>
  <r>
    <x v="0"/>
    <x v="1"/>
    <s v="181-URD125-2025-0243841"/>
    <s v="04/03/2025"/>
    <s v="0144"/>
    <s v="TITULARES DE INSTITUCIONES PUBLICAS, PRIVADAS Y OTROS.                "/>
    <s v="INFORME PERICIAL VEHICULAR REF. OF.124-2025-SUNAT-3H0500"/>
    <x v="13"/>
    <x v="13"/>
    <s v="3H0500"/>
    <s v="DIVISIÓN DE CONTROL OPERATIVO"/>
    <x v="106"/>
    <s v="086A"/>
    <s v="HUARACHI BUTRON FELIX ELOY             "/>
  </r>
  <r>
    <x v="0"/>
    <x v="1"/>
    <s v="181-URD125-2025-0243881"/>
    <s v="04/03/2025"/>
    <s v="0144"/>
    <s v="TITULARES DE INSTITUCIONES PUBLICAS, PRIVADAS Y OTROS.                "/>
    <s v="INFORME PERICIAL VEHICULAR REF. OF.136-2025-SUNAT-3H0500"/>
    <x v="13"/>
    <x v="13"/>
    <s v="3H0500"/>
    <s v="DIVISIÓN DE CONTROL OPERATIVO"/>
    <x v="106"/>
    <s v="086A"/>
    <s v="HUARACHI BUTRON FELIX ELOY             "/>
  </r>
  <r>
    <x v="0"/>
    <x v="1"/>
    <s v="181-URD125-2025-0302733"/>
    <s v="20/03/2025"/>
    <s v="0144"/>
    <s v="TITULARES DE INSTITUCIONES PUBLICAS, PRIVADAS Y OTROS.                "/>
    <s v="INFORME PERICIAL VEHICULAR REF."/>
    <x v="13"/>
    <x v="13"/>
    <s v="3H0500"/>
    <s v="DIVISIÓN DE CONTROL OPERATIVO"/>
    <x v="38"/>
    <s v="086A"/>
    <s v="HUARACHI BUTRON FELIX ELOY             "/>
  </r>
  <r>
    <x v="0"/>
    <x v="1"/>
    <s v="181-URD125-2025-0302666"/>
    <s v="20/03/2025"/>
    <s v="0144"/>
    <s v="TITULARES DE INSTITUCIONES PUBLICAS, PRIVADAS Y OTROS.                "/>
    <s v="INFORME PERICIAL VEHICULAR REF. OF. 158-2025-SUNAT-3H0500"/>
    <x v="13"/>
    <x v="13"/>
    <s v="3H0500"/>
    <s v="DIVISIÓN DE CONTROL OPERATIVO"/>
    <x v="41"/>
    <s v="086A"/>
    <s v="HUARACHI BUTRON FELIX ELOY             "/>
  </r>
  <r>
    <x v="0"/>
    <x v="1"/>
    <s v="181-URD125-2025-0548368"/>
    <s v="26/05/2025"/>
    <s v="0144"/>
    <s v="TITULARES DE INSTITUCIONES PUBLICAS, PRIVADAS Y OTROS.                "/>
    <s v="SOLICITA DEJAR EN ABANDONO MERCANCIA DECOMISADA"/>
    <x v="13"/>
    <x v="13"/>
    <s v="3H0500"/>
    <s v="DIVISIÓN DE CONTROL OPERATIVO"/>
    <x v="67"/>
    <s v="086A"/>
    <s v="HUARACHI BUTRON FELIX ELOY             "/>
  </r>
  <r>
    <x v="0"/>
    <x v="0"/>
    <s v="181-URD125-2024-0847625"/>
    <s v="29/08/2024"/>
    <s v="0144"/>
    <s v="TITULARES DE INSTITUCIONES PUBLICAS, PRIVADAS Y OTROS.                "/>
    <s v="REMITE COPIA DE DICTAMEN PERICIAL VEHICULAR"/>
    <x v="13"/>
    <x v="13"/>
    <s v="3H0500"/>
    <s v="DIVISIÓN DE CONTROL OPERATIVO"/>
    <x v="2"/>
    <s v="086A"/>
    <s v="HUARACHI BUTRON FELIX ELOY             "/>
  </r>
  <r>
    <x v="0"/>
    <x v="0"/>
    <s v="181-URD125-2024-1112582"/>
    <s v="08/11/2024"/>
    <s v="0144"/>
    <s v="TITULARES DE INSTITUCIONES PUBLICAS, PRIVADAS Y OTROS.                "/>
    <s v="REMITE DICTAMEN PERICIAL VEHICULAR"/>
    <x v="13"/>
    <x v="13"/>
    <s v="3H0500"/>
    <s v="DIVISIÓN DE CONTROL OPERATIVO"/>
    <x v="258"/>
    <s v="086A"/>
    <s v="HUARACHI BUTRON FELIX ELOY             "/>
  </r>
  <r>
    <x v="0"/>
    <x v="0"/>
    <s v="181-URD125-2024-1195807"/>
    <s v="29/11/2024"/>
    <s v="0144"/>
    <s v="TITULARES DE INSTITUCIONES PUBLICAS, PRIVADAS Y OTROS.                "/>
    <s v="REMITE INFORME PERICIAL VEHICULAR"/>
    <x v="13"/>
    <x v="13"/>
    <s v="3H0500"/>
    <s v="DIVISIÓN DE CONTROL OPERATIVO"/>
    <x v="369"/>
    <s v="086A"/>
    <s v="HUARACHI BUTRON FELIX ELOY             "/>
  </r>
  <r>
    <x v="0"/>
    <x v="0"/>
    <s v="181-URD125-2024-1113514"/>
    <s v="08/11/2024"/>
    <s v="0144"/>
    <s v="TITULARES DE INSTITUCIONES PUBLICAS, PRIVADAS Y OTROS.                "/>
    <s v="REMITE COPIAS DE DICTAMENES PERICIALES VEHICULAR"/>
    <x v="13"/>
    <x v="13"/>
    <s v="3H0500"/>
    <s v="DIVISIÓN DE CONTROL OPERATIVO"/>
    <x v="191"/>
    <s v="086A"/>
    <s v="HUARACHI BUTRON FELIX ELOY             "/>
  </r>
  <r>
    <x v="0"/>
    <x v="0"/>
    <s v="181-URD125-2024-1206715"/>
    <s v="03/12/2024"/>
    <s v="0144"/>
    <s v="TITULARES DE INSTITUCIONES PUBLICAS, PRIVADAS Y OTROS.                "/>
    <s v="REMITE INFORME PERICIAL VEHICULAR REF.OFICIO.862-2024-SUNAT-3H0500"/>
    <x v="13"/>
    <x v="13"/>
    <s v="3H0500"/>
    <s v="DIVISIÓN DE CONTROL OPERATIVO"/>
    <x v="181"/>
    <s v="086A"/>
    <s v="HUARACHI BUTRON FELIX ELOY             "/>
  </r>
  <r>
    <x v="0"/>
    <x v="0"/>
    <s v="181-URD125-2024-1236581"/>
    <s v="11/12/2024"/>
    <s v="0144"/>
    <s v="TITULARES DE INSTITUCIONES PUBLICAS, PRIVADAS Y OTROS.                "/>
    <s v="DICTAMEN PERICIAL VEHICULAR N0.386-2024-SECPIRV-JUL"/>
    <x v="13"/>
    <x v="13"/>
    <s v="3H0500"/>
    <s v="DIVISIÓN DE CONTROL OPERATIVO"/>
    <x v="29"/>
    <s v="086A"/>
    <s v="HUARACHI BUTRON FELIX ELOY             "/>
  </r>
  <r>
    <x v="0"/>
    <x v="0"/>
    <s v="181-URD125-2024-1235882"/>
    <s v="11/12/2024"/>
    <s v="0144"/>
    <s v="TITULARES DE INSTITUCIONES PUBLICAS, PRIVADAS Y OTROS.                "/>
    <s v="DICTAMEN PERICIAL VEHICULAR REF. OFICIOP.426-2024-SUNAT-3H0500"/>
    <x v="13"/>
    <x v="13"/>
    <s v="3H0500"/>
    <s v="DIVISIÓN DE CONTROL OPERATIVO"/>
    <x v="29"/>
    <s v="086A"/>
    <s v="HUARACHI BUTRON FELIX ELOY             "/>
  </r>
  <r>
    <x v="0"/>
    <x v="1"/>
    <s v="181-URD125-2025-0819105"/>
    <s v="05/08/2025"/>
    <s v="0144"/>
    <s v="TITULARES DE INSTITUCIONES PUBLICAS, PRIVADAS Y OTROS.                "/>
    <s v="SOLICITA SE NOTIFIQUE COPIAS DE AFORO Y AVALUO"/>
    <x v="13"/>
    <x v="13"/>
    <s v="3H0500"/>
    <s v="DIVISIÓN DE CONTROL OPERATIVO"/>
    <x v="4"/>
    <s v="086A"/>
    <s v="HUARACHI BUTRON FELIX ELOY             "/>
  </r>
  <r>
    <x v="0"/>
    <x v="1"/>
    <s v="181-URD125-2025-0812039"/>
    <s v="04/08/2025"/>
    <s v="0144"/>
    <s v="TITULARES DE INSTITUCIONES PUBLICAS, PRIVADAS Y OTROS.                "/>
    <s v="REMITE INFORMACION SOLICITADA REF. OF.0551-2025-SUNAT-3H0500"/>
    <x v="13"/>
    <x v="13"/>
    <s v="3H0500"/>
    <s v="DIVISIÓN DE CONTROL OPERATIVO"/>
    <x v="9"/>
    <s v="086A"/>
    <s v="HUARACHI BUTRON FELIX ELOY             "/>
  </r>
  <r>
    <x v="0"/>
    <x v="1"/>
    <s v="181-URD125-2025-0586161"/>
    <s v="04/06/2025"/>
    <s v="0144"/>
    <s v="TITULARES DE INSTITUCIONES PUBLICAS, PRIVADAS Y OTROS.                "/>
    <s v="SOLICITA DEJAR EN ABANDONO LAS MERCANCIAS EN ABANDONO"/>
    <x v="13"/>
    <x v="13"/>
    <s v="3H0500"/>
    <s v="DIVISIÓN DE CONTROL OPERATIVO"/>
    <x v="18"/>
    <s v="086A"/>
    <s v="HUARACHI BUTRON FELIX ELOY             "/>
  </r>
  <r>
    <x v="0"/>
    <x v="1"/>
    <s v="181-URD125-2025-0775971"/>
    <s v="22/07/2025"/>
    <s v="0144"/>
    <s v="TITULARES DE INSTITUCIONES PUBLICAS, PRIVADAS Y OTROS.                "/>
    <s v="SOLICITO DEVOLUCION DE MERCANCIA INCAUTADA"/>
    <x v="13"/>
    <x v="13"/>
    <s v="3H0500"/>
    <s v="DIVISIÓN DE CONTROL OPERATIVO"/>
    <x v="5"/>
    <s v="086A"/>
    <s v="HUARACHI BUTRON FELIX ELOY             "/>
  </r>
  <r>
    <x v="0"/>
    <x v="1"/>
    <s v="181-URD125-2025-0800673"/>
    <s v="31/07/2025"/>
    <s v="0144"/>
    <s v="TITULARES DE INSTITUCIONES PUBLICAS, PRIVADAS Y OTROS.                "/>
    <s v="REMITE INFORMACION SOLICITADA REF. OF.0547-2025-SUNAT-3H0500"/>
    <x v="13"/>
    <x v="13"/>
    <s v="3H0500"/>
    <s v="DIVISIÓN DE CONTROL OPERATIVO"/>
    <x v="24"/>
    <s v="086A"/>
    <s v="HUARACHI BUTRON FELIX ELOY             "/>
  </r>
  <r>
    <x v="0"/>
    <x v="1"/>
    <s v="181-URD125-2025-0800703"/>
    <s v="31/07/2025"/>
    <s v="0144"/>
    <s v="TITULARES DE INSTITUCIONES PUBLICAS, PRIVADAS Y OTROS.                "/>
    <s v="REMTE INFORMACION SOLICITADA REF. OF.0554-2025-SUNAT-3H0500"/>
    <x v="13"/>
    <x v="13"/>
    <s v="3H0500"/>
    <s v="DIVISIÓN DE CONTROL OPERATIVO"/>
    <x v="24"/>
    <s v="086A"/>
    <s v="HUARACHI BUTRON FELIX ELOY             "/>
  </r>
  <r>
    <x v="0"/>
    <x v="1"/>
    <s v="181-URD125-2025-0800763"/>
    <s v="31/07/2025"/>
    <s v="0144"/>
    <s v="TITULARES DE INSTITUCIONES PUBLICAS, PRIVADAS Y OTROS.                "/>
    <s v="REMITE INFORMACION SOLICITADA REF. OF.558-2025-SUNAT-3H0500"/>
    <x v="13"/>
    <x v="13"/>
    <s v="3H0500"/>
    <s v="DIVISIÓN DE CONTROL OPERATIVO"/>
    <x v="24"/>
    <s v="086A"/>
    <s v="HUARACHI BUTRON FELIX ELOY             "/>
  </r>
  <r>
    <x v="0"/>
    <x v="1"/>
    <s v="181-URD125-2025-0801003"/>
    <s v="31/07/2025"/>
    <s v="0144"/>
    <s v="TITULARES DE INSTITUCIONES PUBLICAS, PRIVADAS Y OTROS.                "/>
    <s v="INTERNAMIENTO DE MERCANCIA"/>
    <x v="13"/>
    <x v="13"/>
    <s v="3H0500"/>
    <s v="DIVISIÓN DE CONTROL OPERATIVO"/>
    <x v="9"/>
    <s v="086A"/>
    <s v="HUARACHI BUTRON FELIX ELOY             "/>
  </r>
  <r>
    <x v="0"/>
    <x v="2"/>
    <s v="181-URD125-2023-0911872"/>
    <s v="25/08/2023"/>
    <s v="3045"/>
    <s v="JUDICIALES"/>
    <s v="REMITE COPIAS CERTIFICADAS"/>
    <x v="13"/>
    <x v="13"/>
    <s v="3H0500"/>
    <s v="DIVISIÓN DE CONTROL OPERATIVO"/>
    <x v="371"/>
    <s v="086A"/>
    <s v="HUARACHI BUTRON FELIX ELOY             "/>
  </r>
  <r>
    <x v="0"/>
    <x v="0"/>
    <s v="181-URD125-2024-0643780"/>
    <s v="04/07/2024"/>
    <s v="3045"/>
    <s v="JUDICIALES"/>
    <s v="REMITA INFORMACION REF.CARPETA.156-203"/>
    <x v="13"/>
    <x v="13"/>
    <s v="3H0500"/>
    <s v="DIVISIÓN DE CONTROL OPERATIVO"/>
    <x v="372"/>
    <s v="086A"/>
    <s v="HUARACHI BUTRON FELIX ELOY             "/>
  </r>
  <r>
    <x v="0"/>
    <x v="1"/>
    <s v="181-URD125-2025-0012441"/>
    <s v="06/01/2025"/>
    <s v="3045"/>
    <s v="JUDICIALES"/>
    <s v="REMITE COPIAS CERTIFICADAS REF. CASO.217-2024-NFPA"/>
    <x v="13"/>
    <x v="13"/>
    <s v="3H0500"/>
    <s v="DIVISIÓN DE CONTROL OPERATIVO"/>
    <x v="41"/>
    <s v="086A"/>
    <s v="HUARACHI BUTRON FELIX ELOY             "/>
  </r>
  <r>
    <x v="0"/>
    <x v="1"/>
    <s v="181-URD125-2025-0262909"/>
    <s v="10/03/2025"/>
    <s v="3045"/>
    <s v="JUDICIALES"/>
    <s v="REMITE COPIAS CERTIFICADAS. REF. CASO.599-2024"/>
    <x v="13"/>
    <x v="13"/>
    <s v="3H0500"/>
    <s v="DIVISIÓN DE CONTROL OPERATIVO"/>
    <x v="5"/>
    <s v="086A"/>
    <s v="HUARACHI BUTRON FELIX ELOY             "/>
  </r>
  <r>
    <x v="0"/>
    <x v="1"/>
    <s v="181-URD125-2025-0263080"/>
    <s v="10/03/2025"/>
    <s v="3045"/>
    <s v="JUDICIALES"/>
    <s v="REMITE COPIAS CERTIFICADAS. REF. CASO.603-2024"/>
    <x v="13"/>
    <x v="13"/>
    <s v="3H0500"/>
    <s v="DIVISIÓN DE CONTROL OPERATIVO"/>
    <x v="5"/>
    <s v="086A"/>
    <s v="HUARACHI BUTRON FELIX ELOY             "/>
  </r>
  <r>
    <x v="0"/>
    <x v="2"/>
    <s v="181-URD125-2023-1123947"/>
    <s v="23/10/2023"/>
    <s v="3045"/>
    <s v="JUDICIALES"/>
    <s v="PONE EN CONOCIMIENTO"/>
    <x v="13"/>
    <x v="13"/>
    <s v="3H0500"/>
    <s v="DIVISIÓN DE CONTROL OPERATIVO"/>
    <x v="373"/>
    <s v="086A"/>
    <s v="HUARACHI BUTRON FELIX ELOY             "/>
  </r>
  <r>
    <x v="0"/>
    <x v="1"/>
    <s v="181-URD125-2025-0796046"/>
    <s v="30/07/2025"/>
    <s v="3045"/>
    <s v="JUDICIALES"/>
    <s v="REMITE COPIAS CERTIFICADAS REF. CASO 257-2025-NFPA"/>
    <x v="13"/>
    <x v="13"/>
    <s v="3H0500"/>
    <s v="DIVISIÓN DE CONTROL OPERATIVO"/>
    <x v="24"/>
    <s v="086A"/>
    <s v="HUARACHI BUTRON FELIX ELOY             "/>
  </r>
  <r>
    <x v="0"/>
    <x v="1"/>
    <s v="181-URD125-2025-0415226"/>
    <s v="21/04/2025"/>
    <s v="3045"/>
    <s v="JUDICIALES"/>
    <s v="REMITE COPIAS CERTIFICADAS REF. CASO.2025-110"/>
    <x v="13"/>
    <x v="13"/>
    <s v="3H0500"/>
    <s v="DIVISIÓN DE CONTROL OPERATIVO"/>
    <x v="82"/>
    <s v="086A"/>
    <s v="HUARACHI BUTRON FELIX ELOY             "/>
  </r>
  <r>
    <x v="0"/>
    <x v="1"/>
    <s v="181-URD125-2025-0765375"/>
    <s v="18/07/2025"/>
    <s v="3045"/>
    <s v="JUDICIALES"/>
    <s v="PONE A CONOCIMIENTO REF. CASO.27060115600-2027-14-0"/>
    <x v="13"/>
    <x v="13"/>
    <s v="3H0500"/>
    <s v="DIVISIÓN DE CONTROL OPERATIVO"/>
    <x v="26"/>
    <s v="086A"/>
    <s v="HUARACHI BUTRON FELIX ELOY             "/>
  </r>
  <r>
    <x v="0"/>
    <x v="1"/>
    <s v="181-URD125-2025-0795775"/>
    <s v="30/07/2025"/>
    <s v="3045"/>
    <s v="JUDICIALES"/>
    <s v="REMITE COPIAS CERTIFICADAS REF. CASO.276-2025-NFPA."/>
    <x v="13"/>
    <x v="13"/>
    <s v="3H0500"/>
    <s v="DIVISIÓN DE CONTROL OPERATIVO"/>
    <x v="24"/>
    <s v="086A"/>
    <s v="HUARACHI BUTRON FELIX ELOY             "/>
  </r>
  <r>
    <x v="0"/>
    <x v="1"/>
    <s v="181-URD125-2025-0796164"/>
    <s v="30/07/2025"/>
    <s v="3045"/>
    <s v="JUDICIALES"/>
    <s v="REMITE COPIAS CERTIFICADAS REF. CASO.296-2025-NFPA"/>
    <x v="13"/>
    <x v="13"/>
    <s v="3H0500"/>
    <s v="DIVISIÓN DE CONTROL OPERATIVO"/>
    <x v="24"/>
    <s v="086A"/>
    <s v="HUARACHI BUTRON FELIX ELOY             "/>
  </r>
  <r>
    <x v="0"/>
    <x v="1"/>
    <s v="181-URD125-2025-0795982"/>
    <s v="30/07/2025"/>
    <s v="3045"/>
    <s v="JUDICIALES"/>
    <s v="REMITE COPIAS CERTIFICADAS REF. CASO 266-2025-NFPA"/>
    <x v="13"/>
    <x v="13"/>
    <s v="3H0500"/>
    <s v="DIVISIÓN DE CONTROL OPERATIVO"/>
    <x v="24"/>
    <s v="086A"/>
    <s v="HUARACHI BUTRON FELIX ELOY             "/>
  </r>
  <r>
    <x v="0"/>
    <x v="1"/>
    <s v="181-URD125-2025-0789665"/>
    <s v="25/07/2025"/>
    <s v="3045"/>
    <s v="JUDICIALES"/>
    <s v="REMITE COPIAS CERTIFICADAS REF. CASO.296-2025-NFPA"/>
    <x v="13"/>
    <x v="13"/>
    <s v="3H0500"/>
    <s v="DIVISIÓN DE CONTROL OPERATIVO"/>
    <x v="4"/>
    <s v="086A"/>
    <s v="HUARACHI BUTRON FELIX ELOY             "/>
  </r>
  <r>
    <x v="0"/>
    <x v="1"/>
    <s v="181-URD125-2025-0796025"/>
    <s v="30/07/2025"/>
    <s v="3045"/>
    <s v="JUDICIALES"/>
    <s v="REMITE COPIAS CERTIFICADAS REF. CASO 256-2025-NFPA"/>
    <x v="13"/>
    <x v="13"/>
    <s v="3H0500"/>
    <s v="DIVISIÓN DE CONTROL OPERATIVO"/>
    <x v="24"/>
    <s v="086A"/>
    <s v="HUARACHI BUTRON FELIX ELOY             "/>
  </r>
  <r>
    <x v="0"/>
    <x v="1"/>
    <s v="181-URD125-2025-0795921"/>
    <s v="30/07/2025"/>
    <s v="3045"/>
    <s v="JUDICIALES"/>
    <s v="REMITE COPIAS CERTIFICADAS REF. CASO 280-2025-NFPA"/>
    <x v="13"/>
    <x v="13"/>
    <s v="3H0500"/>
    <s v="DIVISIÓN DE CONTROL OPERATIVO"/>
    <x v="24"/>
    <s v="086A"/>
    <s v="HUARACHI BUTRON FELIX ELOY             "/>
  </r>
  <r>
    <x v="0"/>
    <x v="1"/>
    <s v="181-URD125-2025-0796128"/>
    <s v="30/07/2025"/>
    <s v="3045"/>
    <s v="JUDICIALES"/>
    <s v="REMITE COPIAS CERTIFICADAS REF. CASO.255-2025-NFPA"/>
    <x v="13"/>
    <x v="13"/>
    <s v="3H0500"/>
    <s v="DIVISIÓN DE CONTROL OPERATIVO"/>
    <x v="24"/>
    <s v="086A"/>
    <s v="HUARACHI BUTRON FELIX ELOY             "/>
  </r>
  <r>
    <x v="0"/>
    <x v="1"/>
    <s v="181-URD125-2025-0818295"/>
    <s v="05/08/2025"/>
    <s v="3045"/>
    <s v="JUDICIALES"/>
    <s v="DEVUELVE DOCUMENTO PARA LOS FINES CONSIGUIENTES"/>
    <x v="13"/>
    <x v="13"/>
    <s v="3H0500"/>
    <s v="DIVISIÓN DE CONTROL OPERATIVO"/>
    <x v="4"/>
    <s v="086A"/>
    <s v="HUARACHI BUTRON FELIX ELOY             "/>
  </r>
  <r>
    <x v="0"/>
    <x v="1"/>
    <s v="000-URD061-2025-0383484"/>
    <s v="10/04/2025"/>
    <s v="3027"/>
    <s v="DEVOLUCION DE MERCADERIA INCAUTADA/DECOMISADA"/>
    <s v="DEVOLUCION DE MERCADERIA INCAUTADA REF. ACTA DE INCAUTACION 181-0201-2025-0000304"/>
    <x v="13"/>
    <x v="13"/>
    <s v="3H0500"/>
    <s v="DIVISIÓN DE CONTROL OPERATIVO"/>
    <x v="140"/>
    <s v="086A"/>
    <s v="HUARACHI BUTRON FELIX ELOY             "/>
  </r>
  <r>
    <x v="0"/>
    <x v="1"/>
    <s v="181-URD125-2025-0569704"/>
    <s v="30/05/2025"/>
    <s v="3086"/>
    <s v="RESPUESTA A NOTIFICACION                                              "/>
    <s v="RESPUESTA A NOTIFICACION.0078-2025-3H0500"/>
    <x v="13"/>
    <x v="13"/>
    <s v="3H0500"/>
    <s v="DIVISIÓN DE CONTROL OPERATIVO"/>
    <x v="68"/>
    <s v="086A"/>
    <s v="HUARACHI BUTRON FELIX ELOY             "/>
  </r>
  <r>
    <x v="0"/>
    <x v="0"/>
    <s v="181-URD125-2024-0338179"/>
    <s v="12/04/2024"/>
    <s v="0121"/>
    <s v="RESPUESTA A: OFICIO/MEMO/INFORME/ACTA/RADIO "/>
    <s v="INHABILITACION DE LICENCIA  REF.OFICIO.169-2024-SUNAT-3H0500"/>
    <x v="13"/>
    <x v="13"/>
    <s v="3H0500"/>
    <s v="DIVISIÓN DE CONTROL OPERATIVO"/>
    <x v="372"/>
    <s v="086A"/>
    <s v="HUARACHI BUTRON FELIX ELOY             "/>
  </r>
  <r>
    <x v="0"/>
    <x v="0"/>
    <s v="181-URD125-2024-0338059"/>
    <s v="12/04/2024"/>
    <s v="0121"/>
    <s v="RESPUESTA A: OFICIO/MEMO/INFORME/ACTA/RADIO "/>
    <s v="INHABILITACION DE LICENCIA REF.OFICIO.166-2024-SUNAT-3H0500"/>
    <x v="13"/>
    <x v="13"/>
    <s v="3H0500"/>
    <s v="DIVISIÓN DE CONTROL OPERATIVO"/>
    <x v="372"/>
    <s v="086A"/>
    <s v="HUARACHI BUTRON FELIX ELOY             "/>
  </r>
  <r>
    <x v="0"/>
    <x v="0"/>
    <s v="181-URD125-2024-0317953"/>
    <s v="08/04/2024"/>
    <s v="0121"/>
    <s v="RESPUESTA A: OFICIO/MEMO/INFORME/ACTA/RADIO "/>
    <s v="INHABILIOTACION DE LICENCIA DE CONDUCIR REF.OFICIO.152-2024-SUNAT-3H0500"/>
    <x v="13"/>
    <x v="13"/>
    <s v="3H0500"/>
    <s v="DIVISIÓN DE CONTROL OPERATIVO"/>
    <x v="372"/>
    <s v="086A"/>
    <s v="HUARACHI BUTRON FELIX ELOY             "/>
  </r>
  <r>
    <x v="0"/>
    <x v="0"/>
    <s v="181-URD125-2024-0439071"/>
    <s v="10/05/2024"/>
    <s v="0121"/>
    <s v="RESPUESTA A: OFICIO/MEMO/INFORME/ACTA/RADIO "/>
    <s v="INHABILITACION DE LICENCIAS DE CONDUCIR REF.265-2024-3H0500"/>
    <x v="13"/>
    <x v="13"/>
    <s v="3H0500"/>
    <s v="DIVISIÓN DE CONTROL OPERATIVO"/>
    <x v="372"/>
    <s v="086A"/>
    <s v="HUARACHI BUTRON FELIX ELOY             "/>
  </r>
  <r>
    <x v="0"/>
    <x v="0"/>
    <s v="181-URD125-2024-0714259"/>
    <s v="24/07/2024"/>
    <s v="0121"/>
    <s v="RESPUESTA A: OFICIO/MEMO/INFORME/ACTA/RADIO "/>
    <s v="RESPUESTA  A NOTIFICACION. N0.552-2024-SUNAT-3H0500"/>
    <x v="13"/>
    <x v="13"/>
    <s v="3H0500"/>
    <s v="DIVISIÓN DE CONTROL OPERATIVO"/>
    <x v="368"/>
    <s v="086A"/>
    <s v="HUARACHI BUTRON FELIX ELOY             "/>
  </r>
  <r>
    <x v="0"/>
    <x v="1"/>
    <s v="181-URD125-2025-0408371"/>
    <s v="16/04/2025"/>
    <s v="0121"/>
    <s v="RESPUESTA A: OFICIO/MEMO/INFORME/ACTA/RADIO "/>
    <s v="DICTAMEN PERICIAL DE IDENTIFICACION VEHICULAR"/>
    <x v="13"/>
    <x v="13"/>
    <s v="3H0500"/>
    <s v="DIVISIÓN DE CONTROL OPERATIVO"/>
    <x v="41"/>
    <s v="086A"/>
    <s v="HUARACHI BUTRON FELIX ELOY             "/>
  </r>
  <r>
    <x v="0"/>
    <x v="1"/>
    <s v="181-URD125-2025-0292304"/>
    <s v="18/03/2025"/>
    <s v="0169"/>
    <s v="DEVOLUCION DE MERCANCIAS INCAUTADAS"/>
    <s v="SOLICITA DEVOLUCION DE MERCANCIA INCAUTADA"/>
    <x v="13"/>
    <x v="13"/>
    <s v="3H0500"/>
    <s v="DIVISIÓN DE CONTROL OPERATIVO"/>
    <x v="230"/>
    <s v="651A"/>
    <s v="CRUZ MAYDANA KHAROL GABRIELA           "/>
  </r>
  <r>
    <x v="0"/>
    <x v="1"/>
    <s v="181-URD125-2025-0309419"/>
    <s v="21/03/2025"/>
    <s v="0169"/>
    <s v="DEVOLUCION DE MERCANCIAS INCAUTADAS"/>
    <s v="SOLICITA DEVOLUCION DE MERCANCIA INCAUTADA"/>
    <x v="13"/>
    <x v="13"/>
    <s v="3H0500"/>
    <s v="DIVISIÓN DE CONTROL OPERATIVO"/>
    <x v="33"/>
    <s v="651A"/>
    <s v="CRUZ MAYDANA KHAROL GABRIELA           "/>
  </r>
  <r>
    <x v="0"/>
    <x v="1"/>
    <s v="181-URD125-2025-0557830"/>
    <s v="28/05/2025"/>
    <s v="0169"/>
    <s v="DEVOLUCION DE MERCANCIAS INCAUTADAS"/>
    <s v="SOLICITA DEVOLUCION DE MERCANCIA INCAUTADA"/>
    <x v="13"/>
    <x v="13"/>
    <s v="3H0500"/>
    <s v="DIVISIÓN DE CONTROL OPERATIVO"/>
    <x v="68"/>
    <s v="651A"/>
    <s v="CRUZ MAYDANA KHAROL GABRIELA           "/>
  </r>
  <r>
    <x v="0"/>
    <x v="1"/>
    <s v="181-URD125-2025-0601572"/>
    <s v="09/06/2025"/>
    <s v="4130"/>
    <s v="NOTIFICACIONES PODER JUDICIAL MINISTERIOS"/>
    <s v="NOTIFICACION.2278-2025. REF.CASO.2025-112-0"/>
    <x v="13"/>
    <x v="13"/>
    <s v="3H0500"/>
    <s v="DIVISIÓN DE CONTROL OPERATIVO"/>
    <x v="26"/>
    <s v="651A"/>
    <s v="CRUZ MAYDANA KHAROL GABRIELA           "/>
  </r>
  <r>
    <x v="0"/>
    <x v="1"/>
    <s v="000-URD038-2025-0211513"/>
    <s v="24/02/2025"/>
    <s v="0070"/>
    <s v="INFORMA: OFICIO/MEMO/INFORME/RADIO Y OTROS                            "/>
    <s v="INFORMACION REQUERIDO DE ACTA DE INCAUTACION 181-0201-2025"/>
    <x v="13"/>
    <x v="13"/>
    <s v="3H0500"/>
    <s v="DIVISIÓN DE CONTROL OPERATIVO"/>
    <x v="374"/>
    <s v="651A"/>
    <s v="CRUZ MAYDANA KHAROL GABRIELA           "/>
  </r>
  <r>
    <x v="0"/>
    <x v="0"/>
    <s v="181-URD125-2024-0932141"/>
    <s v="23/09/2024"/>
    <s v="0144"/>
    <s v="TITULARES DE INSTITUCIONES PUBLICAS, PRIVADAS Y OTROS.                "/>
    <s v="APERSONAMIENTO, SOLICITO EXCLUCION DEL PROCESO"/>
    <x v="13"/>
    <x v="13"/>
    <s v="3H0500"/>
    <s v="DIVISIÓN DE CONTROL OPERATIVO"/>
    <x v="375"/>
    <s v="651A"/>
    <s v="CRUZ MAYDANA KHAROL GABRIELA           "/>
  </r>
  <r>
    <x v="0"/>
    <x v="1"/>
    <s v="181-URD125-2025-0308571"/>
    <s v="21/03/2025"/>
    <s v="0144"/>
    <s v="TITULARES DE INSTITUCIONES PUBLICAS, PRIVADAS Y OTROS.                "/>
    <s v="SOBRE INTERNAM,IENTO DE VEHICULO. REF. OF.005-2025-SUNAT-3H0510"/>
    <x v="13"/>
    <x v="13"/>
    <s v="3H0500"/>
    <s v="DIVISIÓN DE CONTROL OPERATIVO"/>
    <x v="242"/>
    <s v="651A"/>
    <s v="CRUZ MAYDANA KHAROL GABRIELA           "/>
  </r>
  <r>
    <x v="0"/>
    <x v="1"/>
    <s v="181-URD125-2025-0002552"/>
    <s v="02/01/2025"/>
    <s v="0144"/>
    <s v="TITULARES DE INSTITUCIONES PUBLICAS, PRIVADAS Y OTROS.                "/>
    <s v="DOCUMENTO PARA SER ADJUNTADO AL EXP.181-URD125-2024-0932141-4"/>
    <x v="13"/>
    <x v="13"/>
    <s v="3H0500"/>
    <s v="DIVISIÓN DE CONTROL OPERATIVO"/>
    <x v="220"/>
    <s v="651A"/>
    <s v="CRUZ MAYDANA KHAROL GABRIELA           "/>
  </r>
  <r>
    <x v="0"/>
    <x v="11"/>
    <s v="181-URD125-2021-0954382"/>
    <s v="16/07/2021"/>
    <s v="3045"/>
    <s v="JUDICIALES"/>
    <s v="PONE EN CONOCIMIENTO"/>
    <x v="13"/>
    <x v="13"/>
    <s v="3H0500"/>
    <s v="DIVISIÓN DE CONTROL OPERATIVO"/>
    <x v="37"/>
    <s v="651A"/>
    <s v="CRUZ MAYDANA KHAROL GABRIELA           "/>
  </r>
  <r>
    <x v="0"/>
    <x v="1"/>
    <s v="181-URD125-2025-0012158"/>
    <s v="06/01/2025"/>
    <s v="3045"/>
    <s v="JUDICIALES"/>
    <s v="REMITE COPIAS CERTIFICADAS REF. CASO.577-2024-NFPA"/>
    <x v="13"/>
    <x v="13"/>
    <s v="3H0500"/>
    <s v="DIVISIÓN DE CONTROL OPERATIVO"/>
    <x v="212"/>
    <s v="651A"/>
    <s v="CRUZ MAYDANA KHAROL GABRIELA           "/>
  </r>
  <r>
    <x v="0"/>
    <x v="1"/>
    <s v="181-URD125-2025-0013688"/>
    <s v="06/01/2025"/>
    <s v="3045"/>
    <s v="JUDICIALES"/>
    <s v="REMITE COPIAS CERTIFICADAS REF. CASO.2024-380"/>
    <x v="13"/>
    <x v="13"/>
    <s v="3H0500"/>
    <s v="DIVISIÓN DE CONTROL OPERATIVO"/>
    <x v="344"/>
    <s v="651A"/>
    <s v="CRUZ MAYDANA KHAROL GABRIELA           "/>
  </r>
  <r>
    <x v="0"/>
    <x v="2"/>
    <s v="181-URD125-2023-0717444"/>
    <s v="04/07/2023"/>
    <s v="3045"/>
    <s v="JUDICIALES"/>
    <s v="REMITE COPIAS PERTINENTES DE LA CARPETA FISCAL"/>
    <x v="13"/>
    <x v="13"/>
    <s v="3H0500"/>
    <s v="DIVISIÓN DE CONTROL OPERATIVO"/>
    <x v="71"/>
    <s v="651A"/>
    <s v="CRUZ MAYDANA KHAROL GABRIELA           "/>
  </r>
  <r>
    <x v="0"/>
    <x v="0"/>
    <s v="181-URD125-2024-1077910"/>
    <s v="30/10/2024"/>
    <s v="3045"/>
    <s v="JUDICIALES"/>
    <s v="REMITE COPIAS CERTIFICADAS. REF. CASO. 2024-111"/>
    <x v="13"/>
    <x v="13"/>
    <s v="3H0500"/>
    <s v="DIVISIÓN DE CONTROL OPERATIVO"/>
    <x v="144"/>
    <s v="651A"/>
    <s v="CRUZ MAYDANA KHAROL GABRIELA           "/>
  </r>
  <r>
    <x v="0"/>
    <x v="1"/>
    <s v="000-URD061-2025-0383846"/>
    <s v="10/04/2025"/>
    <s v="3027"/>
    <s v="DEVOLUCION DE MERCADERIA INCAUTADA/DECOMISADA"/>
    <s v="SOLICITA DEVOLUCION DE MERCADERIA INCAUTADA"/>
    <x v="13"/>
    <x v="13"/>
    <s v="3H0500"/>
    <s v="DIVISIÓN DE CONTROL OPERATIVO"/>
    <x v="4"/>
    <s v="651A"/>
    <s v="CRUZ MAYDANA KHAROL GABRIELA           "/>
  </r>
  <r>
    <x v="0"/>
    <x v="0"/>
    <s v="000-URD023-2024-1254229"/>
    <s v="16/12/2024"/>
    <s v="3086"/>
    <s v="RESPUESTA A NOTIFICACION                                              "/>
    <s v="RESPUESTA A NOTIFICACION N° 000848-2024-SUNAT/3H0500 DE FECHA 15-10-2024"/>
    <x v="13"/>
    <x v="13"/>
    <s v="3H0500"/>
    <s v="DIVISIÓN DE CONTROL OPERATIVO"/>
    <x v="342"/>
    <s v="651A"/>
    <s v="CRUZ MAYDANA KHAROL GABRIELA           "/>
  </r>
  <r>
    <x v="0"/>
    <x v="0"/>
    <s v="000-URD004-2024-0813906"/>
    <s v="21/08/2024"/>
    <s v="0162"/>
    <s v="QUEJAS RESUELTAS POR EL TRIBUNAL FISCAL"/>
    <s v="RTF 02227-Q-2024 ESCOBAR CENTENO MARINA LUZ EXP 08857-2024"/>
    <x v="13"/>
    <x v="13"/>
    <s v="3H0500"/>
    <s v="DIVISIÓN DE CONTROL OPERATIVO"/>
    <x v="259"/>
    <s v="651A"/>
    <s v="CRUZ MAYDANA KHAROL GABRIELA           "/>
  </r>
  <r>
    <x v="0"/>
    <x v="0"/>
    <s v="000-URD004-2024-0531550"/>
    <s v="05/06/2024"/>
    <s v="0162"/>
    <s v="QUEJAS RESUELTAS POR EL TRIBUNAL FISCAL"/>
    <s v="RTF 01460-Q-2024/ESCOBAR CENTENO MARINA LUZ/EXP. 005553-2024"/>
    <x v="13"/>
    <x v="13"/>
    <s v="3H0500"/>
    <s v="DIVISIÓN DE CONTROL OPERATIVO"/>
    <x v="141"/>
    <s v="651A"/>
    <s v="CRUZ MAYDANA KHAROL GABRIELA           "/>
  </r>
  <r>
    <x v="0"/>
    <x v="1"/>
    <s v="280-URD136-2025-0684794"/>
    <s v="30/06/2025"/>
    <s v="0144"/>
    <s v="TITULARES DE INSTITUCIONES PUBLICAS, PRIVADAS Y OTROS.                "/>
    <s v="INVITACION A CAMPEONATO DEPORTIVO DE FULBITO POR LOS 201 AÑOS DE LA BATTALLA DE JUNIO- ADJUNTA  10 TICKET DE POLLADA"/>
    <x v="14"/>
    <x v="14"/>
    <s v="3V0400"/>
    <s v="DIVISIÓN DE TÉCNICA ADUANERA, RECAUDACIÓN Y CONTAB"/>
    <x v="43"/>
    <s v="733B"/>
    <s v="LABAN HARRY CHOQUE JARRO               "/>
  </r>
  <r>
    <x v="0"/>
    <x v="0"/>
    <s v="000-URD092-2024-1072629"/>
    <s v="29/10/2024"/>
    <s v="0144"/>
    <s v="TITULARES DE INSTITUCIONES PUBLICAS, PRIVADAS Y OTROS.                "/>
    <s v="INVITACION A PARTICIPR COMO PONENTE Y FERIANTE"/>
    <x v="14"/>
    <x v="14"/>
    <s v="3V0400"/>
    <s v="DIVISIÓN DE TÉCNICA ADUANERA, RECAUDACIÓN Y CONTAB"/>
    <x v="257"/>
    <s v="324C"/>
    <s v="NOEDITH RODRIGUEZ QUISPE               "/>
  </r>
  <r>
    <x v="0"/>
    <x v="1"/>
    <s v="181-URD125-2025-0592168"/>
    <s v="05/06/2025"/>
    <s v="4130"/>
    <s v="NOTIFICACIONES PODER JUDICIAL MINISTERIOS"/>
    <s v="NOTIFICACION.2263-2025. REF. CASO.2025-399-0"/>
    <x v="13"/>
    <x v="13"/>
    <s v="3H0512"/>
    <s v="SECCIÓN DE ATENCIÓN FRONTERIZA - SUPERVISIÓN 2"/>
    <x v="7"/>
    <s v="792A"/>
    <s v="MARTINEZ SANCHEZ RICARDO EDUARDO       "/>
  </r>
  <r>
    <x v="0"/>
    <x v="1"/>
    <s v="000-URD160-2025-0534896"/>
    <s v="22/05/2025"/>
    <s v="3086"/>
    <s v="RESPUESTA A NOTIFICACION                                              "/>
    <s v="RESPUESTA A NOTIFICACION DE DUDA RAZONABLE N° 235-2025-1527"/>
    <x v="1"/>
    <x v="1"/>
    <s v="3Z1131"/>
    <s v="SECCIÓN DE DETERMINACIÓN DE VALOR Y PROCEDIMIENTOS"/>
    <x v="67"/>
    <s v="714B"/>
    <s v="CHAHUA BORDA, RICHARD ABEL             "/>
  </r>
  <r>
    <x v="0"/>
    <x v="1"/>
    <s v="055-URD099-2025-0795616"/>
    <s v="30/07/2025"/>
    <s v="4130"/>
    <s v="NOTIFICACIONES PODER JUDICIAL MINISTERIOS"/>
    <s v="NOTIFICACION 393850-2025-EXP 04204-2023-4-1706"/>
    <x v="3"/>
    <x v="3"/>
    <s v="3D5141"/>
    <s v="SECCIÓN DE DETERMINACIÓN DE VALOR - SUPERVISIÓN 1"/>
    <x v="24"/>
    <s v="7656"/>
    <s v="CABREL ESPADA MARCO ANTONIO            "/>
  </r>
  <r>
    <x v="0"/>
    <x v="0"/>
    <s v="000-URD015-2024-1145034"/>
    <s v="18/11/2024"/>
    <s v="0074"/>
    <s v="INFORMACION RELACIONADAS CON POLIZAS Y OTROS.                         "/>
    <s v="COMPLEMENTA NOTIFICACION DUDA RAZONABLE NRO 118-2024-20619 DE LA DAM NRO 118-2024-10-413135"/>
    <x v="3"/>
    <x v="3"/>
    <s v="3D5141"/>
    <s v="SECCIÓN DE DETERMINACIÓN DE VALOR - SUPERVISIÓN 1"/>
    <x v="33"/>
    <s v="7656"/>
    <s v="CABREL ESPADA MARCO ANTONIO            "/>
  </r>
  <r>
    <x v="0"/>
    <x v="0"/>
    <s v="000-URD015-2024-0439688"/>
    <s v="10/05/2024"/>
    <s v="0074"/>
    <s v="INFORMACION RELACIONADAS CON POLIZAS Y OTROS.                         "/>
    <s v="SOLICITA DEVOLUCIÓN DE PAGO EN EXCESO EN LA LIQUIDACIÓN DE COBRANZA N° 118-2023-288826"/>
    <x v="3"/>
    <x v="3"/>
    <s v="3D5141"/>
    <s v="SECCIÓN DE DETERMINACIÓN DE VALOR - SUPERVISIÓN 1"/>
    <x v="120"/>
    <s v="7656"/>
    <s v="CABREL ESPADA MARCO ANTONIO            "/>
  </r>
  <r>
    <x v="0"/>
    <x v="1"/>
    <s v="000-URD010-2025-0787307"/>
    <s v="25/07/2025"/>
    <s v="4082"/>
    <s v="RESPUESTA A REQUERIMIENTOS"/>
    <s v="SOLICITO AMPLIACION DE PLAZO PARA ABSOLUCION DE DUDA RAZONABLE N° 118-2025-20340"/>
    <x v="3"/>
    <x v="3"/>
    <s v="3D5141"/>
    <s v="SECCIÓN DE DETERMINACIÓN DE VALOR - SUPERVISIÓN 1"/>
    <x v="9"/>
    <s v="7656"/>
    <s v="CABREL ESPADA MARCO ANTONIO            "/>
  </r>
  <r>
    <x v="0"/>
    <x v="0"/>
    <s v="000-URD015-2024-1061903"/>
    <s v="25/10/2024"/>
    <s v="1608"/>
    <s v="IMPORTACION DEFINITIVA - DUDA RAZONABLE"/>
    <s v="SUSTENTO DE VALOR DECLARADO EN LA DAM N. 118-2024-10-413135-01-9-00"/>
    <x v="3"/>
    <x v="3"/>
    <s v="3D5141"/>
    <s v="SECCIÓN DE DETERMINACIÓN DE VALOR - SUPERVISIÓN 1"/>
    <x v="33"/>
    <s v="7656"/>
    <s v="CABREL ESPADA MARCO ANTONIO            "/>
  </r>
  <r>
    <x v="0"/>
    <x v="1"/>
    <s v="000-URD015-2025-0709476"/>
    <s v="04/07/2025"/>
    <s v="1608"/>
    <s v="IMPORTACION DEFINITIVA - DUDA RAZONABLE"/>
    <s v="RECLAMO POR AJUSTE DE VALOR ADUANERO INJUSTIFICADO"/>
    <x v="3"/>
    <x v="3"/>
    <s v="3D5141"/>
    <s v="SECCIÓN DE DETERMINACIÓN DE VALOR - SUPERVISIÓN 1"/>
    <x v="4"/>
    <s v="7656"/>
    <s v="CABREL ESPADA MARCO ANTONIO            "/>
  </r>
  <r>
    <x v="0"/>
    <x v="1"/>
    <s v="000-URD012-2025-0707067"/>
    <s v="04/07/2025"/>
    <s v="1608"/>
    <s v="IMPORTACION DEFINITIVA - DUDA RAZONABLE"/>
    <s v="REQUERIMIENTO DAN 118-2025-10-223927"/>
    <x v="3"/>
    <x v="3"/>
    <s v="3D5141"/>
    <s v="SECCIÓN DE DETERMINACIÓN DE VALOR - SUPERVISIÓN 1"/>
    <x v="18"/>
    <s v="7656"/>
    <s v="CABREL ESPADA MARCO ANTONIO            "/>
  </r>
  <r>
    <x v="0"/>
    <x v="1"/>
    <s v="000-URD015-2025-0715426"/>
    <s v="07/07/2025"/>
    <s v="1608"/>
    <s v="IMPORTACION DEFINITIVA - DUDA RAZONABLE"/>
    <s v="PRESENTA DESCARGO SOBRE NOTIFICACION DE DUDA RAZONABLE NRO. 118-2025-16969"/>
    <x v="3"/>
    <x v="3"/>
    <s v="3D5141"/>
    <s v="SECCIÓN DE DETERMINACIÓN DE VALOR - SUPERVISIÓN 1"/>
    <x v="86"/>
    <s v="7656"/>
    <s v="CABREL ESPADA MARCO ANTONIO            "/>
  </r>
  <r>
    <x v="0"/>
    <x v="1"/>
    <s v="000-URD004-2025-0646703"/>
    <s v="19/06/2025"/>
    <s v="0902"/>
    <s v="APELACION RESUELTA POR EL TRIBUNAL FISCAL                             "/>
    <s v="RTF 05037-A-2025  IMPORT TEXTIL CIELTEX SAC  EXP 09510-2024"/>
    <x v="3"/>
    <x v="3"/>
    <s v="3D5140"/>
    <s v="SECCIÓN DE DETERMINACIÓN DE VALOR"/>
    <x v="23"/>
    <s v="7656"/>
    <s v="CABREL ESPADA MARCO ANTONIO            "/>
  </r>
  <r>
    <x v="0"/>
    <x v="1"/>
    <s v="000-URD004-2025-0641380"/>
    <s v="18/06/2025"/>
    <s v="0902"/>
    <s v="APELACION RESUELTA POR EL TRIBUNAL FISCAL                             "/>
    <s v="RTF 05018-A-2025  INVERSIONES AKA PACHA SAC  EXP 0337-2024"/>
    <x v="3"/>
    <x v="3"/>
    <s v="3D5140"/>
    <s v="SECCIÓN DE DETERMINACIÓN DE VALOR"/>
    <x v="23"/>
    <s v="7656"/>
    <s v="CABREL ESPADA MARCO ANTONIO            "/>
  </r>
  <r>
    <x v="0"/>
    <x v="3"/>
    <s v="000-URD004-2022-1381543"/>
    <s v="29/12/2022"/>
    <s v="0902"/>
    <s v="APELACION RESUELTA POR EL TRIBUNAL FISCAL                             "/>
    <s v="RTF 09172-A-2022/HUANCATEX S.A.C./EXP. 012905-2021"/>
    <x v="3"/>
    <x v="3"/>
    <s v="3D5141"/>
    <s v="SECCIÓN DE DETERMINACIÓN DE VALOR - SUPERVISIÓN 1"/>
    <x v="9"/>
    <s v="7656"/>
    <s v="CABREL ESPADA MARCO ANTONIO            "/>
  </r>
  <r>
    <x v="0"/>
    <x v="2"/>
    <s v="000-URD004-2023-1264241"/>
    <s v="30/11/2023"/>
    <s v="0902"/>
    <s v="APELACION RESUELTA POR EL TRIBUNAL FISCAL                             "/>
    <s v="RTF 09510-A-2023  PLAVIMARS SAC  EXP 012953-2022"/>
    <x v="3"/>
    <x v="3"/>
    <s v="3D5141"/>
    <s v="SECCIÓN DE DETERMINACIÓN DE VALOR - SUPERVISIÓN 1"/>
    <x v="120"/>
    <s v="7656"/>
    <s v="CABREL ESPADA MARCO ANTONIO            "/>
  </r>
  <r>
    <x v="0"/>
    <x v="0"/>
    <s v="000-URD004-2024-0900106"/>
    <s v="13/09/2024"/>
    <s v="0902"/>
    <s v="APELACION RESUELTA POR EL TRIBUNAL FISCAL                             "/>
    <s v="RTF 07133-A-2024 IMPORTACIONES RIO S.A. EXP 08994-2023"/>
    <x v="3"/>
    <x v="3"/>
    <s v="3D5141"/>
    <s v="SECCIÓN DE DETERMINACIÓN DE VALOR - SUPERVISIÓN 1"/>
    <x v="15"/>
    <s v="7656"/>
    <s v="CABREL ESPADA MARCO ANTONIO            "/>
  </r>
  <r>
    <x v="0"/>
    <x v="1"/>
    <s v="000-URD004-2025-0573713"/>
    <s v="31/05/2025"/>
    <s v="0902"/>
    <s v="APELACION RESUELTA POR EL TRIBUNAL FISCAL                             "/>
    <s v="RTF 04680-A-2025 INVERSIONES DINAMICAS M &amp; W S.A  EXP 06481-2024"/>
    <x v="3"/>
    <x v="3"/>
    <s v="3D5141"/>
    <s v="SECCIÓN DE DETERMINACIÓN DE VALOR - SUPERVISIÓN 1"/>
    <x v="49"/>
    <s v="7656"/>
    <s v="CABREL ESPADA MARCO ANTONIO            "/>
  </r>
  <r>
    <x v="0"/>
    <x v="1"/>
    <s v="000-URD010-2025-0816372"/>
    <s v="05/08/2025"/>
    <s v="0144"/>
    <s v="TITULARES DE INSTITUCIONES PUBLICAS, PRIVADAS Y OTROS.                "/>
    <s v="REQUERIMIENTO DE EJECC. CARTA FIANZA CARTA OFICIO 228207"/>
    <x v="3"/>
    <x v="3"/>
    <s v="3D5140"/>
    <s v="SECCIÓN DE DETERMINACIÓN DE VALOR"/>
    <x v="4"/>
    <s v="7656"/>
    <s v="CABREL ESPADA MARCO ANTONIO            "/>
  </r>
  <r>
    <x v="0"/>
    <x v="1"/>
    <s v="000-URD010-2025-0795135"/>
    <s v="30/07/2025"/>
    <s v="4022"/>
    <s v="SOLIC DE INFORM  x PROC JUDIC U OTRAS  ENTID QUE REQUIE INFORM PUBLIC"/>
    <s v="SOLICITA INFORMACION"/>
    <x v="1"/>
    <x v="1"/>
    <s v="3Z5000"/>
    <s v="GERENCIA DE RIESGO, CONTROL Y PROCESOS TRANSVERSAL"/>
    <x v="4"/>
    <s v="7050"/>
    <s v="HERESI TORRES MONICA ADA               "/>
  </r>
  <r>
    <x v="0"/>
    <x v="1"/>
    <s v="000-URD039-2025-0292746"/>
    <s v="18/03/2025"/>
    <s v="4167"/>
    <s v="DOCUMENTACIÓN DE TRIBUTOS INTERNOS"/>
    <s v="ENTREGA DE VOUCHER"/>
    <x v="13"/>
    <x v="13"/>
    <s v="3H0303"/>
    <s v="OFICINA DE SOPORTE ADMINISTRATIVO PUNO - SUPERVISI"/>
    <x v="108"/>
    <s v="AS72"/>
    <s v="AGUILAR ESCOBAR HENRY MARCELINO        "/>
  </r>
  <r>
    <x v="0"/>
    <x v="1"/>
    <s v="000-URD038-2025-0449826"/>
    <s v="29/04/2025"/>
    <s v="0070"/>
    <s v="INFORMA: OFICIO/MEMO/INFORME/RADIO Y OTROS                            "/>
    <s v="REMITE ORDEN DE SERVICIO NRO. 2023S05564"/>
    <x v="13"/>
    <x v="13"/>
    <s v="3H0303"/>
    <s v="OFICINA DE SOPORTE ADMINISTRATIVO PUNO - SUPERVISI"/>
    <x v="123"/>
    <s v="AS72"/>
    <s v="AGUILAR ESCOBAR HENRY MARCELINO        "/>
  </r>
  <r>
    <x v="0"/>
    <x v="1"/>
    <s v="000-URD038-2025-0795987"/>
    <s v="30/07/2025"/>
    <s v="0070"/>
    <s v="INFORMA: OFICIO/MEMO/INFORME/RADIO Y OTROS                            "/>
    <s v="SOLICITUD DE PAGO SOLIDARIO POR SERVICIOS PRESTADOS"/>
    <x v="13"/>
    <x v="13"/>
    <s v="3H0303"/>
    <s v="OFICINA DE SOPORTE ADMINISTRATIVO PUNO - SUPERVISI"/>
    <x v="9"/>
    <s v="AS72"/>
    <s v="AGUILAR ESCOBAR HENRY MARCELINO        "/>
  </r>
  <r>
    <x v="0"/>
    <x v="1"/>
    <s v="000-URD038-2025-0796541"/>
    <s v="30/07/2025"/>
    <s v="0070"/>
    <s v="INFORMA: OFICIO/MEMO/INFORME/RADIO Y OTROS                            "/>
    <s v="SOLICITA PAGO SOLIDARIO POR SERVICIOS PRESTADOS"/>
    <x v="13"/>
    <x v="13"/>
    <s v="3H0303"/>
    <s v="OFICINA DE SOPORTE ADMINISTRATIVO PUNO - SUPERVISI"/>
    <x v="9"/>
    <s v="AS72"/>
    <s v="AGUILAR ESCOBAR HENRY MARCELINO        "/>
  </r>
  <r>
    <x v="0"/>
    <x v="1"/>
    <s v="000-URD038-2025-0774748"/>
    <s v="22/07/2025"/>
    <s v="0070"/>
    <s v="INFORMA: OFICIO/MEMO/INFORME/RADIO Y OTROS                            "/>
    <s v="EMTREGA DE BOUCHER LEP"/>
    <x v="13"/>
    <x v="13"/>
    <s v="3H0303"/>
    <s v="OFICINA DE SOPORTE ADMINISTRATIVO PUNO - SUPERVISI"/>
    <x v="33"/>
    <s v="AS72"/>
    <s v="AGUILAR ESCOBAR HENRY MARCELINO        "/>
  </r>
  <r>
    <x v="0"/>
    <x v="0"/>
    <s v="181-URD125-2024-1219398"/>
    <s v="05/12/2024"/>
    <s v="0172"/>
    <s v="FACTURA"/>
    <s v="INFORME DE ATENCION VETERINARIA DEL MES DE NOVIEMBRE DEL 2024 DE LOS PERROS DE LA INTENDENCIA DE ADUANA DE PUNO"/>
    <x v="13"/>
    <x v="13"/>
    <s v="3H0303"/>
    <s v="OFICINA DE SOPORTE ADMINISTRATIVO PUNO - SUPERVISI"/>
    <x v="376"/>
    <s v="AS72"/>
    <s v="AGUILAR ESCOBAR HENRY MARCELINO        "/>
  </r>
  <r>
    <x v="0"/>
    <x v="1"/>
    <s v="181-URD125-2025-0063165"/>
    <s v="20/01/2025"/>
    <s v="0172"/>
    <s v="FACTURA"/>
    <s v="PRESENTACION DE FACTURA-DIECIOCHOAVO ENTREGABLE"/>
    <x v="13"/>
    <x v="13"/>
    <s v="3H0303"/>
    <s v="OFICINA DE SOPORTE ADMINISTRATIVO PUNO - SUPERVISI"/>
    <x v="364"/>
    <s v="AS72"/>
    <s v="AGUILAR ESCOBAR HENRY MARCELINO        "/>
  </r>
  <r>
    <x v="0"/>
    <x v="1"/>
    <s v="181-URD125-2025-0143003"/>
    <s v="07/02/2025"/>
    <s v="0172"/>
    <s v="FACTURA"/>
    <s v="INFORME DE ATENCION VETERINARIA DEL MES DE ENERO DEL 2025 DE LA INTENDENCIA DE ADUANAS-PUNO"/>
    <x v="13"/>
    <x v="13"/>
    <s v="3H0303"/>
    <s v="OFICINA DE SOPORTE ADMINISTRATIVO PUNO - SUPERVISI"/>
    <x v="265"/>
    <s v="AS72"/>
    <s v="AGUILAR ESCOBAR HENRY MARCELINO        "/>
  </r>
  <r>
    <x v="0"/>
    <x v="1"/>
    <s v="000-URD039-2025-0442941"/>
    <s v="28/04/2025"/>
    <s v="0172"/>
    <s v="FACTURA"/>
    <s v="REMITE ARBITRIOS MUNICIPALES"/>
    <x v="13"/>
    <x v="13"/>
    <s v="3H0303"/>
    <s v="OFICINA DE SOPORTE ADMINISTRATIVO PUNO - SUPERVISI"/>
    <x v="91"/>
    <s v="AS72"/>
    <s v="AGUILAR ESCOBAR HENRY MARCELINO        "/>
  </r>
  <r>
    <x v="0"/>
    <x v="1"/>
    <s v="000-URD039-2025-0425786"/>
    <s v="23/04/2025"/>
    <s v="0172"/>
    <s v="FACTURA"/>
    <s v="REMITE BOUCHER POR ARRENDAMIENTO CORRESPONDIENTE AL MES DE ABRIL 2025"/>
    <x v="13"/>
    <x v="13"/>
    <s v="3H0303"/>
    <s v="OFICINA DE SOPORTE ADMINISTRATIVO PUNO - SUPERVISI"/>
    <x v="46"/>
    <s v="AS72"/>
    <s v="AGUILAR ESCOBAR HENRY MARCELINO        "/>
  </r>
  <r>
    <x v="0"/>
    <x v="1"/>
    <s v="000-URD039-2025-0656938"/>
    <s v="23/06/2025"/>
    <s v="0172"/>
    <s v="FACTURA"/>
    <s v="REMITE VOUCHER PAGO RENTA 06/2025"/>
    <x v="13"/>
    <x v="13"/>
    <s v="3H0303"/>
    <s v="OFICINA DE SOPORTE ADMINISTRATIVO PUNO - SUPERVISI"/>
    <x v="44"/>
    <s v="AS72"/>
    <s v="AGUILAR ESCOBAR HENRY MARCELINO        "/>
  </r>
  <r>
    <x v="0"/>
    <x v="0"/>
    <s v="181-URD125-2024-0790458"/>
    <s v="15/08/2024"/>
    <s v="0144"/>
    <s v="TITULARES DE INSTITUCIONES PUBLICAS, PRIVADAS Y OTROS.                "/>
    <s v="SOLICITUD JUSTIFICACION DE RETRASO"/>
    <x v="13"/>
    <x v="13"/>
    <s v="3H0303"/>
    <s v="OFICINA DE SOPORTE ADMINISTRATIVO PUNO - SUPERVISI"/>
    <x v="377"/>
    <s v="AS72"/>
    <s v="AGUILAR ESCOBAR HENRY MARCELINO        "/>
  </r>
  <r>
    <x v="0"/>
    <x v="0"/>
    <s v="181-URD125-2024-1015714"/>
    <s v="16/10/2024"/>
    <s v="0144"/>
    <s v="TITULARES DE INSTITUCIONES PUBLICAS, PRIVADAS Y OTROS.                "/>
    <s v="PRESENTACION DE LA FACTURA QUINCEAVO ENTREGABLE"/>
    <x v="13"/>
    <x v="13"/>
    <s v="3H0303"/>
    <s v="OFICINA DE SOPORTE ADMINISTRATIVO PUNO - SUPERVISI"/>
    <x v="12"/>
    <s v="AS72"/>
    <s v="AGUILAR ESCOBAR HENRY MARCELINO        "/>
  </r>
  <r>
    <x v="0"/>
    <x v="0"/>
    <s v="181-URD125-2024-0999350"/>
    <s v="11/10/2024"/>
    <s v="0144"/>
    <s v="TITULARES DE INSTITUCIONES PUBLICAS, PRIVADAS Y OTROS.                "/>
    <s v="REMITE INFORME DE ATENCION VETERINARIA"/>
    <x v="13"/>
    <x v="13"/>
    <s v="3H0303"/>
    <s v="OFICINA DE SOPORTE ADMINISTRATIVO PUNO - SUPERVISI"/>
    <x v="129"/>
    <s v="AS72"/>
    <s v="AGUILAR ESCOBAR HENRY MARCELINO        "/>
  </r>
  <r>
    <x v="0"/>
    <x v="0"/>
    <s v="181-URD125-2024-1193091"/>
    <s v="28/11/2024"/>
    <s v="0144"/>
    <s v="TITULARES DE INSTITUCIONES PUBLICAS, PRIVADAS Y OTROS.                "/>
    <s v="PRESENTACION EN FISICO-VALORIZACION N0.35"/>
    <x v="13"/>
    <x v="13"/>
    <s v="3H0303"/>
    <s v="OFICINA DE SOPORTE ADMINISTRATIVO PUNO - SUPERVISI"/>
    <x v="74"/>
    <s v="AS72"/>
    <s v="AGUILAR ESCOBAR HENRY MARCELINO        "/>
  </r>
  <r>
    <x v="0"/>
    <x v="0"/>
    <s v="181-URD125-2024-1164538"/>
    <s v="21/11/2024"/>
    <s v="0144"/>
    <s v="TITULARES DE INSTITUCIONES PUBLICAS, PRIVADAS Y OTROS.                "/>
    <s v="REF.CP-18-2022-SUNAT-3H0300, DEVOLUCION DE CARTA FIANZA"/>
    <x v="13"/>
    <x v="13"/>
    <s v="3H0303"/>
    <s v="OFICINA DE SOPORTE ADMINISTRATIVO PUNO - SUPERVISI"/>
    <x v="363"/>
    <s v="AS72"/>
    <s v="AGUILAR ESCOBAR HENRY MARCELINO        "/>
  </r>
  <r>
    <x v="0"/>
    <x v="0"/>
    <s v="181-URD125-2024-1181525"/>
    <s v="26/11/2024"/>
    <s v="0144"/>
    <s v="TITULARES DE INSTITUCIONES PUBLICAS, PRIVADAS Y OTROS.                "/>
    <s v="PRESENTACION DE FACTURA-DIECISEISAVO ENTREGABLE."/>
    <x v="13"/>
    <x v="13"/>
    <s v="3H0303"/>
    <s v="OFICINA DE SOPORTE ADMINISTRATIVO PUNO - SUPERVISI"/>
    <x v="101"/>
    <s v="AS72"/>
    <s v="AGUILAR ESCOBAR HENRY MARCELINO        "/>
  </r>
  <r>
    <x v="0"/>
    <x v="1"/>
    <s v="181-URD125-2025-0085223"/>
    <s v="24/01/2025"/>
    <s v="0144"/>
    <s v="TITULARES DE INSTITUCIONES PUBLICAS, PRIVADAS Y OTROS.                "/>
    <s v="PRESENTACION DE FACTURA DIECISIETEAVO ENTREGABLE"/>
    <x v="13"/>
    <x v="13"/>
    <s v="3H0303"/>
    <s v="OFICINA DE SOPORTE ADMINISTRATIVO PUNO - SUPERVISI"/>
    <x v="328"/>
    <s v="AS72"/>
    <s v="AGUILAR ESCOBAR HENRY MARCELINO        "/>
  </r>
  <r>
    <x v="0"/>
    <x v="1"/>
    <s v="181-URD125-2025-0119886"/>
    <s v="03/02/2025"/>
    <s v="0144"/>
    <s v="TITULARES DE INSTITUCIONES PUBLICAS, PRIVADAS Y OTROS.                "/>
    <s v="RESPUESTA A SOLICITUD REF. CARTA-012-2025-SUNAT-3H0300"/>
    <x v="13"/>
    <x v="13"/>
    <s v="3H0303"/>
    <s v="OFICINA DE SOPORTE ADMINISTRATIVO PUNO - SUPERVISI"/>
    <x v="194"/>
    <s v="AS72"/>
    <s v="AGUILAR ESCOBAR HENRY MARCELINO        "/>
  </r>
  <r>
    <x v="0"/>
    <x v="1"/>
    <s v="181-URD125-2025-0037112"/>
    <s v="13/01/2025"/>
    <s v="0144"/>
    <s v="TITULARES DE INSTITUCIONES PUBLICAS, PRIVADAS Y OTROS.                "/>
    <s v="REMITE INFORME DE ATENCION VETERINARIA DE DICIEMBRE 2024"/>
    <x v="13"/>
    <x v="13"/>
    <s v="3H0303"/>
    <s v="OFICINA DE SOPORTE ADMINISTRATIVO PUNO - SUPERVISI"/>
    <x v="286"/>
    <s v="AS72"/>
    <s v="AGUILAR ESCOBAR HENRY MARCELINO        "/>
  </r>
  <r>
    <x v="0"/>
    <x v="1"/>
    <s v="181-URD125-2025-0253567"/>
    <s v="06/03/2025"/>
    <s v="0144"/>
    <s v="TITULARES DE INSTITUCIONES PUBLICAS, PRIVADAS Y OTROS.                "/>
    <s v="SERV.DE TRSP.TRASLADO DE PERSONAL REF.OR.SERV.2025S01649"/>
    <x v="13"/>
    <x v="13"/>
    <s v="3H0303"/>
    <s v="OFICINA DE SOPORTE ADMINISTRATIVO PUNO - SUPERVISI"/>
    <x v="244"/>
    <s v="AS72"/>
    <s v="AGUILAR ESCOBAR HENRY MARCELINO        "/>
  </r>
  <r>
    <x v="0"/>
    <x v="1"/>
    <s v="000-URD001-2025-0525135"/>
    <s v="20/05/2025"/>
    <s v="0144"/>
    <s v="TITULARES DE INSTITUCIONES PUBLICAS, PRIVADAS Y OTROS.                "/>
    <s v="PRESENTA SOLICITUD DE EMISION DE PRONUNCIAMIENTO"/>
    <x v="13"/>
    <x v="13"/>
    <s v="3H0303"/>
    <s v="OFICINA DE SOPORTE ADMINISTRATIVO PUNO - SUPERVISI"/>
    <x v="159"/>
    <s v="AS72"/>
    <s v="AGUILAR ESCOBAR HENRY MARCELINO        "/>
  </r>
  <r>
    <x v="0"/>
    <x v="1"/>
    <s v="181-URD125-2025-0508344"/>
    <s v="15/05/2025"/>
    <s v="0144"/>
    <s v="TITULARES DE INSTITUCIONES PUBLICAS, PRIVADAS Y OTROS.                "/>
    <s v="INFORME DE ATENCION VETERINARIA ABRIL 2025."/>
    <x v="13"/>
    <x v="13"/>
    <s v="3H0303"/>
    <s v="OFICINA DE SOPORTE ADMINISTRATIVO PUNO - SUPERVISI"/>
    <x v="40"/>
    <s v="AS72"/>
    <s v="AGUILAR ESCOBAR HENRY MARCELINO        "/>
  </r>
  <r>
    <x v="0"/>
    <x v="0"/>
    <s v="181-URD125-2024-0873650"/>
    <s v="06/09/2024"/>
    <s v="0144"/>
    <s v="TITULARES DE INSTITUCIONES PUBLICAS, PRIVADAS Y OTROS.                "/>
    <s v="AUTORIZACION PARA INSTALACION"/>
    <x v="13"/>
    <x v="13"/>
    <s v="3H0303"/>
    <s v="OFICINA DE SOPORTE ADMINISTRATIVO PUNO - SUPERVISI"/>
    <x v="377"/>
    <s v="AS72"/>
    <s v="AGUILAR ESCOBAR HENRY MARCELINO        "/>
  </r>
  <r>
    <x v="0"/>
    <x v="0"/>
    <s v="181-URD125-2024-0873736"/>
    <s v="06/09/2024"/>
    <s v="0144"/>
    <s v="TITULARES DE INSTITUCIONES PUBLICAS, PRIVADAS Y OTROS.                "/>
    <s v="AUTORIZACION PARA INSTALACION"/>
    <x v="13"/>
    <x v="13"/>
    <s v="3H0303"/>
    <s v="OFICINA DE SOPORTE ADMINISTRATIVO PUNO - SUPERVISI"/>
    <x v="377"/>
    <s v="AS72"/>
    <s v="AGUILAR ESCOBAR HENRY MARCELINO        "/>
  </r>
  <r>
    <x v="0"/>
    <x v="0"/>
    <s v="181-URD125-2024-0873768"/>
    <s v="06/09/2024"/>
    <s v="0144"/>
    <s v="TITULARES DE INSTITUCIONES PUBLICAS, PRIVADAS Y OTROS.                "/>
    <s v="AUTORIZACION INTERRUPTORES"/>
    <x v="13"/>
    <x v="13"/>
    <s v="3H0303"/>
    <s v="OFICINA DE SOPORTE ADMINISTRATIVO PUNO - SUPERVISI"/>
    <x v="377"/>
    <s v="AS72"/>
    <s v="AGUILAR ESCOBAR HENRY MARCELINO        "/>
  </r>
  <r>
    <x v="0"/>
    <x v="0"/>
    <s v="181-URD125-2024-1025683"/>
    <s v="18/10/2024"/>
    <s v="0144"/>
    <s v="TITULARES DE INSTITUCIONES PUBLICAS, PRIVADAS Y OTROS.                "/>
    <s v="LEVANTAMIENTO DE OBSERVACIONES TECNICO ITSE"/>
    <x v="13"/>
    <x v="13"/>
    <s v="3H0303"/>
    <s v="OFICINA DE SOPORTE ADMINISTRATIVO PUNO - SUPERVISI"/>
    <x v="377"/>
    <s v="AS72"/>
    <s v="AGUILAR ESCOBAR HENRY MARCELINO        "/>
  </r>
  <r>
    <x v="0"/>
    <x v="0"/>
    <s v="181-URD125-2024-1158878"/>
    <s v="20/11/2024"/>
    <s v="0144"/>
    <s v="TITULARES DE INSTITUCIONES PUBLICAS, PRIVADAS Y OTROS.                "/>
    <s v="INFORME TECNICO.N0.0926-2024-SUNAT-8B8100"/>
    <x v="13"/>
    <x v="13"/>
    <s v="3H0303"/>
    <s v="OFICINA DE SOPORTE ADMINISTRATIVO PUNO - SUPERVISI"/>
    <x v="378"/>
    <s v="AS72"/>
    <s v="AGUILAR ESCOBAR HENRY MARCELINO        "/>
  </r>
  <r>
    <x v="0"/>
    <x v="0"/>
    <s v="181-URD125-2024-1139059"/>
    <s v="15/11/2024"/>
    <s v="0144"/>
    <s v="TITULARES DE INSTITUCIONES PUBLICAS, PRIVADAS Y OTROS.                "/>
    <s v="INFORME DE ATENCION VETERINARIA REF. OS.2024S05218"/>
    <x v="13"/>
    <x v="13"/>
    <s v="3H0303"/>
    <s v="OFICINA DE SOPORTE ADMINISTRATIVO PUNO - SUPERVISI"/>
    <x v="196"/>
    <s v="AS72"/>
    <s v="AGUILAR ESCOBAR HENRY MARCELINO        "/>
  </r>
  <r>
    <x v="0"/>
    <x v="0"/>
    <s v="181-URD125-2024-1217522"/>
    <s v="05/12/2024"/>
    <s v="0144"/>
    <s v="TITULARES DE INSTITUCIONES PUBLICAS, PRIVADAS Y OTROS.                "/>
    <s v="SERVICIO DE TRANSPORTE Y TRASLADO DE PERSONAL.O.S.2024S10592"/>
    <x v="13"/>
    <x v="13"/>
    <s v="3H0303"/>
    <s v="OFICINA DE SOPORTE ADMINISTRATIVO PUNO - SUPERVISI"/>
    <x v="366"/>
    <s v="AS72"/>
    <s v="AGUILAR ESCOBAR HENRY MARCELINO        "/>
  </r>
  <r>
    <x v="0"/>
    <x v="1"/>
    <s v="181-URD125-2025-0159338"/>
    <s v="12/02/2025"/>
    <s v="0144"/>
    <s v="TITULARES DE INSTITUCIONES PUBLICAS, PRIVADAS Y OTROS.                "/>
    <s v="SOLICITA DOMICILIO LEGAL DE LA SUNAT EN PUNO"/>
    <x v="13"/>
    <x v="13"/>
    <s v="3H0303"/>
    <s v="OFICINA DE SOPORTE ADMINISTRATIVO PUNO - SUPERVISI"/>
    <x v="133"/>
    <s v="AS72"/>
    <s v="AGUILAR ESCOBAR HENRY MARCELINO        "/>
  </r>
  <r>
    <x v="0"/>
    <x v="1"/>
    <s v="181-URD125-2025-0477692"/>
    <s v="07/05/2025"/>
    <s v="0144"/>
    <s v="TITULARES DE INSTITUCIONES PUBLICAS, PRIVADAS Y OTROS.                "/>
    <s v="ARRENDAMIENTO TEMPORAL"/>
    <x v="13"/>
    <x v="13"/>
    <s v="3H0303"/>
    <s v="OFICINA DE SOPORTE ADMINISTRATIVO PUNO - SUPERVISI"/>
    <x v="170"/>
    <s v="AS72"/>
    <s v="AGUILAR ESCOBAR HENRY MARCELINO        "/>
  </r>
  <r>
    <x v="0"/>
    <x v="1"/>
    <s v="181-URD125-2025-0454132"/>
    <s v="30/04/2025"/>
    <s v="0144"/>
    <s v="TITULARES DE INSTITUCIONES PUBLICAS, PRIVADAS Y OTROS.                "/>
    <s v="ENTREGA DE CARTA FIANZA N0.0011-0370-9800021375-45"/>
    <x v="13"/>
    <x v="13"/>
    <s v="3H0303"/>
    <s v="OFICINA DE SOPORTE ADMINISTRATIVO PUNO - SUPERVISI"/>
    <x v="123"/>
    <s v="AS72"/>
    <s v="AGUILAR ESCOBAR HENRY MARCELINO        "/>
  </r>
  <r>
    <x v="0"/>
    <x v="1"/>
    <s v="181-URD125-2025-0735531"/>
    <s v="11/07/2025"/>
    <s v="0144"/>
    <s v="TITULARES DE INSTITUCIONES PUBLICAS, PRIVADAS Y OTROS.                "/>
    <s v="INFORME DE ATENCION VETERINARIA DE JUNIO 2025"/>
    <x v="13"/>
    <x v="13"/>
    <s v="3H0303"/>
    <s v="OFICINA DE SOPORTE ADMINISTRATIVO PUNO - SUPERVISI"/>
    <x v="77"/>
    <s v="AS72"/>
    <s v="AGUILAR ESCOBAR HENRY MARCELINO        "/>
  </r>
  <r>
    <x v="0"/>
    <x v="1"/>
    <s v="181-URD125-2025-0733032"/>
    <s v="10/07/2025"/>
    <s v="0144"/>
    <s v="TITULARES DE INSTITUCIONES PUBLICAS, PRIVADAS Y OTROS.                "/>
    <s v="SOLICITUD DE AUTORIZACION PARA CAMBIO DE AREA DE JARDIN"/>
    <x v="13"/>
    <x v="13"/>
    <s v="3H0303"/>
    <s v="OFICINA DE SOPORTE ADMINISTRATIVO PUNO - SUPERVISI"/>
    <x v="32"/>
    <s v="AS72"/>
    <s v="AGUILAR ESCOBAR HENRY MARCELINO        "/>
  </r>
  <r>
    <x v="0"/>
    <x v="1"/>
    <s v="181-URD125-2025-0403436"/>
    <s v="15/04/2025"/>
    <s v="0144"/>
    <s v="TITULARES DE INSTITUCIONES PUBLICAS, PRIVADAS Y OTROS.                "/>
    <s v="PONGO DE CONOCIMIENTO LO SIGUIENTE - INCUMPLIMIENTO DE CONTRATO-OMISION DE FUNCIONES"/>
    <x v="13"/>
    <x v="13"/>
    <s v="3H0303"/>
    <s v="OFICINA DE SOPORTE ADMINISTRATIVO PUNO - SUPERVISI"/>
    <x v="66"/>
    <s v="AS72"/>
    <s v="AGUILAR ESCOBAR HENRY MARCELINO        "/>
  </r>
  <r>
    <x v="0"/>
    <x v="1"/>
    <s v="181-URD125-2025-0401788"/>
    <s v="15/04/2025"/>
    <s v="0144"/>
    <s v="TITULARES DE INSTITUCIONES PUBLICAS, PRIVADAS Y OTROS.                "/>
    <s v="PRESENTACION DE FACTURA - VEINTEUNAVO ENTREGABLE"/>
    <x v="13"/>
    <x v="13"/>
    <s v="3H0303"/>
    <s v="OFICINA DE SOPORTE ADMINISTRATIVO PUNO - SUPERVISI"/>
    <x v="161"/>
    <s v="AS72"/>
    <s v="AGUILAR ESCOBAR HENRY MARCELINO        "/>
  </r>
  <r>
    <x v="0"/>
    <x v="1"/>
    <s v="181-URD125-2025-0662758"/>
    <s v="24/06/2025"/>
    <s v="0144"/>
    <s v="TITULARES DE INSTITUCIONES PUBLICAS, PRIVADAS Y OTROS.                "/>
    <s v="PAGO DE IMPUESTO DE ARRENDAMIENTO JUNIO 2025"/>
    <x v="13"/>
    <x v="13"/>
    <s v="3H0303"/>
    <s v="OFICINA DE SOPORTE ADMINISTRATIVO PUNO - SUPERVISI"/>
    <x v="44"/>
    <s v="AS72"/>
    <s v="AGUILAR ESCOBAR HENRY MARCELINO        "/>
  </r>
  <r>
    <x v="0"/>
    <x v="1"/>
    <s v="181-URD125-2025-0674610"/>
    <s v="26/06/2025"/>
    <s v="0144"/>
    <s v="TITULARES DE INSTITUCIONES PUBLICAS, PRIVADAS Y OTROS.                "/>
    <s v="DEVOLUCION FORMAL DEL INMUEBLE DE AV.SANTA ROSA 475"/>
    <x v="13"/>
    <x v="13"/>
    <s v="3H0303"/>
    <s v="OFICINA DE SOPORTE ADMINISTRATIVO PUNO - SUPERVISI"/>
    <x v="44"/>
    <s v="AS72"/>
    <s v="AGUILAR ESCOBAR HENRY MARCELINO        "/>
  </r>
  <r>
    <x v="0"/>
    <x v="1"/>
    <s v="181-URD125-2025-0674549"/>
    <s v="26/06/2025"/>
    <s v="0144"/>
    <s v="TITULARES DE INSTITUCIONES PUBLICAS, PRIVADAS Y OTROS.                "/>
    <s v="SOLICITO DEVOLUCION DE PAGOS DE ARBITRIOS Y PAGA DE LUZ AGUA"/>
    <x v="13"/>
    <x v="13"/>
    <s v="3H0303"/>
    <s v="OFICINA DE SOPORTE ADMINISTRATIVO PUNO - SUPERVISI"/>
    <x v="61"/>
    <s v="AS72"/>
    <s v="AGUILAR ESCOBAR HENRY MARCELINO        "/>
  </r>
  <r>
    <x v="0"/>
    <x v="1"/>
    <s v="181-URD125-2025-0652760"/>
    <s v="20/06/2025"/>
    <s v="0144"/>
    <s v="TITULARES DE INSTITUCIONES PUBLICAS, PRIVADAS Y OTROS.                "/>
    <s v="PRESENAT FACTURA .E001-3280. CARTA.0291-2025-C.S.SAC."/>
    <x v="13"/>
    <x v="13"/>
    <s v="3H0303"/>
    <s v="OFICINA DE SOPORTE ADMINISTRATIVO PUNO - SUPERVISI"/>
    <x v="44"/>
    <s v="AS72"/>
    <s v="AGUILAR ESCOBAR HENRY MARCELINO        "/>
  </r>
  <r>
    <x v="0"/>
    <x v="1"/>
    <s v="181-URD125-2025-0357137"/>
    <s v="03/04/2025"/>
    <s v="0144"/>
    <s v="TITULARES DE INSTITUCIONES PUBLICAS, PRIVADAS Y OTROS.                "/>
    <s v="BOCHERT DE ARRENDAMIENTO DE LOCAL ADUANA"/>
    <x v="13"/>
    <x v="13"/>
    <s v="3H0303"/>
    <s v="OFICINA DE SOPORTE ADMINISTRATIVO PUNO - SUPERVISI"/>
    <x v="54"/>
    <s v="AS72"/>
    <s v="AGUILAR ESCOBAR HENRY MARCELINO        "/>
  </r>
  <r>
    <x v="0"/>
    <x v="1"/>
    <s v="181-URD125-2025-0367211"/>
    <s v="07/04/2025"/>
    <s v="0144"/>
    <s v="TITULARES DE INSTITUCIONES PUBLICAS, PRIVADAS Y OTROS.                "/>
    <s v="INFORME DE ATENCION VETERINARIA REF.ORD.SERV.2024S05218"/>
    <x v="13"/>
    <x v="13"/>
    <s v="3H0303"/>
    <s v="OFICINA DE SOPORTE ADMINISTRATIVO PUNO - SUPERVISI"/>
    <x v="51"/>
    <s v="AS72"/>
    <s v="AGUILAR ESCOBAR HENRY MARCELINO        "/>
  </r>
  <r>
    <x v="0"/>
    <x v="1"/>
    <s v="181-URD125-2025-0597413"/>
    <s v="06/06/2025"/>
    <s v="0144"/>
    <s v="TITULARES DE INSTITUCIONES PUBLICAS, PRIVADAS Y OTROS.                "/>
    <s v="ARRENDAMIENTO TEMPORAL ORD.2025S04314"/>
    <x v="13"/>
    <x v="13"/>
    <s v="3H0303"/>
    <s v="OFICINA DE SOPORTE ADMINISTRATIVO PUNO - SUPERVISI"/>
    <x v="34"/>
    <s v="AS72"/>
    <s v="AGUILAR ESCOBAR HENRY MARCELINO        "/>
  </r>
  <r>
    <x v="0"/>
    <x v="1"/>
    <s v="181-URD125-2025-0582362"/>
    <s v="03/06/2025"/>
    <s v="0144"/>
    <s v="TITULARES DE INSTITUCIONES PUBLICAS, PRIVADAS Y OTROS.                "/>
    <s v="ARRENDAMIENTO TEMPORAL ADUANA PUNO"/>
    <x v="13"/>
    <x v="13"/>
    <s v="3H0303"/>
    <s v="OFICINA DE SOPORTE ADMINISTRATIVO PUNO - SUPERVISI"/>
    <x v="67"/>
    <s v="AS72"/>
    <s v="AGUILAR ESCOBAR HENRY MARCELINO        "/>
  </r>
  <r>
    <x v="0"/>
    <x v="1"/>
    <s v="181-URD125-2025-0781853"/>
    <s v="24/07/2025"/>
    <s v="0144"/>
    <s v="TITULARES DE INSTITUCIONES PUBLICAS, PRIVADAS Y OTROS.                "/>
    <s v="PRESENTA EXP. PARA LA FACTURA CARTA.0335-2025-C.S.SAC.CONTAB."/>
    <x v="13"/>
    <x v="13"/>
    <s v="3H0303"/>
    <s v="OFICINA DE SOPORTE ADMINISTRATIVO PUNO - SUPERVISI"/>
    <x v="33"/>
    <s v="AS72"/>
    <s v="AGUILAR ESCOBAR HENRY MARCELINO        "/>
  </r>
  <r>
    <x v="0"/>
    <x v="1"/>
    <s v="181-URD125-2025-0772296"/>
    <s v="21/07/2025"/>
    <s v="0144"/>
    <s v="TITULARES DE INSTITUCIONES PUBLICAS, PRIVADAS Y OTROS.                "/>
    <s v="REITERO SOLICITUD DE FECHA DE DEVOLUCION FORMAL DEL INMUEBLE DE LA AVENIDA SANTA ROSA 475 SEGUN CONTRATO ARRENDAMIENTO TEMPORAL DE AREAS PARA OFICINAS DE LA INTENDENCIA DE ADUANA DE PUNO"/>
    <x v="13"/>
    <x v="13"/>
    <s v="3H0303"/>
    <s v="OFICINA DE SOPORTE ADMINISTRATIVO PUNO - SUPERVISI"/>
    <x v="26"/>
    <s v="AS72"/>
    <s v="AGUILAR ESCOBAR HENRY MARCELINO        "/>
  </r>
  <r>
    <x v="0"/>
    <x v="1"/>
    <s v="000-URD051-2025-0639691"/>
    <s v="18/06/2025"/>
    <s v="4172"/>
    <s v="INVITACIÓN A CURSOS, SEMINARIOS Y OTROS "/>
    <s v="INVITACION A SEGUNDA REUNION DE COORDINACION DE INTELIGENCIA 2025"/>
    <x v="8"/>
    <x v="8"/>
    <s v="3J0502"/>
    <s v="DIVISIÓN DE CONTROL OPERATIVO - SUPERVISIÓN 2"/>
    <x v="47"/>
    <s v="937A"/>
    <s v="TORRES HIDALGO EVELYN MARIELLA         "/>
  </r>
  <r>
    <x v="0"/>
    <x v="1"/>
    <s v="019-URD095-2025-0482973"/>
    <s v="08/05/2025"/>
    <s v="3045"/>
    <s v="JUDICIALES"/>
    <s v="NOTIFICACIÓN N° 130455-2025-JR-PE: ADJUNTA OFICIO 5310-2024-JPU-CSJTU-PIURA"/>
    <x v="8"/>
    <x v="8"/>
    <s v="3J0502"/>
    <s v="DIVISIÓN DE CONTROL OPERATIVO - SUPERVISIÓN 2"/>
    <x v="35"/>
    <s v="937A"/>
    <s v="TORRES HIDALGO EVELYN MARIELLA         "/>
  </r>
  <r>
    <x v="0"/>
    <x v="1"/>
    <s v="019-URD095-2025-0614918"/>
    <s v="11/06/2025"/>
    <s v="3045"/>
    <s v="JUDICIALES"/>
    <s v="SOLICITA NOTIFICACIÓN Y AUTORIZACIÓN PARA QUE PERSONAL ADUANERO ASISTA A AUDIENCIA  DE JUICIO ORAL PROGRAMADA PARA EL 12.06.2025"/>
    <x v="8"/>
    <x v="8"/>
    <s v="3J0502"/>
    <s v="DIVISIÓN DE CONTROL OPERATIVO - SUPERVISIÓN 2"/>
    <x v="57"/>
    <s v="937A"/>
    <s v="TORRES HIDALGO EVELYN MARIELLA         "/>
  </r>
  <r>
    <x v="0"/>
    <x v="1"/>
    <s v="181-URD125-2025-0709787"/>
    <s v="04/07/2025"/>
    <s v="0144"/>
    <s v="TITULARES DE INSTITUCIONES PUBLICAS, PRIVADAS Y OTROS.                "/>
    <s v="REMITEN FACTURA ELEC.N0.F003-0002723"/>
    <x v="13"/>
    <x v="13"/>
    <s v="3H0303"/>
    <s v="OFICINA DE SOPORTE ADMINISTRATIVO PUNO - SUPERVISI"/>
    <x v="121"/>
    <s v="7541"/>
    <s v="CHOQUE APAZA ERICKA                    "/>
  </r>
  <r>
    <x v="0"/>
    <x v="1"/>
    <s v="181-URD125-2025-0818985"/>
    <s v="05/08/2025"/>
    <s v="0144"/>
    <s v="TITULARES DE INSTITUCIONES PUBLICAS, PRIVADAS Y OTROS.                "/>
    <s v="SOLICITA GESTION DE ANEXOS Y MONTO INGRESADO TITULO.2025-828183"/>
    <x v="13"/>
    <x v="13"/>
    <s v="3H0303"/>
    <s v="OFICINA DE SOPORTE ADMINISTRATIVO PUNO - SUPERVISI"/>
    <x v="4"/>
    <s v="7541"/>
    <s v="CHOQUE APAZA ERICKA                    "/>
  </r>
  <r>
    <x v="0"/>
    <x v="1"/>
    <s v="181-URD125-2025-0788329"/>
    <s v="25/07/2025"/>
    <s v="3045"/>
    <s v="JUDICIALES"/>
    <s v="REMITA INFORMACION REF. CARPETA.2727018502-2024-128-0"/>
    <x v="13"/>
    <x v="13"/>
    <s v="3H0303"/>
    <s v="OFICINA DE SOPORTE ADMINISTRATIVO PUNO - SUPERVISI"/>
    <x v="4"/>
    <s v="7541"/>
    <s v="CHOQUE APAZA ERICKA                    "/>
  </r>
  <r>
    <x v="0"/>
    <x v="1"/>
    <s v="190-URD054-2025-0619988"/>
    <s v="12/06/2025"/>
    <s v="0070"/>
    <s v="INFORMA: OFICIO/MEMO/INFORME/RADIO Y OTROS                            "/>
    <s v="SOLICITA VERIFICACION Y SUBSANACION DE OMISION DE REGISTRO DIGITAL DE PERCEPCIÓN DE IGV"/>
    <x v="3"/>
    <x v="3"/>
    <s v="3D5115"/>
    <s v="SECCIÓN DESPACHO DE IMPORTACIONES - SUPERVISIÓN 5"/>
    <x v="58"/>
    <s v="735B"/>
    <s v="CHUCHON HUALLANCA, DANIEL VICTOR       "/>
  </r>
  <r>
    <x v="0"/>
    <x v="1"/>
    <s v="181-URD125-2025-0650913"/>
    <s v="20/06/2025"/>
    <s v="3045"/>
    <s v="JUDICIALES"/>
    <s v="REMITA INFORME REF.CARPETA.48-2025"/>
    <x v="13"/>
    <x v="13"/>
    <s v="3H0504"/>
    <s v="DIVISIÓN DE CONTROL OPERATIVO - SUPERVISIÓN 4"/>
    <x v="140"/>
    <s v="9659"/>
    <s v="DEZA SOTO MARCO ELVIS                  "/>
  </r>
  <r>
    <x v="0"/>
    <x v="1"/>
    <s v="181-URD125-2025-0651717"/>
    <s v="20/06/2025"/>
    <s v="3045"/>
    <s v="JUDICIALES"/>
    <s v="INFORME DOCUMENTADO REF.CARPETA.312-2025"/>
    <x v="13"/>
    <x v="13"/>
    <s v="3H0504"/>
    <s v="DIVISIÓN DE CONTROL OPERATIVO - SUPERVISIÓN 4"/>
    <x v="140"/>
    <s v="9659"/>
    <s v="DEZA SOTO MARCO ELVIS                  "/>
  </r>
  <r>
    <x v="0"/>
    <x v="1"/>
    <s v="181-URD125-2025-0569963"/>
    <s v="30/05/2025"/>
    <s v="3045"/>
    <s v="JUDICIALES"/>
    <s v="REMITA INFORME.REF.CASO.2025-369-NFPA"/>
    <x v="13"/>
    <x v="13"/>
    <s v="3H0504"/>
    <s v="DIVISIÓN DE CONTROL OPERATIVO - SUPERVISIÓN 4"/>
    <x v="140"/>
    <s v="9659"/>
    <s v="DEZA SOTO MARCO ELVIS                  "/>
  </r>
  <r>
    <x v="0"/>
    <x v="1"/>
    <s v="181-URD125-2025-0703628"/>
    <s v="03/07/2025"/>
    <s v="0169"/>
    <s v="DEVOLUCION DE MERCANCIAS INCAUTADAS"/>
    <s v="SOLICITA DEVOLUCION DE VEHICULO INCAUTADO"/>
    <x v="13"/>
    <x v="13"/>
    <s v="3H0500"/>
    <s v="DIVISIÓN DE CONTROL OPERATIVO"/>
    <x v="26"/>
    <s v="826A"/>
    <s v="ORBEGOZO CHAUPIJULCA,ALFREDO GIANCARLO "/>
  </r>
  <r>
    <x v="0"/>
    <x v="1"/>
    <s v="181-URD125-2025-0754930"/>
    <s v="16/07/2025"/>
    <s v="0169"/>
    <s v="DEVOLUCION DE MERCANCIAS INCAUTADAS"/>
    <s v="SOLICITA DEVOLUCION DE VEHICULO"/>
    <x v="13"/>
    <x v="13"/>
    <s v="3H0500"/>
    <s v="DIVISIÓN DE CONTROL OPERATIVO"/>
    <x v="5"/>
    <s v="826A"/>
    <s v="ORBEGOZO CHAUPIJULCA,ALFREDO GIANCARLO "/>
  </r>
  <r>
    <x v="0"/>
    <x v="1"/>
    <s v="181-URD125-2025-0691521"/>
    <s v="01/07/2025"/>
    <s v="4130"/>
    <s v="NOTIFICACIONES PODER JUDICIAL MINISTERIOS"/>
    <s v="NOTIFICACION.2621-2025. REF.CASO.2025-426-0"/>
    <x v="13"/>
    <x v="13"/>
    <s v="3H0500"/>
    <s v="DIVISIÓN DE CONTROL OPERATIVO"/>
    <x v="319"/>
    <s v="826A"/>
    <s v="ORBEGOZO CHAUPIJULCA,ALFREDO GIANCARLO "/>
  </r>
  <r>
    <x v="0"/>
    <x v="1"/>
    <s v="181-URD125-2025-0691753"/>
    <s v="01/07/2025"/>
    <s v="4130"/>
    <s v="NOTIFICACIONES PODER JUDICIAL MINISTERIOS"/>
    <s v="NOTIFICACION.2619-2025. REF. CASO.2025-417-0"/>
    <x v="13"/>
    <x v="13"/>
    <s v="3H0500"/>
    <s v="DIVISIÓN DE CONTROL OPERATIVO"/>
    <x v="7"/>
    <s v="826A"/>
    <s v="ORBEGOZO CHAUPIJULCA,ALFREDO GIANCARLO "/>
  </r>
  <r>
    <x v="0"/>
    <x v="0"/>
    <s v="181-URD125-2024-0205919"/>
    <s v="05/03/2024"/>
    <s v="3045"/>
    <s v="JUDICIALES"/>
    <s v="REMITE ACTUADOS"/>
    <x v="13"/>
    <x v="13"/>
    <s v="3H0500"/>
    <s v="DIVISIÓN DE CONTROL OPERATIVO"/>
    <x v="45"/>
    <s v="826A"/>
    <s v="ORBEGOZO CHAUPIJULCA,ALFREDO GIANCARLO "/>
  </r>
  <r>
    <x v="0"/>
    <x v="1"/>
    <s v="181-URD125-2025-0466563"/>
    <s v="05/05/2025"/>
    <s v="3045"/>
    <s v="JUDICIALES"/>
    <s v="REMITE COPIAS CERTIFICADAS REF. CASO.2025-221"/>
    <x v="13"/>
    <x v="13"/>
    <s v="3H0500"/>
    <s v="DIVISIÓN DE CONTROL OPERATIVO"/>
    <x v="82"/>
    <s v="826A"/>
    <s v="ORBEGOZO CHAUPIJULCA,ALFREDO GIANCARLO "/>
  </r>
  <r>
    <x v="0"/>
    <x v="1"/>
    <s v="181-URD125-2025-0795849"/>
    <s v="30/07/2025"/>
    <s v="3045"/>
    <s v="JUDICIALES"/>
    <s v="REMITE COPIAS CERTIFICADAS.REF. CASO.282-2025-NFPA"/>
    <x v="13"/>
    <x v="13"/>
    <s v="3H0500"/>
    <s v="DIVISIÓN DE CONTROL OPERATIVO"/>
    <x v="24"/>
    <s v="826A"/>
    <s v="ORBEGOZO CHAUPIJULCA,ALFREDO GIANCARLO "/>
  </r>
  <r>
    <x v="0"/>
    <x v="1"/>
    <s v="000-URD039-2025-0229415"/>
    <s v="27/02/2025"/>
    <s v="4167"/>
    <s v="DOCUMENTACIÓN DE TRIBUTOS INTERNOS"/>
    <s v="COMUNICA NO HABER EFECTUADO COMPRAS SEGUN REGISTRO EN SIRE"/>
    <x v="13"/>
    <x v="13"/>
    <s v="3H0600"/>
    <s v="DIVISIÓN DE TÉCNICA ADUANERA, RECAUDACIÓN Y CONTAB"/>
    <x v="68"/>
    <s v="662A"/>
    <s v="MILAGROS TEREZA DE LA RIVA HUANCA      "/>
  </r>
  <r>
    <x v="0"/>
    <x v="1"/>
    <s v="000-URD038-2025-0536553"/>
    <s v="22/05/2025"/>
    <s v="0070"/>
    <s v="INFORMA: OFICIO/MEMO/INFORME/RADIO Y OTROS                            "/>
    <s v="SOLICITA DOCUMENTACIÓN"/>
    <x v="13"/>
    <x v="13"/>
    <s v="3H0600"/>
    <s v="DIVISIÓN DE TÉCNICA ADUANERA, RECAUDACIÓN Y CONTAB"/>
    <x v="146"/>
    <s v="662A"/>
    <s v="MILAGROS TEREZA DE LA RIVA HUANCA      "/>
  </r>
  <r>
    <x v="0"/>
    <x v="1"/>
    <s v="000-URD038-2025-0743781"/>
    <s v="14/07/2025"/>
    <s v="0070"/>
    <s v="INFORMA: OFICIO/MEMO/INFORME/RADIO Y OTROS                            "/>
    <s v="INFORME DE IMPORTACION REALIZADA DE TONER KIOSERA COD REG TK1175 NEGRO EN EL AÑO 2004"/>
    <x v="13"/>
    <x v="13"/>
    <s v="3H0600"/>
    <s v="DIVISIÓN DE TÉCNICA ADUANERA, RECAUDACIÓN Y CONTAB"/>
    <x v="86"/>
    <s v="662A"/>
    <s v="MILAGROS TEREZA DE LA RIVA HUANCA      "/>
  </r>
  <r>
    <x v="0"/>
    <x v="1"/>
    <s v="000-URD038-2025-0021811"/>
    <s v="08/01/2025"/>
    <s v="4022"/>
    <s v="SOLIC DE INFORM  x PROC JUDIC U OTRAS  ENTID QUE REQUIE INFORM PUBLIC"/>
    <s v="REMITE INFORME DE INGRESO LEGAL DE EQUIPOS CELULARES A TERRITORIO NACIONAL"/>
    <x v="13"/>
    <x v="13"/>
    <s v="3H0600"/>
    <s v="DIVISIÓN DE TÉCNICA ADUANERA, RECAUDACIÓN Y CONTAB"/>
    <x v="342"/>
    <s v="662A"/>
    <s v="MILAGROS TEREZA DE LA RIVA HUANCA      "/>
  </r>
  <r>
    <x v="0"/>
    <x v="1"/>
    <s v="000-URD038-2025-0709370"/>
    <s v="04/07/2025"/>
    <s v="4022"/>
    <s v="SOLIC DE INFORM  x PROC JUDIC U OTRAS  ENTID QUE REQUIE INFORM PUBLIC"/>
    <s v="REMITE INFORME RESPECTO DE LA IMPORTACION REALIZADA DE TONER HP COD. REF. 85A CE285A NEGRO EN EL AÑO 2024"/>
    <x v="13"/>
    <x v="13"/>
    <s v="3H0600"/>
    <s v="DIVISIÓN DE TÉCNICA ADUANERA, RECAUDACIÓN Y CONTAB"/>
    <x v="77"/>
    <s v="662A"/>
    <s v="MILAGROS TEREZA DE LA RIVA HUANCA      "/>
  </r>
  <r>
    <x v="0"/>
    <x v="1"/>
    <s v="181-URD125-2025-0402528"/>
    <s v="15/04/2025"/>
    <s v="4022"/>
    <s v="SOLIC DE INFORM  x PROC JUDIC U OTRAS  ENTID QUE REQUIE INFORM PUBLIC"/>
    <s v="SOLICITA INFORMACION"/>
    <x v="13"/>
    <x v="13"/>
    <s v="3H0600"/>
    <s v="DIVISIÓN DE TÉCNICA ADUANERA, RECAUDACIÓN Y CONTAB"/>
    <x v="165"/>
    <s v="662A"/>
    <s v="MILAGROS TEREZA DE LA RIVA HUANCA      "/>
  </r>
  <r>
    <x v="0"/>
    <x v="1"/>
    <s v="000-URD038-2025-0631773"/>
    <s v="16/06/2025"/>
    <s v="4022"/>
    <s v="SOLIC DE INFORM  x PROC JUDIC U OTRAS  ENTID QUE REQUIE INFORM PUBLIC"/>
    <s v="INFORME DE DAM , IMPORTACION EXPORTACION RESPECTO DEOWALDO BERTUNI OCHOA MAMANI DNI 80670565 PJ COMERCIAL OCHOACAR IMPORT EXPORT SCRL RUC 20448212573 INVERSIONES COMERCIALES DESAGUADERO EIRL RUC 2044869373Y OTROS"/>
    <x v="13"/>
    <x v="13"/>
    <s v="3H0600"/>
    <s v="DIVISIÓN DE TÉCNICA ADUANERA, RECAUDACIÓN Y CONTAB"/>
    <x v="68"/>
    <s v="662A"/>
    <s v="MILAGROS TEREZA DE LA RIVA HUANCA      "/>
  </r>
  <r>
    <x v="0"/>
    <x v="1"/>
    <s v="000-URD038-2025-0379829"/>
    <s v="09/04/2025"/>
    <s v="4022"/>
    <s v="SOLIC DE INFORM  x PROC JUDIC U OTRAS  ENTID QUE REQUIE INFORM PUBLIC"/>
    <s v="SOLICITA INFORME DE LAS IMPORTACIONES"/>
    <x v="13"/>
    <x v="13"/>
    <s v="3H0600"/>
    <s v="DIVISIÓN DE TÉCNICA ADUANERA, RECAUDACIÓN Y CONTAB"/>
    <x v="143"/>
    <s v="662A"/>
    <s v="MILAGROS TEREZA DE LA RIVA HUANCA      "/>
  </r>
  <r>
    <x v="0"/>
    <x v="1"/>
    <s v="181-URD125-2025-0778377"/>
    <s v="22/07/2025"/>
    <s v="4022"/>
    <s v="SOLIC DE INFORM  x PROC JUDIC U OTRAS  ENTID QUE REQUIE INFORM PUBLIC"/>
    <s v="REMITA INFORME DOCUMENTADO"/>
    <x v="13"/>
    <x v="13"/>
    <s v="3H0600"/>
    <s v="DIVISIÓN DE TÉCNICA ADUANERA, RECAUDACIÓN Y CONTAB"/>
    <x v="82"/>
    <s v="662A"/>
    <s v="MILAGROS TEREZA DE LA RIVA HUANCA      "/>
  </r>
  <r>
    <x v="0"/>
    <x v="1"/>
    <s v="000-URD038-2025-0743371"/>
    <s v="14/07/2025"/>
    <s v="4022"/>
    <s v="SOLIC DE INFORM  x PROC JUDIC U OTRAS  ENTID QUE REQUIE INFORM PUBLIC"/>
    <s v="REMITE INFORME DOCUEMENTADO RESPECTO A LA IMPORTACION REALIZADA DE TONER HP COD. REF 78ACE278A NEGRO"/>
    <x v="13"/>
    <x v="13"/>
    <s v="3H0600"/>
    <s v="DIVISIÓN DE TÉCNICA ADUANERA, RECAUDACIÓN Y CONTAB"/>
    <x v="86"/>
    <s v="662A"/>
    <s v="MILAGROS TEREZA DE LA RIVA HUANCA      "/>
  </r>
  <r>
    <x v="0"/>
    <x v="1"/>
    <s v="181-URD125-2025-0542961"/>
    <s v="23/05/2025"/>
    <s v="0144"/>
    <s v="TITULARES DE INSTITUCIONES PUBLICAS, PRIVADAS Y OTROS.                "/>
    <s v="REMITA INFORME DOCUMENTADO"/>
    <x v="13"/>
    <x v="13"/>
    <s v="3H0600"/>
    <s v="DIVISIÓN DE TÉCNICA ADUANERA, RECAUDACIÓN Y CONTAB"/>
    <x v="68"/>
    <s v="662A"/>
    <s v="MILAGROS TEREZA DE LA RIVA HUANCA      "/>
  </r>
  <r>
    <x v="0"/>
    <x v="1"/>
    <s v="181-URD125-2025-0449819"/>
    <s v="29/04/2025"/>
    <s v="0144"/>
    <s v="TITULARES DE INSTITUCIONES PUBLICAS, PRIVADAS Y OTROS.                "/>
    <s v="SOLICITA COPIA DE DUA DE RETROEXCABADORA"/>
    <x v="13"/>
    <x v="13"/>
    <s v="3H0600"/>
    <s v="DIVISIÓN DE TÉCNICA ADUANERA, RECAUDACIÓN Y CONTAB"/>
    <x v="165"/>
    <s v="662A"/>
    <s v="MILAGROS TEREZA DE LA RIVA HUANCA      "/>
  </r>
  <r>
    <x v="0"/>
    <x v="1"/>
    <s v="181-URD125-2025-0258877"/>
    <s v="07/03/2025"/>
    <s v="3045"/>
    <s v="JUDICIALES"/>
    <s v="REMITE INFORME DOCUMENTADO REF. SGF-2024-397-2025"/>
    <x v="13"/>
    <x v="13"/>
    <s v="3H0600"/>
    <s v="DIVISIÓN DE TÉCNICA ADUANERA, RECAUDACIÓN Y CONTAB"/>
    <x v="244"/>
    <s v="662A"/>
    <s v="MILAGROS TEREZA DE LA RIVA HUANCA      "/>
  </r>
  <r>
    <x v="0"/>
    <x v="1"/>
    <s v="181-URD125-2025-0258257"/>
    <s v="07/03/2025"/>
    <s v="3045"/>
    <s v="JUDICIALES"/>
    <s v="REMITA INFORME DOCUMENTADO REF. SGF-2024-396-NFPA"/>
    <x v="13"/>
    <x v="13"/>
    <s v="3H0600"/>
    <s v="DIVISIÓN DE TÉCNICA ADUANERA, RECAUDACIÓN Y CONTAB"/>
    <x v="244"/>
    <s v="662A"/>
    <s v="MILAGROS TEREZA DE LA RIVA HUANCA      "/>
  </r>
  <r>
    <x v="0"/>
    <x v="1"/>
    <s v="181-URD125-2025-0268566"/>
    <s v="11/03/2025"/>
    <s v="3045"/>
    <s v="JUDICIALES"/>
    <s v="REMITA EL QUE SE INDICA REF.CARPETA.81-2025"/>
    <x v="13"/>
    <x v="13"/>
    <s v="3H0600"/>
    <s v="DIVISIÓN DE TÉCNICA ADUANERA, RECAUDACIÓN Y CONTAB"/>
    <x v="218"/>
    <s v="662A"/>
    <s v="MILAGROS TEREZA DE LA RIVA HUANCA      "/>
  </r>
  <r>
    <x v="0"/>
    <x v="1"/>
    <s v="181-URD125-2025-0536442"/>
    <s v="22/05/2025"/>
    <s v="3045"/>
    <s v="JUDICIALES"/>
    <s v="REMITA INFORME REF. CARPETA.10-2025"/>
    <x v="13"/>
    <x v="13"/>
    <s v="3H0600"/>
    <s v="DIVISIÓN DE TÉCNICA ADUANERA, RECAUDACIÓN Y CONTAB"/>
    <x v="146"/>
    <s v="662A"/>
    <s v="MILAGROS TEREZA DE LA RIVA HUANCA      "/>
  </r>
  <r>
    <x v="0"/>
    <x v="1"/>
    <s v="181-URD125-2025-0330864"/>
    <s v="27/03/2025"/>
    <s v="3045"/>
    <s v="JUDICIALES"/>
    <s v="REMITA INFORME DOCUMENTADO REF. CASO.2024-398-NFPA"/>
    <x v="13"/>
    <x v="13"/>
    <s v="3H0600"/>
    <s v="DIVISIÓN DE TÉCNICA ADUANERA, RECAUDACIÓN Y CONTAB"/>
    <x v="134"/>
    <s v="662A"/>
    <s v="MILAGROS TEREZA DE LA RIVA HUANCA      "/>
  </r>
  <r>
    <x v="0"/>
    <x v="1"/>
    <s v="181-URD125-2025-0330833"/>
    <s v="27/03/2025"/>
    <s v="3045"/>
    <s v="JUDICIALES"/>
    <s v="REMITA INFORME DOCUMENTADO REF. CASO.2024-400-NFPA"/>
    <x v="13"/>
    <x v="13"/>
    <s v="3H0600"/>
    <s v="DIVISIÓN DE TÉCNICA ADUANERA, RECAUDACIÓN Y CONTAB"/>
    <x v="134"/>
    <s v="662A"/>
    <s v="MILAGROS TEREZA DE LA RIVA HUANCA      "/>
  </r>
  <r>
    <x v="0"/>
    <x v="1"/>
    <s v="181-URD125-2025-0639101"/>
    <s v="18/06/2025"/>
    <s v="3045"/>
    <s v="JUDICIALES"/>
    <s v="REMITA INFORME REF. REF.CARPETA.60-2025"/>
    <x v="13"/>
    <x v="13"/>
    <s v="3H0600"/>
    <s v="DIVISIÓN DE TÉCNICA ADUANERA, RECAUDACIÓN Y CONTAB"/>
    <x v="13"/>
    <s v="662A"/>
    <s v="MILAGROS TEREZA DE LA RIVA HUANCA      "/>
  </r>
  <r>
    <x v="0"/>
    <x v="1"/>
    <s v="181-URD125-2025-0330649"/>
    <s v="27/03/2025"/>
    <s v="3045"/>
    <s v="JUDICIALES"/>
    <s v="REMITA INFORME DOCUMENTADO REF. CASO.2024-391-NFPA"/>
    <x v="13"/>
    <x v="13"/>
    <s v="3H0600"/>
    <s v="DIVISIÓN DE TÉCNICA ADUANERA, RECAUDACIÓN Y CONTAB"/>
    <x v="134"/>
    <s v="662A"/>
    <s v="MILAGROS TEREZA DE LA RIVA HUANCA      "/>
  </r>
  <r>
    <x v="0"/>
    <x v="1"/>
    <s v="181-URD125-2025-0379295"/>
    <s v="09/04/2025"/>
    <s v="3045"/>
    <s v="JUDICIALES"/>
    <s v="REMITE INFORME DOCUMENTADO REF. CARPETA.080-2025-FPPEDA-MP"/>
    <x v="13"/>
    <x v="13"/>
    <s v="3H0600"/>
    <s v="DIVISIÓN DE TÉCNICA ADUANERA, RECAUDACIÓN Y CONTAB"/>
    <x v="68"/>
    <s v="662A"/>
    <s v="MILAGROS TEREZA DE LA RIVA HUANCA      "/>
  </r>
  <r>
    <x v="0"/>
    <x v="1"/>
    <s v="181-URD125-2025-0379670"/>
    <s v="09/04/2025"/>
    <s v="3045"/>
    <s v="JUDICIALES"/>
    <s v="INFORME DOCUMENTADO REF. CARPETA.080-2025-FPPEDA-MP"/>
    <x v="13"/>
    <x v="13"/>
    <s v="3H0600"/>
    <s v="DIVISIÓN DE TÉCNICA ADUANERA, RECAUDACIÓN Y CONTAB"/>
    <x v="68"/>
    <s v="662A"/>
    <s v="MILAGROS TEREZA DE LA RIVA HUANCA      "/>
  </r>
  <r>
    <x v="0"/>
    <x v="1"/>
    <s v="181-URD125-2025-0367500"/>
    <s v="07/04/2025"/>
    <s v="3045"/>
    <s v="JUDICIALES"/>
    <s v="INFORME DOCUMENTADO REF. CARPETA.2471-2024"/>
    <x v="13"/>
    <x v="13"/>
    <s v="3H0600"/>
    <s v="DIVISIÓN DE TÉCNICA ADUANERA, RECAUDACIÓN Y CONTAB"/>
    <x v="34"/>
    <s v="662A"/>
    <s v="MILAGROS TEREZA DE LA RIVA HUANCA      "/>
  </r>
  <r>
    <x v="0"/>
    <x v="1"/>
    <s v="181-URD125-2025-0331035"/>
    <s v="27/03/2025"/>
    <s v="3045"/>
    <s v="JUDICIALES"/>
    <s v="REMITA INFORME DOCUMENTADO REF. CASO.2024-388-NFPA"/>
    <x v="13"/>
    <x v="13"/>
    <s v="3H0600"/>
    <s v="DIVISIÓN DE TÉCNICA ADUANERA, RECAUDACIÓN Y CONTAB"/>
    <x v="134"/>
    <s v="662A"/>
    <s v="MILAGROS TEREZA DE LA RIVA HUANCA      "/>
  </r>
  <r>
    <x v="0"/>
    <x v="1"/>
    <s v="181-URD125-2025-0591020"/>
    <s v="05/06/2025"/>
    <s v="3045"/>
    <s v="JUDICIALES"/>
    <s v="INFORME DOCUMENTADO REF. CARPETA.151-2025."/>
    <x v="13"/>
    <x v="13"/>
    <s v="3H0600"/>
    <s v="DIVISIÓN DE TÉCNICA ADUANERA, RECAUDACIÓN Y CONTAB"/>
    <x v="13"/>
    <s v="662A"/>
    <s v="MILAGROS TEREZA DE LA RIVA HUANCA      "/>
  </r>
  <r>
    <x v="0"/>
    <x v="1"/>
    <s v="181-URD125-2025-0591676"/>
    <s v="05/06/2025"/>
    <s v="3045"/>
    <s v="JUDICIALES"/>
    <s v="REMITA INFORME REF. CARPETA.399-2025"/>
    <x v="13"/>
    <x v="13"/>
    <s v="3H0600"/>
    <s v="DIVISIÓN DE TÉCNICA ADUANERA, RECAUDACIÓN Y CONTAB"/>
    <x v="13"/>
    <s v="662A"/>
    <s v="MILAGROS TEREZA DE LA RIVA HUANCA      "/>
  </r>
  <r>
    <x v="0"/>
    <x v="1"/>
    <s v="181-URD125-2025-0790122"/>
    <s v="25/07/2025"/>
    <s v="3045"/>
    <s v="JUDICIALES"/>
    <s v="INFORME DOCUMENTADO REF. CASO.2024-389-NFPA"/>
    <x v="13"/>
    <x v="13"/>
    <s v="3H0600"/>
    <s v="DIVISIÓN DE TÉCNICA ADUANERA, RECAUDACIÓN Y CONTAB"/>
    <x v="24"/>
    <s v="662A"/>
    <s v="MILAGROS TEREZA DE LA RIVA HUANCA      "/>
  </r>
  <r>
    <x v="0"/>
    <x v="1"/>
    <s v="181-URD125-2025-0790044"/>
    <s v="25/07/2025"/>
    <s v="3045"/>
    <s v="JUDICIALES"/>
    <s v="INFORME DOCUMENTADO REF.CASO.2024-389-NFPA"/>
    <x v="13"/>
    <x v="13"/>
    <s v="3H0600"/>
    <s v="DIVISIÓN DE TÉCNICA ADUANERA, RECAUDACIÓN Y CONTAB"/>
    <x v="24"/>
    <s v="662A"/>
    <s v="MILAGROS TEREZA DE LA RIVA HUANCA      "/>
  </r>
  <r>
    <x v="0"/>
    <x v="1"/>
    <s v="181-URD125-2025-0795619"/>
    <s v="30/07/2025"/>
    <s v="3045"/>
    <s v="JUDICIALES"/>
    <s v="INFORME DOCUMENTADO REF. CASO.2024-387-NFPA"/>
    <x v="13"/>
    <x v="13"/>
    <s v="3H0600"/>
    <s v="DIVISIÓN DE TÉCNICA ADUANERA, RECAUDACIÓN Y CONTAB"/>
    <x v="27"/>
    <s v="662A"/>
    <s v="MILAGROS TEREZA DE LA RIVA HUANCA      "/>
  </r>
  <r>
    <x v="0"/>
    <x v="1"/>
    <s v="181-URD125-2025-0793969"/>
    <s v="30/07/2025"/>
    <s v="3045"/>
    <s v="JUDICIALES"/>
    <s v="INFORME DOCUMENTADO REF.CASO.2024-388-NFPA"/>
    <x v="13"/>
    <x v="13"/>
    <s v="3H0600"/>
    <s v="DIVISIÓN DE TÉCNICA ADUANERA, RECAUDACIÓN Y CONTAB"/>
    <x v="27"/>
    <s v="662A"/>
    <s v="MILAGROS TEREZA DE LA RIVA HUANCA      "/>
  </r>
  <r>
    <x v="0"/>
    <x v="1"/>
    <s v="181-URD125-2025-0795592"/>
    <s v="30/07/2025"/>
    <s v="3045"/>
    <s v="JUDICIALES"/>
    <s v="INFORME DOCUMENTADO REF.CASO.2024-387-NFPA"/>
    <x v="13"/>
    <x v="13"/>
    <s v="3H0600"/>
    <s v="DIVISIÓN DE TÉCNICA ADUANERA, RECAUDACIÓN Y CONTAB"/>
    <x v="27"/>
    <s v="662A"/>
    <s v="MILAGROS TEREZA DE LA RIVA HUANCA      "/>
  </r>
  <r>
    <x v="0"/>
    <x v="1"/>
    <s v="181-URD125-2025-0795024"/>
    <s v="30/07/2025"/>
    <s v="3045"/>
    <s v="JUDICIALES"/>
    <s v="INFORME DOCUMENTADO REF. CASO.2024-387-NFPA"/>
    <x v="13"/>
    <x v="13"/>
    <s v="3H0600"/>
    <s v="DIVISIÓN DE TÉCNICA ADUANERA, RECAUDACIÓN Y CONTAB"/>
    <x v="27"/>
    <s v="662A"/>
    <s v="MILAGROS TEREZA DE LA RIVA HUANCA      "/>
  </r>
  <r>
    <x v="0"/>
    <x v="1"/>
    <s v="181-URD125-2025-0790237"/>
    <s v="25/07/2025"/>
    <s v="3045"/>
    <s v="JUDICIALES"/>
    <s v="INFORME DOCUMENTADO REF. CASO.2024-390-NFPA"/>
    <x v="13"/>
    <x v="13"/>
    <s v="3H0600"/>
    <s v="DIVISIÓN DE TÉCNICA ADUANERA, RECAUDACIÓN Y CONTAB"/>
    <x v="24"/>
    <s v="662A"/>
    <s v="MILAGROS TEREZA DE LA RIVA HUANCA      "/>
  </r>
  <r>
    <x v="0"/>
    <x v="1"/>
    <s v="181-URD125-2025-0755124"/>
    <s v="16/07/2025"/>
    <s v="3045"/>
    <s v="JUDICIALES"/>
    <s v="INFORME DOCUMENTADO REF. CASO.46-2025"/>
    <x v="13"/>
    <x v="13"/>
    <s v="3H0600"/>
    <s v="DIVISIÓN DE TÉCNICA ADUANERA, RECAUDACIÓN Y CONTAB"/>
    <x v="60"/>
    <s v="662A"/>
    <s v="MILAGROS TEREZA DE LA RIVA HUANCA      "/>
  </r>
  <r>
    <x v="0"/>
    <x v="1"/>
    <s v="000-URD092-2025-0645706"/>
    <s v="19/06/2025"/>
    <s v="0144"/>
    <s v="TITULARES DE INSTITUCIONES PUBLICAS, PRIVADAS Y OTROS.                "/>
    <s v="SOLICITA DEVOLUCION DE MOTOR Y VOLVO"/>
    <x v="14"/>
    <x v="14"/>
    <s v="3V0500"/>
    <s v="DIVISIÓN DE CONTROL OPERATIVO"/>
    <x v="83"/>
    <s v="834A"/>
    <s v="PAINADO VIDAL FREDY                    "/>
  </r>
  <r>
    <x v="0"/>
    <x v="1"/>
    <s v="181-URD125-2025-0444939"/>
    <s v="28/04/2025"/>
    <s v="4130"/>
    <s v="NOTIFICACIONES PODER JUDICIAL MINISTERIOS"/>
    <s v="NOTIFICACION.1679-2025. REF. CASO.2024-356-0"/>
    <x v="13"/>
    <x v="13"/>
    <s v="3H0503"/>
    <s v="DIVISIÓN DE CONTROL OPERATIVO - SUPERVISIÓN 3"/>
    <x v="165"/>
    <s v="897A"/>
    <s v="RUEDA SANIZO, ANYELA GIULIANA          "/>
  </r>
  <r>
    <x v="0"/>
    <x v="1"/>
    <s v="181-URD125-2025-0467257"/>
    <s v="05/05/2025"/>
    <s v="4130"/>
    <s v="NOTIFICACIONES PODER JUDICIAL MINISTERIOS"/>
    <s v="NOTIFICACION.1743-2025. REF. CASO.2024-356-0"/>
    <x v="13"/>
    <x v="13"/>
    <s v="3H0503"/>
    <s v="DIVISIÓN DE CONTROL OPERATIVO - SUPERVISIÓN 3"/>
    <x v="70"/>
    <s v="897A"/>
    <s v="RUEDA SANIZO, ANYELA GIULIANA          "/>
  </r>
  <r>
    <x v="0"/>
    <x v="1"/>
    <s v="181-URD125-2025-0789544"/>
    <s v="25/07/2025"/>
    <s v="3045"/>
    <s v="JUDICIALES"/>
    <s v="INFORME DOCUMENTADO REF.CARPETA.206-2025"/>
    <x v="13"/>
    <x v="13"/>
    <s v="3H0504"/>
    <s v="DIVISIÓN DE CONTROL OPERATIVO - SUPERVISIÓN 4"/>
    <x v="200"/>
    <s v="897A"/>
    <s v="RUEDA SANIZO, ANYELA GIULIANA          "/>
  </r>
  <r>
    <x v="0"/>
    <x v="0"/>
    <s v="226-URD158-2024-0381879"/>
    <s v="24/04/2024"/>
    <s v="0070"/>
    <s v="INFORMA: OFICIO/MEMO/INFORME/RADIO Y OTROS                            "/>
    <s v="RESPUESTA A OFICIO 23-2024-SUNAT/3L0300"/>
    <x v="7"/>
    <x v="7"/>
    <s v="3L0300"/>
    <s v="OFICINA DE SOPORTE ADMINISTRATIVO LORETO"/>
    <x v="113"/>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7"/>
    <x v="7"/>
    <s v="3L0300"/>
    <s v="OFICINA DE SOPORTE ADMINISTRATIVO LORETO"/>
    <x v="93"/>
    <s v="AF83"/>
    <s v="GARCIA HIDALGO DANIEL HENRIQUE"/>
  </r>
  <r>
    <x v="0"/>
    <x v="1"/>
    <s v="226-URD158-2025-0701100"/>
    <s v="03/07/2025"/>
    <s v="0070"/>
    <s v="INFORMA: OFICIO/MEMO/INFORME/RADIO Y OTROS                            "/>
    <s v="SOLICITA TRANSFERENCIA DE BIENES MUEBLES"/>
    <x v="7"/>
    <x v="7"/>
    <s v="3L0300"/>
    <s v="OFICINA DE SOPORTE ADMINISTRATIVO LORETO"/>
    <x v="78"/>
    <s v="AF83"/>
    <s v="GARCIA HIDALGO DANIEL HENRIQUE"/>
  </r>
  <r>
    <x v="0"/>
    <x v="1"/>
    <s v="226-URD158-2025-0701439"/>
    <s v="03/07/2025"/>
    <s v="0070"/>
    <s v="INFORMA: OFICIO/MEMO/INFORME/RADIO Y OTROS                            "/>
    <s v="SOLICITO TRANSFERENCIA DE BIENES MUEBLES Y UTILES DE OFICINA"/>
    <x v="7"/>
    <x v="7"/>
    <s v="3L0300"/>
    <s v="OFICINA DE SOPORTE ADMINISTRATIVO LORETO"/>
    <x v="7"/>
    <s v="AF83"/>
    <s v="GARCIA HIDALGO DANIEL HENRIQUE"/>
  </r>
  <r>
    <x v="0"/>
    <x v="1"/>
    <s v="226-URD158-2025-0736466"/>
    <s v="11/07/2025"/>
    <s v="0070"/>
    <s v="INFORMA: OFICIO/MEMO/INFORME/RADIO Y OTROS                            "/>
    <s v="OFICIO N° 47-2025-MCPM-BRT-A-NXCG"/>
    <x v="7"/>
    <x v="7"/>
    <s v="3L0300"/>
    <s v="OFICINA DE SOPORTE ADMINISTRATIVO LORETO"/>
    <x v="77"/>
    <s v="AF83"/>
    <s v="GARCIA HIDALGO DANIEL HENRIQUE"/>
  </r>
  <r>
    <x v="0"/>
    <x v="1"/>
    <s v="226-URD158-2025-0334375"/>
    <s v="28/03/2025"/>
    <s v="0070"/>
    <s v="INFORMA: OFICIO/MEMO/INFORME/RADIO Y OTROS                            "/>
    <s v="SOLICITUD DE INFORMACION SOBRE RECURSOS PARA LA GESTION DEL RIESGO DE DESASTRES"/>
    <x v="7"/>
    <x v="7"/>
    <s v="3L0300"/>
    <s v="OFICINA DE SOPORTE ADMINISTRATIVO LORETO"/>
    <x v="172"/>
    <s v="AF83"/>
    <s v="GARCIA HIDALGO DANIEL HENRIQUE"/>
  </r>
  <r>
    <x v="0"/>
    <x v="1"/>
    <s v="226-URD158-2025-0581474"/>
    <s v="03/06/2025"/>
    <s v="0070"/>
    <s v="INFORMA: OFICIO/MEMO/INFORME/RADIO Y OTROS                            "/>
    <s v="OFICIO N° 1002-2025-OAEP-DFACEN-UNAP"/>
    <x v="7"/>
    <x v="7"/>
    <s v="3L0300"/>
    <s v="OFICINA DE SOPORTE ADMINISTRATIVO LORETO"/>
    <x v="67"/>
    <s v="AF83"/>
    <s v="GARCIA HIDALGO DANIEL HENRIQUE"/>
  </r>
  <r>
    <x v="0"/>
    <x v="1"/>
    <s v="226-URD158-2025-0799922"/>
    <s v="31/07/2025"/>
    <s v="0070"/>
    <s v="INFORMA: OFICIO/MEMO/INFORME/RADIO Y OTROS                            "/>
    <s v="950661152 - DESIGNACION DE REPRESENTANTES PARA RECEPCION DE DONACION"/>
    <x v="7"/>
    <x v="7"/>
    <s v="3L0300"/>
    <s v="OFICINA DE SOPORTE ADMINISTRATIVO LORETO"/>
    <x v="9"/>
    <s v="AF83"/>
    <s v="GARCIA HIDALGO DANIEL HENRIQUE"/>
  </r>
  <r>
    <x v="0"/>
    <x v="1"/>
    <s v="226-URD158-2025-0747534"/>
    <s v="15/07/2025"/>
    <s v="0070"/>
    <s v="INFORMA: OFICIO/MEMO/INFORME/RADIO Y OTROS                            "/>
    <s v="910509459 - SOLICITO CONTINUACION CON PROCESO DE DONACION DE BIENES DADOS DE BAJA A FAVOR DE LA MDSJB"/>
    <x v="7"/>
    <x v="7"/>
    <s v="3L0300"/>
    <s v="OFICINA DE SOPORTE ADMINISTRATIVO LORETO"/>
    <x v="158"/>
    <s v="AF83"/>
    <s v="GARCIA HIDALGO DANIEL HENRIQUE"/>
  </r>
  <r>
    <x v="0"/>
    <x v="1"/>
    <s v="000-URD146-2025-0807506"/>
    <s v="01/08/2025"/>
    <s v="3010"/>
    <s v="TUPA_III_175 EXPEDICION DE COPIAS SIMPLES O CERTIF. DE DJ PRESENTADAS"/>
    <s v="OFICIO 00315-2025-MP-FN-2°FPPC-2°D-AA/C.F.N°.1286-2025/AEF"/>
    <x v="21"/>
    <x v="21"/>
    <s v="3U0400"/>
    <s v="DIVISIÓN DE TÉCNICA ADUANERA, RECAUDACIÓN Y CONTAB"/>
    <x v="23"/>
    <s v="AS97"/>
    <s v="MILAGROS DEL PILAR RUEDA ACARO         "/>
  </r>
  <r>
    <x v="0"/>
    <x v="1"/>
    <s v="181-URD125-2025-0526285"/>
    <s v="20/05/2025"/>
    <s v="0169"/>
    <s v="DEVOLUCION DE MERCANCIAS INCAUTADAS"/>
    <s v="SOLICITA DEVOLUCION DE MOTOCICLETA"/>
    <x v="13"/>
    <x v="13"/>
    <s v="3H0500"/>
    <s v="DIVISIÓN DE CONTROL OPERATIVO"/>
    <x v="62"/>
    <s v="925A"/>
    <s v="LAURA ELIZABETH TAMO CALLA             "/>
  </r>
  <r>
    <x v="0"/>
    <x v="1"/>
    <s v="181-URD125-2025-0702617"/>
    <s v="03/07/2025"/>
    <s v="4130"/>
    <s v="NOTIFICACIONES PODER JUDICIAL MINISTERIOS"/>
    <s v="NOTIFICACION.2641-2025. REF. CASO.2025-334-0"/>
    <x v="13"/>
    <x v="13"/>
    <s v="3H0500"/>
    <s v="DIVISIÓN DE CONTROL OPERATIVO"/>
    <x v="5"/>
    <s v="925A"/>
    <s v="LAURA ELIZABETH TAMO CALLA             "/>
  </r>
  <r>
    <x v="0"/>
    <x v="1"/>
    <s v="181-URD125-2025-0640791"/>
    <s v="18/06/2025"/>
    <s v="4130"/>
    <s v="NOTIFICACIONES PODER JUDICIAL MINISTERIOS"/>
    <s v="NOTIFICACION.2444-2025. REF. CASO.2025-254-0"/>
    <x v="13"/>
    <x v="13"/>
    <s v="3H0500"/>
    <s v="DIVISIÓN DE CONTROL OPERATIVO"/>
    <x v="140"/>
    <s v="925A"/>
    <s v="LAURA ELIZABETH TAMO CALLA             "/>
  </r>
  <r>
    <x v="0"/>
    <x v="1"/>
    <s v="181-URD125-2025-0426443"/>
    <s v="23/04/2025"/>
    <s v="4130"/>
    <s v="NOTIFICACIONES PODER JUDICIAL MINISTERIOS"/>
    <s v="NOTIFICACION.1638-2025. REF. CASO.2025-110-0"/>
    <x v="13"/>
    <x v="13"/>
    <s v="3H0500"/>
    <s v="DIVISIÓN DE CONTROL OPERATIVO"/>
    <x v="82"/>
    <s v="925A"/>
    <s v="LAURA ELIZABETH TAMO CALLA             "/>
  </r>
  <r>
    <x v="0"/>
    <x v="1"/>
    <s v="181-URD125-2025-0777116"/>
    <s v="22/07/2025"/>
    <s v="4130"/>
    <s v="NOTIFICACIONES PODER JUDICIAL MINISTERIOS"/>
    <s v="NOTIFICA DISPOSICION"/>
    <x v="13"/>
    <x v="13"/>
    <s v="3H0500"/>
    <s v="DIVISIÓN DE CONTROL OPERATIVO"/>
    <x v="4"/>
    <s v="925A"/>
    <s v="LAURA ELIZABETH TAMO CALLA             "/>
  </r>
  <r>
    <x v="0"/>
    <x v="1"/>
    <s v="181-URD125-2025-0777150"/>
    <s v="22/07/2025"/>
    <s v="4130"/>
    <s v="NOTIFICACIONES PODER JUDICIAL MINISTERIOS"/>
    <s v="NOTIFICA DISPOSICION"/>
    <x v="13"/>
    <x v="13"/>
    <s v="3H0500"/>
    <s v="DIVISIÓN DE CONTROL OPERATIVO"/>
    <x v="4"/>
    <s v="925A"/>
    <s v="LAURA ELIZABETH TAMO CALLA             "/>
  </r>
  <r>
    <x v="0"/>
    <x v="1"/>
    <s v="000-URD061-2025-0230098"/>
    <s v="27/02/2025"/>
    <s v="0070"/>
    <s v="INFORMA: OFICIO/MEMO/INFORME/RADIO Y OTROS                            "/>
    <s v="DESCARGO ACTA DE INCAUTACION N 181-0201-2025-000146"/>
    <x v="13"/>
    <x v="13"/>
    <s v="3H0500"/>
    <s v="DIVISIÓN DE CONTROL OPERATIVO"/>
    <x v="280"/>
    <s v="925A"/>
    <s v="LAURA ELIZABETH TAMO CALLA             "/>
  </r>
  <r>
    <x v="0"/>
    <x v="1"/>
    <s v="000-URD038-2025-0170079"/>
    <s v="14/02/2025"/>
    <s v="0070"/>
    <s v="INFORMA: OFICIO/MEMO/INFORME/RADIO Y OTROS                            "/>
    <s v="DEVOLUCION DE BIENES COMISADOS"/>
    <x v="13"/>
    <x v="13"/>
    <s v="3H0500"/>
    <s v="DIVISIÓN DE CONTROL OPERATIVO"/>
    <x v="280"/>
    <s v="925A"/>
    <s v="LAURA ELIZABETH TAMO CALLA             "/>
  </r>
  <r>
    <x v="0"/>
    <x v="1"/>
    <s v="000-URD061-2025-0290508"/>
    <s v="17/03/2025"/>
    <s v="3027"/>
    <s v="DEVOLUCION DE MERCADERIA INCAUTADA/DECOMISADA"/>
    <s v="DEVOLUCION DE BIENES COMISADOS"/>
    <x v="13"/>
    <x v="13"/>
    <s v="3H0500"/>
    <s v="DIVISIÓN DE CONTROL OPERATIVO"/>
    <x v="280"/>
    <s v="925A"/>
    <s v="LAURA ELIZABETH TAMO CALLA             "/>
  </r>
  <r>
    <x v="0"/>
    <x v="1"/>
    <s v="181-URD125-2025-0732733"/>
    <s v="10/07/2025"/>
    <s v="3086"/>
    <s v="RESPUESTA A NOTIFICACION                                              "/>
    <s v="RESPUESTA A NOTIFICACION.820-2025-SUNAT-3H0500"/>
    <x v="13"/>
    <x v="13"/>
    <s v="3H0500"/>
    <s v="DIVISIÓN DE CONTROL OPERATIVO"/>
    <x v="32"/>
    <s v="925A"/>
    <s v="LAURA ELIZABETH TAMO CALLA             "/>
  </r>
  <r>
    <x v="0"/>
    <x v="1"/>
    <s v="000-URD004-2025-0351521"/>
    <s v="02/04/2025"/>
    <s v="0902"/>
    <s v="APELACION RESUELTA POR EL TRIBUNAL FISCAL                             "/>
    <s v="RTF. 02361-A-2025 / RICBEL F.H. LOGISTICA S.A. / EXP. 003022-2024"/>
    <x v="1"/>
    <x v="1"/>
    <s v="3Z1131"/>
    <s v="SECCIÓN DE DETERMINACIÓN DE VALOR Y PROCEDIMIENTOS"/>
    <x v="159"/>
    <s v="476C"/>
    <s v="NORIEGA MENESES ANA GABRIELA           "/>
  </r>
  <r>
    <x v="0"/>
    <x v="0"/>
    <s v="172-URD119-2024-1141408"/>
    <s v="15/11/2024"/>
    <s v="0169"/>
    <s v="DEVOLUCION DE MERCANCIAS INCAUTADAS"/>
    <s v="SOLICITA DEVOLUCION DE VEHICULO PLACA DE RODAJE  F8E-932."/>
    <x v="6"/>
    <x v="6"/>
    <s v="3G0501"/>
    <s v="DIVISIÓN DE CONTROL OPERATIVO - SUPERVISIÓN 1"/>
    <x v="189"/>
    <s v="043A"/>
    <s v="FLORES PARI GERMAN                     "/>
  </r>
  <r>
    <x v="0"/>
    <x v="0"/>
    <s v="172-URD119-2024-0998931"/>
    <s v="11/10/2024"/>
    <s v="4130"/>
    <s v="NOTIFICACIONES PODER JUDICIAL MINISTERIOS"/>
    <s v="CASO 2906014600-2024-412-0 NOTIFICACION 00002-2024 DISPOSICION 01-2024-FEDAYCPI-TACNA ARCHIVO DEFINITIVO Y OTROS"/>
    <x v="6"/>
    <x v="6"/>
    <s v="3G0501"/>
    <s v="DIVISIÓN DE CONTROL OPERATIVO - SUPERVISIÓN 1"/>
    <x v="158"/>
    <s v="043A"/>
    <s v="FLORES PARI GERMAN                     "/>
  </r>
  <r>
    <x v="0"/>
    <x v="1"/>
    <s v="172-URD119-2025-0569920"/>
    <s v="30/05/2025"/>
    <s v="4130"/>
    <s v="NOTIFICACIONES PODER JUDICIAL MINISTERIOS"/>
    <s v="OFICIO NRO. 0632-2025-1JIP-CSJT-PJ REMITE COPIA CERTIFICADA RESOL. 26 Y OTROS"/>
    <x v="6"/>
    <x v="6"/>
    <s v="3G0501"/>
    <s v="DIVISIÓN DE CONTROL OPERATIVO - SUPERVISIÓN 1"/>
    <x v="158"/>
    <s v="043A"/>
    <s v="FLORES PARI GERMAN                     "/>
  </r>
  <r>
    <x v="0"/>
    <x v="1"/>
    <s v="000-URD065-2025-0082301"/>
    <s v="24/01/2025"/>
    <s v="4082"/>
    <s v="RESPUESTA A REQUERIMIENTOS"/>
    <s v="REF. A OFICIO NRO. 001346-2024-SUNAT/3G0500."/>
    <x v="6"/>
    <x v="6"/>
    <s v="3G0501"/>
    <s v="DIVISIÓN DE CONTROL OPERATIVO - SUPERVISIÓN 1"/>
    <x v="328"/>
    <s v="043A"/>
    <s v="FLORES PARI GERMAN                     "/>
  </r>
  <r>
    <x v="0"/>
    <x v="1"/>
    <s v="000-URD004-2025-0537284"/>
    <s v="22/05/2025"/>
    <s v="0902"/>
    <s v="APELACION RESUELTA POR EL TRIBUNAL FISCAL                             "/>
    <s v="RTF 04079-A-2025/LIMACHI_x0009_LIMACHI_x0009_PERCY/EXP. 005157-2024"/>
    <x v="6"/>
    <x v="6"/>
    <s v="3G0501"/>
    <s v="DIVISIÓN DE CONTROL OPERATIVO - SUPERVISIÓN 1"/>
    <x v="14"/>
    <s v="043A"/>
    <s v="FLORES PARI GERMAN                     "/>
  </r>
  <r>
    <x v="0"/>
    <x v="0"/>
    <s v="172-URD119-2024-1252969"/>
    <s v="16/12/2024"/>
    <s v="0144"/>
    <s v="TITULARES DE INSTITUCIONES PUBLICAS, PRIVADAS Y OTROS.                "/>
    <s v="OFICIO NRO 1832-2024-DRTC.T/GOB.REG.TACNA REMITIR INORMACION S/N CUD 1021298"/>
    <x v="6"/>
    <x v="6"/>
    <s v="3G0501"/>
    <s v="DIVISIÓN DE CONTROL OPERATIVO - SUPERVISIÓN 1"/>
    <x v="92"/>
    <s v="043A"/>
    <s v="FLORES PARI GERMAN                     "/>
  </r>
  <r>
    <x v="0"/>
    <x v="1"/>
    <s v="000-URD004-2025-0727221"/>
    <s v="09/07/2025"/>
    <s v="0162"/>
    <s v="QUEJAS RESUELTAS POR EL TRIBUNAL FISCAL"/>
    <s v="RTF 01970-Q-2025 ZAMBRANO CUELLAR VANIA MARIELA Y  FLOR MANCHEGO MIGUEL ANGEL  EXP 07824-2025"/>
    <x v="6"/>
    <x v="6"/>
    <s v="3G0501"/>
    <s v="DIVISIÓN DE CONTROL OPERATIVO - SUPERVISIÓN 1"/>
    <x v="23"/>
    <s v="043A"/>
    <s v="FLORES PARI GERMAN                     "/>
  </r>
  <r>
    <x v="0"/>
    <x v="1"/>
    <s v="000-URD030-2025-0028228"/>
    <s v="09/01/2025"/>
    <s v="0021"/>
    <s v="COMPARECENCIA, NOTIFICACION, CITACION Y OTROS                         "/>
    <s v="REMITE INFORME POLICIAL 95-2024-ACTA DE INTERVENCION POLICIAL 24/09/2024"/>
    <x v="20"/>
    <x v="20"/>
    <s v="3N0500"/>
    <s v="DIVISIÓN DE CONTROL OPERATIVO"/>
    <x v="190"/>
    <s v="329A"/>
    <s v="KEVIN CRISTIAN LAZO URBANO             "/>
  </r>
  <r>
    <x v="0"/>
    <x v="1"/>
    <s v="000-URD030-2025-0347211"/>
    <s v="01/04/2025"/>
    <s v="4022"/>
    <s v="SOLIC DE INFORM  x PROC JUDIC U OTRAS  ENTID QUE REQUIE INFORM PUBLIC"/>
    <s v="REITERA SE REALICE CRUCE DE INFORMACION DE BOLETAS Y FACTURAS ANEXADAS"/>
    <x v="20"/>
    <x v="20"/>
    <s v="3N0500"/>
    <s v="DIVISIÓN DE CONTROL OPERATIVO"/>
    <x v="36"/>
    <s v="329A"/>
    <s v="KEVIN CRISTIAN LAZO URBANO             "/>
  </r>
  <r>
    <x v="0"/>
    <x v="1"/>
    <s v="000-URD004-2025-0124965"/>
    <s v="03/02/2025"/>
    <s v="0902"/>
    <s v="APELACION RESUELTA POR EL TRIBUNAL FISCAL                             "/>
    <s v="RTF 0578-A-2025 _x0009_FARFAN CRUZ VISITACION EXP 015189-2024"/>
    <x v="20"/>
    <x v="20"/>
    <s v="3N0500"/>
    <s v="DIVISIÓN DE CONTROL OPERATIVO"/>
    <x v="86"/>
    <s v="329A"/>
    <s v="KEVIN CRISTIAN LAZO URBANO             "/>
  </r>
  <r>
    <x v="0"/>
    <x v="1"/>
    <s v="000-URD004-2025-0244305"/>
    <s v="04/03/2025"/>
    <s v="0902"/>
    <s v="APELACION RESUELTA POR EL TRIBUNAL FISCAL                             "/>
    <s v="RTF 01455-A-2025/SHALOM EMPRESARIAL S.A.C./EXP. 013987-2023"/>
    <x v="20"/>
    <x v="20"/>
    <s v="3N0500"/>
    <s v="DIVISIÓN DE CONTROL OPERATIVO"/>
    <x v="4"/>
    <s v="329A"/>
    <s v="KEVIN CRISTIAN LAZO URBANO             "/>
  </r>
  <r>
    <x v="0"/>
    <x v="1"/>
    <s v="000-URD004-2025-0457360"/>
    <s v="30/04/2025"/>
    <s v="0902"/>
    <s v="APELACION RESUELTA POR EL TRIBUNAL FISCAL                             "/>
    <s v="RTF 03274-A-2025  EMPRESA CAPLINA TRANSPORTES TURISTICO INTERNACIONAL SRL EXP 04940-2024"/>
    <x v="20"/>
    <x v="20"/>
    <s v="3N0500"/>
    <s v="DIVISIÓN DE CONTROL OPERATIVO"/>
    <x v="27"/>
    <s v="329A"/>
    <s v="KEVIN CRISTIAN LAZO URBANO             "/>
  </r>
  <r>
    <x v="0"/>
    <x v="1"/>
    <s v="181-URD125-2025-0361004"/>
    <s v="04/04/2025"/>
    <s v="0144"/>
    <s v="TITULARES DE INSTITUCIONES PUBLICAS, PRIVADAS Y OTROS.                "/>
    <s v="SOLICITA LEVANTAMIENTO DE SANCION DE LICENCIA DE CONDUCIR"/>
    <x v="20"/>
    <x v="20"/>
    <s v="3N0500"/>
    <s v="DIVISIÓN DE CONTROL OPERATIVO"/>
    <x v="51"/>
    <s v="329A"/>
    <s v="KEVIN CRISTIAN LAZO URBANO             "/>
  </r>
  <r>
    <x v="0"/>
    <x v="0"/>
    <s v="000-URD004-2024-0152896"/>
    <s v="16/02/2024"/>
    <s v="0902"/>
    <s v="APELACION RESUELTA POR EL TRIBUNAL FISCAL                             "/>
    <s v="RTF 0911-A-2024 _x0009_TRANS-PERU SHIPPING SAC EXP 0736-2023"/>
    <x v="3"/>
    <x v="3"/>
    <s v="3D5302"/>
    <s v="DIVISIÓN DE REGÍMENES DE DEPÓSITO Y TRÁNSITO - SUP"/>
    <x v="148"/>
    <s v="7683"/>
    <s v="GIBAJA ORMACHEA NITA                   "/>
  </r>
  <r>
    <x v="0"/>
    <x v="1"/>
    <s v="000-URD004-2025-0586704"/>
    <s v="04/06/2025"/>
    <s v="0902"/>
    <s v="APELACION RESUELTA POR EL TRIBUNAL FISCAL                             "/>
    <s v="RTF 04668-A-2025  MAVERICK PETROCHEM PERU SAC  EXP 05620-2024"/>
    <x v="3"/>
    <x v="3"/>
    <s v="3D5302"/>
    <s v="DIVISIÓN DE REGÍMENES DE DEPÓSITO Y TRÁNSITO - SUP"/>
    <x v="26"/>
    <s v="7683"/>
    <s v="GIBAJA ORMACHEA NITA                   "/>
  </r>
  <r>
    <x v="0"/>
    <x v="1"/>
    <s v="181-URD125-2025-0486366"/>
    <s v="09/05/2025"/>
    <s v="4130"/>
    <s v="NOTIFICACIONES PODER JUDICIAL MINISTERIOS"/>
    <s v="NOTIFICACION.080-2025. REF. CASO.2024-1365-0"/>
    <x v="13"/>
    <x v="13"/>
    <s v="3H0502"/>
    <s v="DIVISIÓN DE CONTROL OPERATIVO - SUPERVISIÓN 2"/>
    <x v="192"/>
    <s v="628A"/>
    <s v="COLORADO SALCEDO JOHN FERNANDO         "/>
  </r>
  <r>
    <x v="0"/>
    <x v="1"/>
    <s v="181-URD125-2025-0449525"/>
    <s v="29/04/2025"/>
    <s v="4130"/>
    <s v="NOTIFICACIONES PODER JUDICIAL MINISTERIOS"/>
    <s v="NOTIFICACION.073-2025. REF. CASO. 2024-1365-0"/>
    <x v="13"/>
    <x v="13"/>
    <s v="3H0502"/>
    <s v="DIVISIÓN DE CONTROL OPERATIVO - SUPERVISIÓN 2"/>
    <x v="40"/>
    <s v="628A"/>
    <s v="COLORADO SALCEDO JOHN FERNANDO         "/>
  </r>
  <r>
    <x v="0"/>
    <x v="0"/>
    <s v="181-URD125-2024-0898698"/>
    <s v="13/09/2024"/>
    <s v="4130"/>
    <s v="NOTIFICACIONES PODER JUDICIAL MINISTERIOS"/>
    <s v="NOTIFICACION.004-2024. REF. CASO.2706014501-2024-1365-0"/>
    <x v="13"/>
    <x v="13"/>
    <s v="3H0504"/>
    <s v="DIVISIÓN DE CONTROL OPERATIVO - SUPERVISIÓN 4"/>
    <x v="308"/>
    <s v="628A"/>
    <s v="COLORADO SALCEDO JOHN FERNANDO         "/>
  </r>
  <r>
    <x v="0"/>
    <x v="1"/>
    <s v="181-URD125-2025-0298402"/>
    <s v="19/03/2025"/>
    <s v="4130"/>
    <s v="NOTIFICACIONES PODER JUDICIAL MINISTERIOS"/>
    <s v="NOTIFICACION.033-2025. REF. CASO.2024-1365-0"/>
    <x v="13"/>
    <x v="13"/>
    <s v="3H0512"/>
    <s v="SECCIÓN DE ATENCIÓN FRONTERIZA - SUPERVISIÓN 2"/>
    <x v="38"/>
    <s v="628A"/>
    <s v="COLORADO SALCEDO JOHN FERNANDO         "/>
  </r>
  <r>
    <x v="0"/>
    <x v="1"/>
    <s v="181-URD125-2025-0421371"/>
    <s v="22/04/2025"/>
    <s v="4130"/>
    <s v="NOTIFICACIONES PODER JUDICIAL MINISTERIOS"/>
    <s v="NOTIFICACION.058-2025. REF. CASO.2024-1365-0"/>
    <x v="13"/>
    <x v="13"/>
    <s v="3H0512"/>
    <s v="SECCIÓN DE ATENCIÓN FRONTERIZA - SUPERVISIÓN 2"/>
    <x v="46"/>
    <s v="628A"/>
    <s v="COLORADO SALCEDO JOHN FERNANDO         "/>
  </r>
  <r>
    <x v="0"/>
    <x v="1"/>
    <s v="000-URD038-2025-0607216"/>
    <s v="10/06/2025"/>
    <s v="4022"/>
    <s v="SOLIC DE INFORM  x PROC JUDIC U OTRAS  ENTID QUE REQUIE INFORM PUBLIC"/>
    <s v="REMISION DE UN INFORME DE CORROBORACION DE DOCUMENTALES,"/>
    <x v="13"/>
    <x v="13"/>
    <s v="3H0502"/>
    <s v="DIVISIÓN DE CONTROL OPERATIVO - SUPERVISIÓN 2"/>
    <x v="174"/>
    <s v="628A"/>
    <s v="COLORADO SALCEDO JOHN FERNANDO         "/>
  </r>
  <r>
    <x v="0"/>
    <x v="0"/>
    <s v="181-URD125-2024-0761292"/>
    <s v="08/08/2024"/>
    <s v="4022"/>
    <s v="SOLIC DE INFORM  x PROC JUDIC U OTRAS  ENTID QUE REQUIE INFORM PUBLIC"/>
    <s v="SOLICITA INFORMACION"/>
    <x v="13"/>
    <x v="13"/>
    <s v="3H0504"/>
    <s v="DIVISIÓN DE CONTROL OPERATIVO - SUPERVISIÓN 4"/>
    <x v="379"/>
    <s v="628A"/>
    <s v="COLORADO SALCEDO JOHN FERNANDO         "/>
  </r>
  <r>
    <x v="0"/>
    <x v="0"/>
    <s v="181-URD125-2024-0604969"/>
    <s v="25/06/2024"/>
    <s v="0144"/>
    <s v="TITULARES DE INSTITUCIONES PUBLICAS, PRIVADAS Y OTROS.                "/>
    <s v="INFORME DE AFORO Y AVALUO DE MERCACIA"/>
    <x v="13"/>
    <x v="13"/>
    <s v="3H0502"/>
    <s v="DIVISIÓN DE CONTROL OPERATIVO - SUPERVISIÓN 2"/>
    <x v="380"/>
    <s v="628A"/>
    <s v="COLORADO SALCEDO JOHN FERNANDO         "/>
  </r>
  <r>
    <x v="0"/>
    <x v="0"/>
    <s v="181-URD125-2024-0819450"/>
    <s v="22/08/2024"/>
    <s v="0144"/>
    <s v="TITULARES DE INSTITUCIONES PUBLICAS, PRIVADAS Y OTROS.                "/>
    <s v="REMITE INFORMACION REF. OFICIO.574-2024-SUNAT-3H0500"/>
    <x v="13"/>
    <x v="13"/>
    <s v="3H0504"/>
    <s v="DIVISIÓN DE CONTROL OPERATIVO - SUPERVISIÓN 4"/>
    <x v="254"/>
    <s v="628A"/>
    <s v="COLORADO SALCEDO JOHN FERNANDO         "/>
  </r>
  <r>
    <x v="0"/>
    <x v="0"/>
    <s v="000-URD010-2024-0690329"/>
    <s v="17/07/2024"/>
    <s v="0144"/>
    <s v="TITULARES DE INSTITUCIONES PUBLICAS, PRIVADAS Y OTROS.                "/>
    <s v="SOLICITA REMITA  INFORMACION"/>
    <x v="13"/>
    <x v="13"/>
    <s v="3H0504"/>
    <s v="DIVISIÓN DE CONTROL OPERATIVO - SUPERVISIÓN 4"/>
    <x v="381"/>
    <s v="628A"/>
    <s v="COLORADO SALCEDO JOHN FERNANDO         "/>
  </r>
  <r>
    <x v="0"/>
    <x v="0"/>
    <s v="181-URD125-2024-0610427"/>
    <s v="26/06/2024"/>
    <s v="3045"/>
    <s v="JUDICIALES"/>
    <s v="REMITA INFORMACION REF.CARPETA.196-2024"/>
    <x v="13"/>
    <x v="13"/>
    <s v="3H0502"/>
    <s v="DIVISIÓN DE CONTROL OPERATIVO - SUPERVISIÓN 2"/>
    <x v="382"/>
    <s v="628A"/>
    <s v="COLORADO SALCEDO JOHN FERNANDO         "/>
  </r>
  <r>
    <x v="0"/>
    <x v="1"/>
    <s v="181-URD125-2025-0502137"/>
    <s v="14/05/2025"/>
    <s v="3045"/>
    <s v="JUDICIALES"/>
    <s v="REMITE PERITAJE REF. CASO.2024-217."/>
    <x v="13"/>
    <x v="13"/>
    <s v="3H0502"/>
    <s v="DIVISIÓN DE CONTROL OPERATIVO - SUPERVISIÓN 2"/>
    <x v="40"/>
    <s v="628A"/>
    <s v="COLORADO SALCEDO JOHN FERNANDO         "/>
  </r>
  <r>
    <x v="0"/>
    <x v="1"/>
    <s v="181-URD125-2025-0677900"/>
    <s v="27/06/2025"/>
    <s v="3045"/>
    <s v="JUDICIALES"/>
    <s v="REMITA VISTAS FOTOGRAFICAS REF. CARPETA.448-2024"/>
    <x v="13"/>
    <x v="13"/>
    <s v="3H0502"/>
    <s v="DIVISIÓN DE CONTROL OPERATIVO - SUPERVISIÓN 2"/>
    <x v="83"/>
    <s v="628A"/>
    <s v="COLORADO SALCEDO JOHN FERNANDO         "/>
  </r>
  <r>
    <x v="0"/>
    <x v="1"/>
    <s v="181-URD125-2025-0677993"/>
    <s v="27/06/2025"/>
    <s v="3045"/>
    <s v="JUDICIALES"/>
    <s v="REMITA INFORME REF. CARPETA.448-2024"/>
    <x v="13"/>
    <x v="13"/>
    <s v="3H0502"/>
    <s v="DIVISIÓN DE CONTROL OPERATIVO - SUPERVISIÓN 2"/>
    <x v="44"/>
    <s v="628A"/>
    <s v="COLORADO SALCEDO JOHN FERNANDO         "/>
  </r>
  <r>
    <x v="0"/>
    <x v="1"/>
    <s v="181-URD125-2025-0677960"/>
    <s v="27/06/2025"/>
    <s v="3045"/>
    <s v="JUDICIALES"/>
    <s v="REMITA INFORMACION REF. CARPETA.448-2024"/>
    <x v="13"/>
    <x v="13"/>
    <s v="3H0502"/>
    <s v="DIVISIÓN DE CONTROL OPERATIVO - SUPERVISIÓN 2"/>
    <x v="83"/>
    <s v="628A"/>
    <s v="COLORADO SALCEDO JOHN FERNANDO         "/>
  </r>
  <r>
    <x v="0"/>
    <x v="0"/>
    <s v="181-URD125-2024-0643226"/>
    <s v="04/07/2024"/>
    <s v="3045"/>
    <s v="JUDICIALES"/>
    <s v="REMITA INFORMACION REF. CARPETA.145-2024"/>
    <x v="13"/>
    <x v="13"/>
    <s v="3H0504"/>
    <s v="DIVISIÓN DE CONTROL OPERATIVO - SUPERVISIÓN 4"/>
    <x v="324"/>
    <s v="628A"/>
    <s v="COLORADO SALCEDO JOHN FERNANDO         "/>
  </r>
  <r>
    <x v="0"/>
    <x v="0"/>
    <s v="181-URD125-2024-0642871"/>
    <s v="04/07/2024"/>
    <s v="3045"/>
    <s v="JUDICIALES"/>
    <s v="REMITA GRABACIONES DE CAMARA DE SEGURIDAD REF.CASO.2023-63-0"/>
    <x v="13"/>
    <x v="13"/>
    <s v="3H0504"/>
    <s v="DIVISIÓN DE CONTROL OPERATIVO - SUPERVISIÓN 4"/>
    <x v="324"/>
    <s v="628A"/>
    <s v="COLORADO SALCEDO JOHN FERNANDO         "/>
  </r>
  <r>
    <x v="0"/>
    <x v="0"/>
    <s v="181-URD125-2024-0696295"/>
    <s v="18/07/2024"/>
    <s v="3045"/>
    <s v="JUDICIALES"/>
    <s v="REMITE INFORMACION REF. 145-2023"/>
    <x v="13"/>
    <x v="13"/>
    <s v="3H0504"/>
    <s v="DIVISIÓN DE CONTROL OPERATIVO - SUPERVISIÓN 4"/>
    <x v="381"/>
    <s v="628A"/>
    <s v="COLORADO SALCEDO JOHN FERNANDO         "/>
  </r>
  <r>
    <x v="0"/>
    <x v="0"/>
    <s v="181-URD125-2024-0920076"/>
    <s v="19/09/2024"/>
    <s v="3045"/>
    <s v="JUDICIALES"/>
    <s v="CUMPLA CON REQUERIMIENTO REF.CARPETA.2706015300-2024-07-0"/>
    <x v="13"/>
    <x v="13"/>
    <s v="3H0512"/>
    <s v="SECCIÓN DE ATENCIÓN FRONTERIZA - SUPERVISIÓN 2"/>
    <x v="145"/>
    <s v="628A"/>
    <s v="COLORADO SALCEDO JOHN FERNANDO         "/>
  </r>
  <r>
    <x v="0"/>
    <x v="0"/>
    <s v="181-URD125-2024-1062154"/>
    <s v="25/10/2024"/>
    <s v="3045"/>
    <s v="JUDICIALES"/>
    <s v="REMITA INFORMACION REF.CARPETA.386-2024"/>
    <x v="13"/>
    <x v="13"/>
    <s v="3H0512"/>
    <s v="SECCIÓN DE ATENCIÓN FRONTERIZA - SUPERVISIÓN 2"/>
    <x v="363"/>
    <s v="628A"/>
    <s v="COLORADO SALCEDO JOHN FERNANDO         "/>
  </r>
  <r>
    <x v="0"/>
    <x v="2"/>
    <s v="000-URD030-2023-0818800"/>
    <s v="02/08/2023"/>
    <s v="4171"/>
    <s v="COPIAS INFORMATIVAS DIVERSAS"/>
    <s v="SOLICITA COPIAS DE ACTUADOS"/>
    <x v="13"/>
    <x v="13"/>
    <s v="3H0601"/>
    <s v="DIVISIÓN DE TÉCNICA ADUANERA, RECAUDACIÓN Y CONTAB"/>
    <x v="383"/>
    <s v="7317"/>
    <s v="MORON SARDON BRENDA YHESENIA           "/>
  </r>
  <r>
    <x v="0"/>
    <x v="2"/>
    <s v="000-URD030-2023-0140960"/>
    <s v="06/02/2023"/>
    <s v="3010"/>
    <s v="TUPA_III_175 EXPEDICION DE COPIAS SIMPLES O CERTIF. DE DJ PRESENTADAS"/>
    <s v="SOLICITA COPIA DE TODOS LOS ACTUADOS"/>
    <x v="13"/>
    <x v="13"/>
    <s v="3H0601"/>
    <s v="DIVISIÓN DE TÉCNICA ADUANERA, RECAUDACIÓN Y CONTAB"/>
    <x v="383"/>
    <s v="7317"/>
    <s v="MORON SARDON BRENDA YHESENIA           "/>
  </r>
  <r>
    <x v="0"/>
    <x v="0"/>
    <s v="000-URD030-2024-0961069"/>
    <s v="01/10/2024"/>
    <s v="3017"/>
    <s v="COBRANZA - EJECUTOR COACTIVO                                          "/>
    <s v="SOLICITA DEVOLUCION DE PAGO INDEBIDO DE RETENCIONES"/>
    <x v="13"/>
    <x v="13"/>
    <s v="3H0601"/>
    <s v="DIVISIÓN DE TÉCNICA ADUANERA, RECAUDACIÓN Y CONTAB"/>
    <x v="50"/>
    <s v="7317"/>
    <s v="MORON SARDON BRENDA YHESENIA           "/>
  </r>
  <r>
    <x v="0"/>
    <x v="1"/>
    <s v="190-URD054-2025-0431938"/>
    <s v="24/04/2025"/>
    <s v="0904"/>
    <s v="DEVOLUCION DE DERECHOS PAGADOS INDEBIDAMENTE O EN EXCESO              "/>
    <s v="SOLICITUD DE DEVOLUCION"/>
    <x v="13"/>
    <x v="13"/>
    <s v="3H0601"/>
    <s v="DIVISIÓN DE TÉCNICA ADUANERA, RECAUDACIÓN Y CONTAB"/>
    <x v="18"/>
    <s v="7317"/>
    <s v="MORON SARDON BRENDA YHESENIA           "/>
  </r>
  <r>
    <x v="0"/>
    <x v="1"/>
    <s v="181-URD125-2025-0760891"/>
    <s v="17/07/2025"/>
    <s v="0144"/>
    <s v="TITULARES DE INSTITUCIONES PUBLICAS, PRIVADAS Y OTROS.                "/>
    <s v="SOLICITA SOBRE TRAMITE DE VALIODACION DE CERT.MEDICO"/>
    <x v="13"/>
    <x v="13"/>
    <s v="3H0601"/>
    <s v="DIVISIÓN DE TÉCNICA ADUANERA, RECAUDACIÓN Y CONTAB"/>
    <x v="33"/>
    <s v="7317"/>
    <s v="MORON SARDON BRENDA YHESENIA           "/>
  </r>
  <r>
    <x v="0"/>
    <x v="0"/>
    <s v="000-URD018-2024-1012449"/>
    <s v="15/10/2024"/>
    <s v="3086"/>
    <s v="RESPUESTA A NOTIFICACION                                              "/>
    <s v="RESPUESTA A NOTIFICACION N° 702-2024-SUNAT/3H0600"/>
    <x v="13"/>
    <x v="13"/>
    <s v="3H0601"/>
    <s v="DIVISIÓN DE TÉCNICA ADUANERA, RECAUDACIÓN Y CONTAB"/>
    <x v="0"/>
    <s v="7317"/>
    <s v="MORON SARDON BRENDA YHESENIA           "/>
  </r>
  <r>
    <x v="0"/>
    <x v="1"/>
    <s v="000-URD160-2025-0534889"/>
    <s v="22/05/2025"/>
    <s v="3086"/>
    <s v="RESPUESTA A NOTIFICACION                                              "/>
    <s v="RESPUESTA A NOTIFICACION DE DUDA RAZONABLE N° 235-2025-1430"/>
    <x v="1"/>
    <x v="1"/>
    <s v="3Z1131"/>
    <s v="SECCIÓN DE DETERMINACIÓN DE VALOR Y PROCEDIMIENTOS"/>
    <x v="79"/>
    <s v="056A"/>
    <s v="GOMEZ CAMARGO YANETH MAGALI            "/>
  </r>
  <r>
    <x v="0"/>
    <x v="1"/>
    <s v="000-URD018-2025-0614387"/>
    <s v="11/06/2025"/>
    <s v="0904"/>
    <s v="DEVOLUCION DE DERECHOS PAGADOS INDEBIDAMENTE O EN EXCESO              "/>
    <s v="SOLICITA DEV. LIQUIDACION DE COBRANZA 083978"/>
    <x v="3"/>
    <x v="3"/>
    <s v="3D8511"/>
    <s v="SECCIÓN DE RECAUDACIÓN - SUPERVISIÓN 1"/>
    <x v="140"/>
    <s v="792B"/>
    <s v="THAIZ DIAZ MONRROY                     "/>
  </r>
  <r>
    <x v="0"/>
    <x v="1"/>
    <s v="000-URD015-2025-0609331"/>
    <s v="10/06/2025"/>
    <s v="0904"/>
    <s v="DEVOLUCION DE DERECHOS PAGADOS INDEBIDAMENTE O EN EXCESO              "/>
    <s v="RESPUESTA A RESOLUCION N. 001210-2025-SUNAT/3D8500"/>
    <x v="3"/>
    <x v="3"/>
    <s v="3D8511"/>
    <s v="SECCIÓN DE RECAUDACIÓN - SUPERVISIÓN 1"/>
    <x v="57"/>
    <s v="792B"/>
    <s v="THAIZ DIAZ MONRROY                     "/>
  </r>
  <r>
    <x v="0"/>
    <x v="1"/>
    <s v="172-URD119-2025-0818693"/>
    <s v="05/08/2025"/>
    <s v="0169"/>
    <s v="DEVOLUCION DE MERCANCIAS INCAUTADAS"/>
    <s v="SOLICITA DEVOLUCION DE VEHICULO REF. A/I 172-0204-2025-000243 Y NOT. 252-2025-SUNAT/3G0800"/>
    <x v="6"/>
    <x v="6"/>
    <s v="3G0800"/>
    <s v="DIVISIÓN DE ATENCIÓN FRONTERIZA"/>
    <x v="98"/>
    <s v="023A"/>
    <s v="CALDERON LOZANO LYNDSAY KATHY          "/>
  </r>
  <r>
    <x v="0"/>
    <x v="1"/>
    <s v="172-URD119-2025-0744429"/>
    <s v="14/07/2025"/>
    <s v="0169"/>
    <s v="DEVOLUCION DE MERCANCIAS INCAUTADAS"/>
    <s v="SOLICIA DEVOLUCION DE VEHICULO MATRICULA  PBRX-86. REF. A/I. 172-0204-2025-000546."/>
    <x v="6"/>
    <x v="6"/>
    <s v="3G0800"/>
    <s v="DIVISIÓN DE ATENCIÓN FRONTERIZA"/>
    <x v="86"/>
    <s v="023A"/>
    <s v="CALDERON LOZANO LYNDSAY KATHY          "/>
  </r>
  <r>
    <x v="0"/>
    <x v="1"/>
    <s v="172-URD119-2025-0806021"/>
    <s v="01/08/2025"/>
    <s v="0144"/>
    <s v="TITULARES DE INSTITUCIONES PUBLICAS, PRIVADAS Y OTROS.                "/>
    <s v="SOLICITA COPIA DE RESOLUCION DE DIVISION N° 0000144-2025-SUNAT-3G0800, COMO PROPIETARIO DEL VEHICULO. MATRICULA PRLY-61."/>
    <x v="6"/>
    <x v="6"/>
    <s v="3G0800"/>
    <s v="DIVISIÓN DE ATENCIÓN FRONTERIZA"/>
    <x v="23"/>
    <s v="023A"/>
    <s v="CALDERON LOZANO LYNDSAY KATHY          "/>
  </r>
  <r>
    <x v="0"/>
    <x v="1"/>
    <s v="000-URD015-2025-0784474"/>
    <s v="24/07/2025"/>
    <s v="4082"/>
    <s v="RESPUESTA A REQUERIMIENTOS"/>
    <s v="RESPUESTA A REQUERIMIENTO N. 1319-2025-SUNAT/313300"/>
    <x v="0"/>
    <x v="0"/>
    <s v="323105"/>
    <s v="DIVISIÓN DE FISCALIZACIÓN POSTERIOR - SUPERVISIÓN"/>
    <x v="18"/>
    <s v="199C"/>
    <s v="SHULCA ROMERO MIGUEL ANDREI            "/>
  </r>
  <r>
    <x v="0"/>
    <x v="1"/>
    <s v="000-URD015-2025-0784508"/>
    <s v="24/07/2025"/>
    <s v="4082"/>
    <s v="RESPUESTA A REQUERIMIENTOS"/>
    <s v="RESPUESTA A REQUERIMIENTO N. 1318-2025-SUNAT/323100"/>
    <x v="0"/>
    <x v="0"/>
    <s v="323105"/>
    <s v="DIVISIÓN DE FISCALIZACIÓN POSTERIOR - SUPERVISIÓN"/>
    <x v="18"/>
    <s v="199C"/>
    <s v="SHULCA ROMERO MIGUEL ANDREI            "/>
  </r>
  <r>
    <x v="0"/>
    <x v="1"/>
    <s v="000-URD015-2025-0784537"/>
    <s v="24/07/2025"/>
    <s v="4082"/>
    <s v="RESPUESTA A REQUERIMIENTOS"/>
    <s v="RESPUESTA A REQUERIMIENTO N. 1320-202-SUNAT/323100"/>
    <x v="0"/>
    <x v="0"/>
    <s v="323105"/>
    <s v="DIVISIÓN DE FISCALIZACIÓN POSTERIOR - SUPERVISIÓN"/>
    <x v="18"/>
    <s v="199C"/>
    <s v="SHULCA ROMERO MIGUEL ANDREI            "/>
  </r>
  <r>
    <x v="0"/>
    <x v="1"/>
    <s v="280-URD136-2025-0518592"/>
    <s v="19/05/2025"/>
    <s v="0169"/>
    <s v="DEVOLUCION DE MERCANCIAS INCAUTADAS"/>
    <s v="SOLICITA DEVOLUCION DE MERCANCIAS"/>
    <x v="14"/>
    <x v="14"/>
    <s v="3V0500"/>
    <s v="DIVISIÓN DE CONTROL OPERATIVO"/>
    <x v="64"/>
    <s v="980A"/>
    <s v="PORTUGAL VARGAS DE SANTANA ANGELA MARIE"/>
  </r>
  <r>
    <x v="0"/>
    <x v="1"/>
    <s v="280-URD136-2025-0714765"/>
    <s v="07/07/2025"/>
    <s v="4130"/>
    <s v="NOTIFICACIONES PODER JUDICIAL MINISTERIOS"/>
    <s v="CONTRABANDO"/>
    <x v="14"/>
    <x v="14"/>
    <s v="3V0500"/>
    <s v="DIVISIÓN DE CONTROL OPERATIVO"/>
    <x v="182"/>
    <s v="980A"/>
    <s v="PORTUGAL VARGAS DE SANTANA ANGELA MARIE"/>
  </r>
  <r>
    <x v="0"/>
    <x v="1"/>
    <s v="280-URD136-2025-0634408"/>
    <s v="17/06/2025"/>
    <s v="0070"/>
    <s v="INFORMA: OFICIO/MEMO/INFORME/RADIO Y OTROS                            "/>
    <s v="REITERA DESCARGO Y DESLINDO DE RESPONSABILIDAD DE ACTA DE INCAUTACION"/>
    <x v="14"/>
    <x v="14"/>
    <s v="3V0500"/>
    <s v="DIVISIÓN DE CONTROL OPERATIVO"/>
    <x v="43"/>
    <s v="980A"/>
    <s v="PORTUGAL VARGAS DE SANTANA ANGELA MARIE"/>
  </r>
  <r>
    <x v="0"/>
    <x v="1"/>
    <s v="280-URD136-2025-0576356"/>
    <s v="02/06/2025"/>
    <s v="0070"/>
    <s v="INFORMA: OFICIO/MEMO/INFORME/RADIO Y OTROS                            "/>
    <s v="DESCARGO Y DESLINDA RESPONSABILIDAD DE ACTA DE INCAUTACION"/>
    <x v="14"/>
    <x v="14"/>
    <s v="3V0500"/>
    <s v="DIVISIÓN DE CONTROL OPERATIVO"/>
    <x v="59"/>
    <s v="980A"/>
    <s v="PORTUGAL VARGAS DE SANTANA ANGELA MARIE"/>
  </r>
  <r>
    <x v="0"/>
    <x v="1"/>
    <s v="127-URD114-2025-0561415"/>
    <s v="28/05/2025"/>
    <s v="0144"/>
    <s v="TITULARES DE INSTITUCIONES PUBLICAS, PRIVADAS Y OTROS.                "/>
    <s v="DESCARGO A NOTIFICACIÓN"/>
    <x v="14"/>
    <x v="14"/>
    <s v="3V0500"/>
    <s v="DIVISIÓN DE CONTROL OPERATIVO"/>
    <x v="174"/>
    <s v="980A"/>
    <s v="PORTUGAL VARGAS DE SANTANA ANGELA MARIE"/>
  </r>
  <r>
    <x v="0"/>
    <x v="1"/>
    <s v="000-URD065-2025-0731640"/>
    <s v="10/07/2025"/>
    <s v="0144"/>
    <s v="TITULARES DE INSTITUCIONES PUBLICAS, PRIVADAS Y OTROS.                "/>
    <s v="SOLICITA COPIA DE RM 8720020001592"/>
    <x v="6"/>
    <x v="6"/>
    <s v="3G0501"/>
    <s v="DIVISIÓN DE CONTROL OPERATIVO - SUPERVISIÓN 1"/>
    <x v="10"/>
    <s v="798A"/>
    <s v="RUBEN ALEXANDER MEDINA SANDOVAL        "/>
  </r>
  <r>
    <x v="0"/>
    <x v="1"/>
    <s v="000-URD010-2025-0806737"/>
    <s v="01/08/2025"/>
    <s v="1608"/>
    <s v="IMPORTACION DEFINITIVA - DUDA RAZONABLE"/>
    <s v="DUDA RAZONABLE N. 118-2025-20340"/>
    <x v="3"/>
    <x v="3"/>
    <s v="3D5112"/>
    <s v="SECCIÓN DESPACHO DE IMPORTACIONES - SUPERVISIÓN 2"/>
    <x v="23"/>
    <s v="7287"/>
    <s v="SALAVERRY ORE MIGUEL FRANCISCO         "/>
  </r>
  <r>
    <x v="0"/>
    <x v="1"/>
    <s v="055-URD101-2025-0238884"/>
    <s v="03/03/2025"/>
    <s v="0144"/>
    <s v="TITULARES DE INSTITUCIONES PUBLICAS, PRIVADAS Y OTROS.                "/>
    <s v="SOLICITA PONENTE"/>
    <x v="12"/>
    <x v="12"/>
    <s v="330400"/>
    <s v="DIVISIÓN DE TÉCNICA ADUANERA, RECAUDACIÓN Y CONTAB"/>
    <x v="242"/>
    <s v="6690"/>
    <s v="CUBAS FLORES NELSON JAVIER             "/>
  </r>
  <r>
    <x v="0"/>
    <x v="1"/>
    <s v="181-URD125-2025-0800394"/>
    <s v="31/07/2025"/>
    <s v="4130"/>
    <s v="NOTIFICACIONES PODER JUDICIAL MINISTERIOS"/>
    <s v="NOTIFICACION.157303-2025-JR-PE. REF. EXP.02102-2024-63-2111-JR-PE-04"/>
    <x v="13"/>
    <x v="13"/>
    <s v="3H0500"/>
    <s v="DIVISIÓN DE CONTROL OPERATIVO"/>
    <x v="23"/>
    <s v="068A"/>
    <s v="CRUZ MERINO EVERT ADOLFO               "/>
  </r>
  <r>
    <x v="0"/>
    <x v="1"/>
    <s v="172-URD119-2025-0351616"/>
    <s v="02/04/2025"/>
    <s v="0144"/>
    <s v="TITULARES DE INSTITUCIONES PUBLICAS, PRIVADAS Y OTROS.                "/>
    <s v="CARTA N° 015-2025-BLHY. REMITE DOCUMENTOS PARA LA SUSCRIPCION DEL CONTRATO"/>
    <x v="6"/>
    <x v="6"/>
    <s v="3G0303"/>
    <s v="OFICINA DE SOPORTE ADMINISTRATIVO TACNA - SUPERVIS"/>
    <x v="54"/>
    <s v="AP78"/>
    <s v="GONZALO LEON, YULI YOHANA              "/>
  </r>
  <r>
    <x v="0"/>
    <x v="1"/>
    <s v="000-URD010-2025-0812726"/>
    <s v="04/08/2025"/>
    <s v="1608"/>
    <s v="IMPORTACION DEFINITIVA - DUDA RAZONABLE"/>
    <s v="ABSUELVE NOT. DUDA RAZONABLE DAM 370-2025-10-7657"/>
    <x v="18"/>
    <x v="18"/>
    <s v="351103"/>
    <s v="DIVISIÓN DE REGÍMENES DE INGRESO Y SALIDA - SUPERV"/>
    <x v="9"/>
    <s v="015C"/>
    <s v="MUÑOS BRAMON MIGUEL ALEJANDRO          "/>
  </r>
  <r>
    <x v="0"/>
    <x v="1"/>
    <s v="000-URD010-2025-0742830"/>
    <s v="14/07/2025"/>
    <s v="1608"/>
    <s v="IMPORTACION DEFINITIVA - DUDA RAZONABLE"/>
    <s v="SOLICITA AMPLIACION DE PLAZO PARA ABSOLUCION DE DUDA RAZONABLE"/>
    <x v="18"/>
    <x v="18"/>
    <s v="351103"/>
    <s v="DIVISIÓN DE REGÍMENES DE INGRESO Y SALIDA - SUPERV"/>
    <x v="27"/>
    <s v="015C"/>
    <s v="MUÑOS BRAMON MIGUEL ALEJANDRO          "/>
  </r>
  <r>
    <x v="0"/>
    <x v="1"/>
    <s v="000-URD018-2025-0764164"/>
    <s v="18/07/2025"/>
    <s v="0905"/>
    <s v="DOCUMENTACION DE ADUANAS                                              "/>
    <s v="ABSUELVO NOTIFICACION SOBRE DUDA RAZONABLE  REF. EXP. 742830-2025"/>
    <x v="18"/>
    <x v="18"/>
    <s v="351103"/>
    <s v="DIVISIÓN DE REGÍMENES DE INGRESO Y SALIDA - SUPERV"/>
    <x v="27"/>
    <s v="015C"/>
    <s v="MUÑOS BRAMON MIGUEL ALEJANDRO          "/>
  </r>
  <r>
    <x v="0"/>
    <x v="1"/>
    <s v="226-URD158-2025-0788853"/>
    <s v="25/07/2025"/>
    <s v="4130"/>
    <s v="NOTIFICACIONES PODER JUDICIAL MINISTERIOS"/>
    <s v="OFICIO N° 2289-2025-MP"/>
    <x v="7"/>
    <x v="7"/>
    <s v="3L0300"/>
    <s v="OFICINA DE SOPORTE ADMINISTRATIVO LORETO"/>
    <x v="9"/>
    <s v="AP83"/>
    <s v="CORDOVA LEAL, GROSBERTH CHRISTIAN      "/>
  </r>
  <r>
    <x v="0"/>
    <x v="1"/>
    <s v="226-URD158-2025-0755063"/>
    <s v="16/07/2025"/>
    <s v="0071"/>
    <s v="INFORMACION DE ADEUDOS PENDIENTES/EXIGIBLES                           "/>
    <s v="SOLICITO FACILIDADES Y APOYO PARA DILIGENCIA"/>
    <x v="7"/>
    <x v="7"/>
    <s v="3L0300"/>
    <s v="OFICINA DE SOPORTE ADMINISTRATIVO LORETO"/>
    <x v="4"/>
    <s v="AP83"/>
    <s v="CORDOVA LEAL, GROSBERTH CHRISTIAN      "/>
  </r>
  <r>
    <x v="0"/>
    <x v="1"/>
    <s v="226-URD158-2025-0487740"/>
    <s v="09/05/2025"/>
    <s v="0070"/>
    <s v="INFORMA: OFICIO/MEMO/INFORME/RADIO Y OTROS                            "/>
    <s v="SOLICITUD DE INTERNAMIENTO DE PRODUCTOS EXTRANJEROS"/>
    <x v="7"/>
    <x v="7"/>
    <s v="3L0300"/>
    <s v="OFICINA DE SOPORTE ADMINISTRATIVO LORETO"/>
    <x v="192"/>
    <s v="AP83"/>
    <s v="CORDOVA LEAL, GROSBERTH CHRISTIAN      "/>
  </r>
  <r>
    <x v="0"/>
    <x v="1"/>
    <s v="226-URD158-2025-0485857"/>
    <s v="09/05/2025"/>
    <s v="0070"/>
    <s v="INFORMA: OFICIO/MEMO/INFORME/RADIO Y OTROS                            "/>
    <s v="ANEXAR AL EXP. 2025-479378"/>
    <x v="7"/>
    <x v="7"/>
    <s v="3L0300"/>
    <s v="OFICINA DE SOPORTE ADMINISTRATIVO LORETO"/>
    <x v="143"/>
    <s v="AP83"/>
    <s v="CORDOVA LEAL, GROSBERTH CHRISTIAN      "/>
  </r>
  <r>
    <x v="0"/>
    <x v="1"/>
    <s v="226-URD158-2025-0614154"/>
    <s v="11/06/2025"/>
    <s v="0070"/>
    <s v="INFORMA: OFICIO/MEMO/INFORME/RADIO Y OTROS                            "/>
    <s v="SOLICITA DONACION DE BIENES"/>
    <x v="7"/>
    <x v="7"/>
    <s v="3L0300"/>
    <s v="OFICINA DE SOPORTE ADMINISTRATIVO LORETO"/>
    <x v="83"/>
    <s v="AP83"/>
    <s v="CORDOVA LEAL, GROSBERTH CHRISTIAN      "/>
  </r>
  <r>
    <x v="0"/>
    <x v="1"/>
    <s v="172-URD119-2025-0109956"/>
    <s v="30/01/2025"/>
    <s v="0144"/>
    <s v="TITULARES DE INSTITUCIONES PUBLICAS, PRIVADAS Y OTROS.                "/>
    <s v="OFICIO N° 024-2025-D-IE-NHGP. SOLICITA APOYO Y ASESORIA  PARA LA IE &quot;NHGP&quot;."/>
    <x v="6"/>
    <x v="6"/>
    <s v="3G0504"/>
    <s v="DIVISIÓN DE CONTROL OPERATIVO - SUPERVISIÓN 4"/>
    <x v="214"/>
    <s v="747A"/>
    <s v="MARIA ESTEFANIA HUMPIRI YUPANQUI       "/>
  </r>
  <r>
    <x v="0"/>
    <x v="1"/>
    <s v="000-URD010-2025-0770092"/>
    <s v="21/07/2025"/>
    <s v="4022"/>
    <s v="SOLIC DE INFORM  x PROC JUDIC U OTRAS  ENTID QUE REQUIE INFORM PUBLIC"/>
    <s v="SOLICITA INFORMACION MEDIANTE COLAB. ENTRE ENTIDADES"/>
    <x v="1"/>
    <x v="1"/>
    <s v="3Z1202"/>
    <s v="DIVISIÓN DE EXPORTACIONES - SUPERVISIÓN 2"/>
    <x v="10"/>
    <s v="7696"/>
    <s v="HURTADO CHORRILLOS EDDA YRINA          "/>
  </r>
  <r>
    <x v="0"/>
    <x v="1"/>
    <s v="000-URD018-2025-0390094"/>
    <s v="11/04/2025"/>
    <s v="4082"/>
    <s v="RESPUESTA A REQUERIMIENTOS"/>
    <s v="RESPUESTA A REQUERIMIENTO 562-2025-SUNAT/323100- REF. PROGRAMA DE AUDITORIA N° 5026-2023-SUNAT/321100"/>
    <x v="0"/>
    <x v="0"/>
    <s v="323104"/>
    <s v="DIVISIÓN DE FISCALIZACIÓN POSTERIOR - SUPERVISIÓN"/>
    <x v="99"/>
    <s v="993B"/>
    <s v="MERMA GUZMAN MARIA ALEJANDRA           "/>
  </r>
  <r>
    <x v="0"/>
    <x v="1"/>
    <s v="172-URD119-2025-0763724"/>
    <s v="18/07/2025"/>
    <s v="1601"/>
    <s v="IMPORTACION DEFINITIVA - ANULACION/LEGAJAMIENTO                       "/>
    <s v="SOLICITA LEGAJAMIENTO DE LA DAM. N° 172-2025-10-11389."/>
    <x v="6"/>
    <x v="6"/>
    <s v="3G0152"/>
    <s v="SECCIÓN DE REGÍMENES DEFINITIVOS - SUPERVISIÓN 2"/>
    <x v="18"/>
    <s v="9380"/>
    <s v="CHURATA FLORES FRANZ GAMALIEL          "/>
  </r>
  <r>
    <x v="0"/>
    <x v="1"/>
    <s v="000-URD051-2025-0239007"/>
    <s v="03/03/2025"/>
    <s v="0169"/>
    <s v="DEVOLUCION DE MERCANCIAS INCAUTADAS"/>
    <s v="SOLICITA DEVOLUCION DE MERCADERIA"/>
    <x v="8"/>
    <x v="8"/>
    <s v="3J0500"/>
    <s v="DIVISIÓN DE CONTROL OPERATIVO"/>
    <x v="144"/>
    <s v="012A"/>
    <s v="MORANTE MADRID GIACOMO NUREYEV"/>
  </r>
  <r>
    <x v="0"/>
    <x v="1"/>
    <s v="000-URD010-2025-0591159"/>
    <s v="05/06/2025"/>
    <s v="4185"/>
    <s v="EXPEDIENTE VINCULADOS A BIENES COMISADOS (SOLICITUD DE  DEVOLUCIÓN)"/>
    <s v="SOLICITA DEVOLUCION DE MERCADERIA RETENIDA REF. 019-0202-2025"/>
    <x v="8"/>
    <x v="8"/>
    <s v="3J0500"/>
    <s v="DIVISIÓN DE CONTROL OPERATIVO"/>
    <x v="59"/>
    <s v="012A"/>
    <s v="MORANTE MADRID GIACOMO NUREYEV"/>
  </r>
  <r>
    <x v="0"/>
    <x v="1"/>
    <s v="000-URD001-2025-0063408"/>
    <s v="20/01/2025"/>
    <s v="0021"/>
    <s v="COMPARECENCIA, NOTIFICACION, CITACION Y OTROS                         "/>
    <s v="DISPONE PROMOVER INVESTIGACION PRELIMINAR EN SEDE POLICIAL"/>
    <x v="8"/>
    <x v="8"/>
    <s v="3J0500"/>
    <s v="DIVISIÓN DE CONTROL OPERATIVO"/>
    <x v="344"/>
    <s v="012A"/>
    <s v="MORANTE MADRID GIACOMO NUREYEV"/>
  </r>
  <r>
    <x v="0"/>
    <x v="1"/>
    <s v="000-URD051-2025-0656393"/>
    <s v="23/06/2025"/>
    <s v="0070"/>
    <s v="INFORMA: OFICIO/MEMO/INFORME/RADIO Y OTROS                            "/>
    <s v="SOLICITA INFORMACION DE ACCIONES ADOPTADAS RESPECTO A REPORTAJE DE TV: &quot;ALERTA EN FRONTERA PERÚ-ECUADOR&quot;"/>
    <x v="8"/>
    <x v="8"/>
    <s v="3J0500"/>
    <s v="DIVISIÓN DE CONTROL OPERATIVO"/>
    <x v="140"/>
    <s v="012A"/>
    <s v="MORANTE MADRID GIACOMO NUREYEV"/>
  </r>
  <r>
    <x v="0"/>
    <x v="1"/>
    <s v="000-URD051-2025-0781296"/>
    <s v="24/07/2025"/>
    <s v="0070"/>
    <s v="INFORMA: OFICIO/MEMO/INFORME/RADIO Y OTROS                            "/>
    <s v="REMITE INFORMACION SOLICITADA SEGUN OFICIO N°208-2025-SUNAT/3J0500"/>
    <x v="8"/>
    <x v="8"/>
    <s v="3J0500"/>
    <s v="DIVISIÓN DE CONTROL OPERATIVO"/>
    <x v="33"/>
    <s v="012A"/>
    <s v="MORANTE MADRID GIACOMO NUREYEV"/>
  </r>
  <r>
    <x v="0"/>
    <x v="0"/>
    <s v="000-URD010-2024-0684165"/>
    <s v="16/07/2024"/>
    <s v="0926"/>
    <s v="SOLICITUD DE LEVANTAMIENTO DE INMOVILIZACION DE MERCANCIAS"/>
    <s v="ACTA DE INMOVILIZACION-INCAUTACION N° 019-0202-2023 N° 000340"/>
    <x v="8"/>
    <x v="8"/>
    <s v="3J0500"/>
    <s v="DIVISIÓN DE CONTROL OPERATIVO"/>
    <x v="372"/>
    <s v="012A"/>
    <s v="MORANTE MADRID GIACOMO NUREYEV"/>
  </r>
  <r>
    <x v="0"/>
    <x v="1"/>
    <s v="000-URD000-2025-0091971"/>
    <s v="27/01/2025"/>
    <s v="0144"/>
    <s v="TITULARES DE INSTITUCIONES PUBLICAS, PRIVADAS Y OTROS.                "/>
    <s v="REMITO INFORMACION MIGRATORIA"/>
    <x v="8"/>
    <x v="8"/>
    <s v="3J0500"/>
    <s v="DIVISIÓN DE CONTROL OPERATIVO"/>
    <x v="81"/>
    <s v="012A"/>
    <s v="MORANTE MADRID GIACOMO NUREYEV"/>
  </r>
  <r>
    <x v="0"/>
    <x v="1"/>
    <s v="000-URD000-2025-0053007"/>
    <s v="16/01/2025"/>
    <s v="0144"/>
    <s v="TITULARES DE INSTITUCIONES PUBLICAS, PRIVADAS Y OTROS.                "/>
    <s v="Solicita información levantamiento de suspensión CITES"/>
    <x v="8"/>
    <x v="8"/>
    <s v="3J0500"/>
    <s v="DIVISIÓN DE CONTROL OPERATIVO"/>
    <x v="114"/>
    <s v="012A"/>
    <s v="MORANTE MADRID GIACOMO NUREYEV"/>
  </r>
  <r>
    <x v="0"/>
    <x v="1"/>
    <s v="000-URD000-2025-0263277"/>
    <s v="10/03/2025"/>
    <s v="0144"/>
    <s v="TITULARES DE INSTITUCIONES PUBLICAS, PRIVADAS Y OTROS.                "/>
    <s v="REMITO INFORMACION MIGRATORIA"/>
    <x v="8"/>
    <x v="8"/>
    <s v="3J0500"/>
    <s v="DIVISIÓN DE CONTROL OPERATIVO"/>
    <x v="88"/>
    <s v="012A"/>
    <s v="MORANTE MADRID GIACOMO NUREYEV"/>
  </r>
  <r>
    <x v="0"/>
    <x v="0"/>
    <s v="000-URD000-2024-0878080"/>
    <s v="09/09/2024"/>
    <s v="0144"/>
    <s v="TITULARES DE INSTITUCIONES PUBLICAS, PRIVADAS Y OTROS.                "/>
    <s v="REMITO INFORMACION MIGRATORIA"/>
    <x v="8"/>
    <x v="8"/>
    <s v="3J0500"/>
    <s v="DIVISIÓN DE CONTROL OPERATIVO"/>
    <x v="384"/>
    <s v="012A"/>
    <s v="MORANTE MADRID GIACOMO NUREYEV"/>
  </r>
  <r>
    <x v="0"/>
    <x v="1"/>
    <s v="000-URD051-2025-0731051"/>
    <s v="10/07/2025"/>
    <s v="3045"/>
    <s v="JUDICIALES"/>
    <s v="SOLCITA INFORME DOCUMENTADOS OBRE RESOLUCIONES DE MULTA N°8190020004230 Y 819002004507 E JOSUE SAAVEDRA RUEDA"/>
    <x v="8"/>
    <x v="8"/>
    <s v="3J0500"/>
    <s v="DIVISIÓN DE CONTROL OPERATIVO"/>
    <x v="385"/>
    <s v="012A"/>
    <s v="MORANTE MADRID GIACOMO NUREYEV"/>
  </r>
  <r>
    <x v="0"/>
    <x v="1"/>
    <s v="019-URD095-2025-0663484"/>
    <s v="24/06/2025"/>
    <s v="3045"/>
    <s v="JUDICIALES"/>
    <s v="NOTIFICACION DE RESOLUCIONES NROS. 05 Y 03, RECAIDAS EN EXPEDIENTE JUDICIAL N° 27-2024-18-2603-JR-CI-01"/>
    <x v="8"/>
    <x v="8"/>
    <s v="3J0500"/>
    <s v="DIVISIÓN DE CONTROL OPERATIVO"/>
    <x v="7"/>
    <s v="012A"/>
    <s v="MORANTE MADRID GIACOMO NUREYEV"/>
  </r>
  <r>
    <x v="0"/>
    <x v="1"/>
    <s v="000-URD001-2025-0549714"/>
    <s v="26/05/2025"/>
    <s v="3027"/>
    <s v="DEVOLUCION DE MERCADERIA INCAUTADA/DECOMISADA"/>
    <s v="DOVOLUCION DE MERCADERIA O SU VALOR DINERARIO"/>
    <x v="8"/>
    <x v="8"/>
    <s v="3J0500"/>
    <s v="DIVISIÓN DE CONTROL OPERATIVO"/>
    <x v="47"/>
    <s v="012A"/>
    <s v="MORANTE MADRID GIACOMO NUREYEV"/>
  </r>
  <r>
    <x v="0"/>
    <x v="1"/>
    <s v="019-URD095-2025-0595580"/>
    <s v="06/06/2025"/>
    <s v="3027"/>
    <s v="DEVOLUCION DE MERCADERIA INCAUTADA/DECOMISADA"/>
    <s v="SOLICITA DEVOLUCIÓN DE MERCANCÍA"/>
    <x v="8"/>
    <x v="8"/>
    <s v="3J0500"/>
    <s v="DIVISIÓN DE CONTROL OPERATIVO"/>
    <x v="43"/>
    <s v="012A"/>
    <s v="MORANTE MADRID GIACOMO NUREYEV"/>
  </r>
  <r>
    <x v="0"/>
    <x v="0"/>
    <s v="000-URD010-2024-1011199"/>
    <s v="15/10/2024"/>
    <s v="3086"/>
    <s v="RESPUESTA A NOTIFICACION                                              "/>
    <s v="RESPUESTA A CARTA 592-2024-SUNAT/3J0500,  REF. EXP. 930695  INDICA QUE ESTAN MAL UTILIZANDO SU RUC Y QUE NO HA SOLICITADO NINGUNA DEVOLUCION."/>
    <x v="8"/>
    <x v="8"/>
    <s v="3J0500"/>
    <s v="DIVISIÓN DE CONTROL OPERATIVO"/>
    <x v="126"/>
    <s v="012A"/>
    <s v="MORANTE MADRID GIACOMO NUREYEV"/>
  </r>
  <r>
    <x v="0"/>
    <x v="1"/>
    <s v="000-URD051-2025-0092594"/>
    <s v="27/01/2025"/>
    <s v="0121"/>
    <s v="RESPUESTA A: OFICIO/MEMO/INFORME/ACTA/RADIO "/>
    <s v="RESPUESTA A OFICIO 19-2025-SUNAT/3J0500"/>
    <x v="8"/>
    <x v="8"/>
    <s v="3J0500"/>
    <s v="DIVISIÓN DE CONTROL OPERATIVO"/>
    <x v="81"/>
    <s v="012A"/>
    <s v="MORANTE MADRID GIACOMO NUREYEV"/>
  </r>
  <r>
    <x v="0"/>
    <x v="1"/>
    <s v="000-URD051-2025-0269097"/>
    <s v="11/03/2025"/>
    <s v="0121"/>
    <s v="RESPUESTA A: OFICIO/MEMO/INFORME/ACTA/RADIO "/>
    <s v="RESPUESTA A OFICIO 54-2025-SUNAT/3J0500"/>
    <x v="8"/>
    <x v="8"/>
    <s v="3J0500"/>
    <s v="DIVISIÓN DE CONTROL OPERATIVO"/>
    <x v="15"/>
    <s v="012A"/>
    <s v="MORANTE MADRID GIACOMO NUREYEV"/>
  </r>
  <r>
    <x v="0"/>
    <x v="1"/>
    <s v="000-URD010-2025-0789292"/>
    <s v="25/07/2025"/>
    <s v="0938"/>
    <s v="MERCANCIAS INCAUTADAS POR ADUANA"/>
    <s v="SOLICITUD DE DEVOLUCION DE MERCADERIA INCAUTADA ACTA 01902022025000920 FUNCIONARIO O14A"/>
    <x v="8"/>
    <x v="8"/>
    <s v="3J0500"/>
    <s v="DIVISIÓN DE CONTROL OPERATIVO"/>
    <x v="27"/>
    <s v="331C"/>
    <s v="VILLANUEVA HURTADO ENRIQUE ALVARO      "/>
  </r>
  <r>
    <x v="0"/>
    <x v="1"/>
    <s v="019-URD095-2025-0727528"/>
    <s v="09/07/2025"/>
    <s v="0169"/>
    <s v="DEVOLUCION DE MERCANCIAS INCAUTADAS"/>
    <s v="SOLICITA DEVOLUCIÓN DE MERCANCIA INCAUTADA CON A.I. N° 019-0202-2025-000911 EN EL P.C.A. CARPITAS PLANTILLAS MAGNETICAS, TOMATODOS ALCALINES Y OTROS"/>
    <x v="8"/>
    <x v="8"/>
    <s v="3J0500"/>
    <s v="DIVISIÓN DE CONTROL OPERATIVO"/>
    <x v="86"/>
    <s v="331C"/>
    <s v="VILLANUEVA HURTADO ENRIQUE ALVARO      "/>
  </r>
  <r>
    <x v="0"/>
    <x v="1"/>
    <s v="055-URD099-2025-0686586"/>
    <s v="30/06/2025"/>
    <s v="4167"/>
    <s v="DOCUMENTACIÓN DE TRIBUTOS INTERNOS"/>
    <s v="DESCARGO A LA CARTA 398-2025/3J0500"/>
    <x v="8"/>
    <x v="8"/>
    <s v="3J0500"/>
    <s v="DIVISIÓN DE CONTROL OPERATIVO"/>
    <x v="25"/>
    <s v="331C"/>
    <s v="VILLANUEVA HURTADO ENRIQUE ALVARO      "/>
  </r>
  <r>
    <x v="0"/>
    <x v="1"/>
    <s v="000-URD051-2025-0733595"/>
    <s v="10/07/2025"/>
    <s v="0070"/>
    <s v="INFORMA: OFICIO/MEMO/INFORME/RADIO Y OTROS                            "/>
    <s v="REMITE OFICIO 1158-2025"/>
    <x v="8"/>
    <x v="8"/>
    <s v="3J0500"/>
    <s v="DIVISIÓN DE CONTROL OPERATIVO"/>
    <x v="32"/>
    <s v="331C"/>
    <s v="VILLANUEVA HURTADO ENRIQUE ALVARO      "/>
  </r>
  <r>
    <x v="0"/>
    <x v="1"/>
    <s v="000-URD051-2025-0788573"/>
    <s v="25/07/2025"/>
    <s v="0070"/>
    <s v="INFORMA: OFICIO/MEMO/INFORME/RADIO Y OTROS                            "/>
    <s v="REMITE INFORMACION SEGUN OFICIO"/>
    <x v="8"/>
    <x v="8"/>
    <s v="3J0500"/>
    <s v="DIVISIÓN DE CONTROL OPERATIVO"/>
    <x v="18"/>
    <s v="331C"/>
    <s v="VILLANUEVA HURTADO ENRIQUE ALVARO      "/>
  </r>
  <r>
    <x v="0"/>
    <x v="1"/>
    <s v="000-URD000-2025-0787963"/>
    <s v="25/07/2025"/>
    <s v="0144"/>
    <s v="TITULARES DE INSTITUCIONES PUBLICAS, PRIVADAS Y OTROS.                "/>
    <s v="REMITO INFORMACIÓN SOLICITADA"/>
    <x v="8"/>
    <x v="8"/>
    <s v="3J0500"/>
    <s v="DIVISIÓN DE CONTROL OPERATIVO"/>
    <x v="104"/>
    <s v="331C"/>
    <s v="VILLANUEVA HURTADO ENRIQUE ALVARO      "/>
  </r>
  <r>
    <x v="0"/>
    <x v="1"/>
    <s v="019-URD095-2025-0674081"/>
    <s v="26/06/2025"/>
    <s v="3027"/>
    <s v="DEVOLUCION DE MERCADERIA INCAUTADA/DECOMISADA"/>
    <s v="SOLICITA DEVOLUCIÓN DE MERCADERÍA Y OTROS."/>
    <x v="8"/>
    <x v="8"/>
    <s v="3J0500"/>
    <s v="DIVISIÓN DE CONTROL OPERATIVO"/>
    <x v="44"/>
    <s v="331C"/>
    <s v="VILLANUEVA HURTADO ENRIQUE ALVARO      "/>
  </r>
  <r>
    <x v="0"/>
    <x v="1"/>
    <s v="000-URD051-2025-0617637"/>
    <s v="12/06/2025"/>
    <s v="3027"/>
    <s v="DEVOLUCION DE MERCADERIA INCAUTADA/DECOMISADA"/>
    <s v="DEVOLUCION DE MERCADERIA"/>
    <x v="8"/>
    <x v="8"/>
    <s v="3J0500"/>
    <s v="DIVISIÓN DE CONTROL OPERATIVO"/>
    <x v="44"/>
    <s v="331C"/>
    <s v="VILLANUEVA HURTADO ENRIQUE ALVARO      "/>
  </r>
  <r>
    <x v="0"/>
    <x v="1"/>
    <s v="019-URD095-2025-0782912"/>
    <s v="24/07/2025"/>
    <s v="3027"/>
    <s v="DEVOLUCION DE MERCADERIA INCAUTADA/DECOMISADA"/>
    <s v="SOLICITA DEVOLUCIÓN DE VEHÍCULO"/>
    <x v="8"/>
    <x v="8"/>
    <s v="3J0500"/>
    <s v="DIVISIÓN DE CONTROL OPERATIVO"/>
    <x v="199"/>
    <s v="331C"/>
    <s v="VILLANUEVA HURTADO ENRIQUE ALVARO      "/>
  </r>
  <r>
    <x v="0"/>
    <x v="1"/>
    <s v="226-URD158-2025-0788772"/>
    <s v="25/07/2025"/>
    <s v="4130"/>
    <s v="NOTIFICACIONES PODER JUDICIAL MINISTERIOS"/>
    <s v="OFICIO N° 1234-2025-MP-1FPPC"/>
    <x v="7"/>
    <x v="7"/>
    <s v="3L0500"/>
    <s v="DIVISIÓN DE CONTROL OPERATIVO"/>
    <x v="9"/>
    <s v="9651"/>
    <s v="AVALOS TELLO MARTIN ARMANDO            "/>
  </r>
  <r>
    <x v="0"/>
    <x v="2"/>
    <s v="000-URD013-2023-0725779"/>
    <s v="06/07/2023"/>
    <s v="3118"/>
    <s v="SUSPENSION DE PLAZO VEHICULO INTERNADO TEMPORALMENTE-FINES DE TURISMO"/>
    <s v="CANCELACION CIT DE INGRESO Nº 15-172-0204-2023-012643"/>
    <x v="6"/>
    <x v="6"/>
    <s v="3G0160"/>
    <s v="SECCIÓN DE REGÍMENES NO DEFINITIVOS Y ESPECIALES"/>
    <x v="386"/>
    <s v="2607"/>
    <s v="AVES LEON WILMER CESAR                 "/>
  </r>
  <r>
    <x v="0"/>
    <x v="2"/>
    <s v="172-URD119-2023-1014182"/>
    <s v="22/09/2023"/>
    <s v="3118"/>
    <s v="SUSPENSION DE PLAZO VEHICULO INTERNADO TEMPORALMENTE-FINES DE TURISMO"/>
    <s v="SUSPENSION DE PLAZO DE VEHICULO"/>
    <x v="6"/>
    <x v="6"/>
    <s v="3G0160"/>
    <s v="SECCIÓN DE REGÍMENES NO DEFINITIVOS Y ESPECIALES"/>
    <x v="361"/>
    <s v="2607"/>
    <s v="AVES LEON WILMER CESAR                 "/>
  </r>
  <r>
    <x v="0"/>
    <x v="1"/>
    <s v="172-URD119-2025-0397721"/>
    <s v="14/04/2025"/>
    <s v="3118"/>
    <s v="SUSPENSION DE PLAZO VEHICULO INTERNADO TEMPORALMENTE-FINES DE TURISMO"/>
    <s v="SOLICITA SUSPENSION DE PLAZOS VEHCULO PLACA CHILE RKBG-39 A DISPOSICION DEL MINISTERIO PUBLICO"/>
    <x v="6"/>
    <x v="6"/>
    <s v="3G0160"/>
    <s v="SECCIÓN DE REGÍMENES NO DEFINITIVOS Y ESPECIALES"/>
    <x v="161"/>
    <s v="2607"/>
    <s v="AVES LEON WILMER CESAR                 "/>
  </r>
  <r>
    <x v="0"/>
    <x v="2"/>
    <s v="000-URD013-2023-0630751"/>
    <s v="08/06/2023"/>
    <s v="3117"/>
    <s v="PRORROGA DE PLAZO DE VEHICULO INTERNADO TEMPORALMENTE-FINES DE TURISMO"/>
    <s v="PRORROGA DE ESTADIA DE VEHICULO"/>
    <x v="6"/>
    <x v="6"/>
    <s v="3G0160"/>
    <s v="SECCIÓN DE REGÍMENES NO DEFINITIVOS Y ESPECIALES"/>
    <x v="387"/>
    <s v="2607"/>
    <s v="AVES LEON WILMER CESAR                 "/>
  </r>
  <r>
    <x v="0"/>
    <x v="0"/>
    <s v="172-URD119-2024-0392126"/>
    <s v="26/04/2024"/>
    <s v="3117"/>
    <s v="PRORROGA DE PLAZO DE VEHICULO INTERNADO TEMPORALMENTE-FINES DE TURISMO"/>
    <s v="SOLICITA PRORROGA DE VHICULO CHILENO MATRICULA  RXXX-66. REF. CIT. 15-172-0202-2024-006596."/>
    <x v="6"/>
    <x v="6"/>
    <s v="3G0160"/>
    <s v="SECCIÓN DE REGÍMENES NO DEFINITIVOS Y ESPECIALES"/>
    <x v="365"/>
    <s v="2607"/>
    <s v="AVES LEON WILMER CESAR                 "/>
  </r>
  <r>
    <x v="0"/>
    <x v="0"/>
    <s v="172-URD119-2024-0935909"/>
    <s v="24/09/2024"/>
    <s v="3117"/>
    <s v="PRORROGA DE PLAZO DE VEHICULO INTERNADO TEMPORALMENTE-FINES DE TURISMO"/>
    <s v="SOLICITA NO AFECTACIÓN POR RETIRO DEL PERU SU MOTOCICLETA (PLACA ARGENTINA  A197IXG POR HABER SUFRIDO ROBO"/>
    <x v="6"/>
    <x v="6"/>
    <s v="3G0160"/>
    <s v="SECCIÓN DE REGÍMENES NO DEFINITIVOS Y ESPECIALES"/>
    <x v="375"/>
    <s v="2607"/>
    <s v="AVES LEON WILMER CESAR                 "/>
  </r>
  <r>
    <x v="0"/>
    <x v="1"/>
    <s v="172-URD119-2025-0264787"/>
    <s v="10/03/2025"/>
    <s v="3117"/>
    <s v="PRORROGA DE PLAZO DE VEHICULO INTERNADO TEMPORALMENTE-FINES DE TURISMO"/>
    <s v="SOLICITA PRORROGA DE PERMANENCIA DE VEHICULO MATRICULA  KYCZ-67."/>
    <x v="6"/>
    <x v="6"/>
    <s v="3G0160"/>
    <s v="SECCIÓN DE REGÍMENES NO DEFINITIVOS Y ESPECIALES"/>
    <x v="90"/>
    <s v="2607"/>
    <s v="AVES LEON WILMER CESAR                 "/>
  </r>
  <r>
    <x v="0"/>
    <x v="0"/>
    <s v="172-URD119-2024-0290700"/>
    <s v="01/04/2024"/>
    <s v="3117"/>
    <s v="PRORROGA DE PLAZO DE VEHICULO INTERNADO TEMPORALMENTE-FINES DE TURISMO"/>
    <s v="SOLICITA PRÓRROGA DE PLAZO DE VEHÍCULO EXTRANJERO PLACA: OMM661,  CIT N° 15-172-0204-2024-001348"/>
    <x v="6"/>
    <x v="6"/>
    <s v="3G0160"/>
    <s v="SECCIÓN DE REGÍMENES NO DEFINITIVOS Y ESPECIALES"/>
    <x v="388"/>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6"/>
    <x v="6"/>
    <s v="3G0160"/>
    <s v="SECCIÓN DE REGÍMENES NO DEFINITIVOS Y ESPECIALES"/>
    <x v="89"/>
    <s v="2607"/>
    <s v="AVES LEON WILMER CESAR                 "/>
  </r>
  <r>
    <x v="0"/>
    <x v="1"/>
    <s v="000-URD040-2025-0732735"/>
    <s v="10/07/2025"/>
    <s v="4167"/>
    <s v="DOCUMENTACIÓN DE TRIBUTOS INTERNOS"/>
    <s v="SOLICITA INFORMACION SOBRE MEDIDA CAUTELAR"/>
    <x v="6"/>
    <x v="6"/>
    <s v="3G0160"/>
    <s v="SECCIÓN DE REGÍMENES NO DEFINITIVOS Y ESPECIALES"/>
    <x v="32"/>
    <s v="2607"/>
    <s v="AVES LEON WILMER CESAR                 "/>
  </r>
  <r>
    <x v="0"/>
    <x v="0"/>
    <s v="000-URD004-2024-0893656"/>
    <s v="12/09/2024"/>
    <s v="0021"/>
    <s v="COMPARECENCIA, NOTIFICACION, CITACION Y OTROS                         "/>
    <s v="COPIA SIMPLE DE LA SENTENCIA DE FECHA 08/08/2024 /  EXP. 00143-2023-AA / TRANSPORTES CRUZ DEL SUR SAC / EXP. 02948-2015-0-3208-JR-CI-01"/>
    <x v="6"/>
    <x v="6"/>
    <s v="3G0160"/>
    <s v="SECCIÓN DE REGÍMENES NO DEFINITIVOS Y ESPECIALES"/>
    <x v="291"/>
    <s v="2607"/>
    <s v="AVES LEON WILMER CESAR                 "/>
  </r>
  <r>
    <x v="0"/>
    <x v="0"/>
    <s v="172-URD119-2024-1132986"/>
    <s v="13/11/2024"/>
    <s v="0074"/>
    <s v="INFORMACION RELACIONADAS CON POLIZAS Y OTROS.                         "/>
    <s v="SUSTENTO DE TRAZABILIDAD NUMERACION DAM 118-2024-10-412659,   TEL: 966771282 WHATSAPP: +¿51¿-966771282"/>
    <x v="6"/>
    <x v="6"/>
    <s v="3G0160"/>
    <s v="SECCIÓN DE REGÍMENES NO DEFINITIVOS Y ESPECIALES"/>
    <x v="120"/>
    <s v="2607"/>
    <s v="AVES LEON WILMER CESAR                 "/>
  </r>
  <r>
    <x v="0"/>
    <x v="2"/>
    <s v="172-URD119-2023-1276727"/>
    <s v="05/12/2023"/>
    <s v="0067"/>
    <s v="INFORMA :SOBRE REGULARIZACIONES, CAMBIOS Y OTROS                      "/>
    <s v="SOLICITA DECLARACION DE PRESCRIPCION DE ACCION TRIBUTARIA. REF. RJD. N° 0394-2023-SUNAT-3G0100."/>
    <x v="6"/>
    <x v="6"/>
    <s v="3G0160"/>
    <s v="SECCIÓN DE REGÍMENES NO DEFINITIVOS Y ESPECIALES"/>
    <x v="389"/>
    <s v="2607"/>
    <s v="AVES LEON WILMER CESAR                 "/>
  </r>
  <r>
    <x v="0"/>
    <x v="0"/>
    <s v="172-URD119-2024-0813235"/>
    <s v="21/08/2024"/>
    <s v="0067"/>
    <s v="INFORMA :SOBRE REGULARIZACIONES, CAMBIOS Y OTROS                      "/>
    <s v="REMITE COPIA DE EXPEDIENTE N° 02129-2024-47-0407-JR-PE-01. DE LA FISCALIA PENAL DE ISLAY MOLLENDO."/>
    <x v="6"/>
    <x v="6"/>
    <s v="3G0160"/>
    <s v="SECCIÓN DE REGÍMENES NO DEFINITIVOS Y ESPECIALES"/>
    <x v="390"/>
    <s v="2607"/>
    <s v="AVES LEON WILMER CESAR                 "/>
  </r>
  <r>
    <x v="0"/>
    <x v="2"/>
    <s v="172-URD119-2023-1112105"/>
    <s v="19/10/2023"/>
    <s v="0067"/>
    <s v="INFORMA :SOBRE REGULARIZACIONES, CAMBIOS Y OTROS                      "/>
    <s v="INFORMA SOBRE EL ROBO DE VEHICULO CHILENO MATRICULA  RSVV-73-6 Y SOLICITA PRORROGA DE VEHICULO."/>
    <x v="6"/>
    <x v="6"/>
    <s v="3G0160"/>
    <s v="SECCIÓN DE REGÍMENES NO DEFINITIVOS Y ESPECIALES"/>
    <x v="318"/>
    <s v="2607"/>
    <s v="AVES LEON WILMER CESAR                 "/>
  </r>
  <r>
    <x v="0"/>
    <x v="0"/>
    <s v="172-URD119-2024-0567473"/>
    <s v="17/06/2024"/>
    <s v="0067"/>
    <s v="INFORMA :SOBRE REGULARIZACIONES, CAMBIOS Y OTROS                      "/>
    <s v="SOLICITA DEVOLUCION DE PLACAS CHILENA DEL VEHICULO MATRICULA  SWZU-64."/>
    <x v="6"/>
    <x v="6"/>
    <s v="3G0160"/>
    <s v="SECCIÓN DE REGÍMENES NO DEFINITIVOS Y ESPECIALES"/>
    <x v="391"/>
    <s v="2607"/>
    <s v="AVES LEON WILMER CESAR                 "/>
  </r>
  <r>
    <x v="0"/>
    <x v="1"/>
    <s v="000-URD065-2025-0368358"/>
    <s v="07/04/2025"/>
    <s v="4022"/>
    <s v="SOLIC DE INFORM  x PROC JUDIC U OTRAS  ENTID QUE REQUIE INFORM PUBLIC"/>
    <s v="OFICIO NRO 1785-2025-2PJIP-CSJT-PJ"/>
    <x v="6"/>
    <x v="6"/>
    <s v="3G0160"/>
    <s v="SECCIÓN DE REGÍMENES NO DEFINITIVOS Y ESPECIALES"/>
    <x v="46"/>
    <s v="2607"/>
    <s v="AVES LEON WILMER CESAR                 "/>
  </r>
  <r>
    <x v="0"/>
    <x v="0"/>
    <s v="172-URD119-2024-1204369"/>
    <s v="02/12/2024"/>
    <s v="0912"/>
    <s v="ANEXAR A EXPEDIENTE                                                   "/>
    <s v="SOLICITA ANEXAR DOCUMENTO AL EXPEDIENTE N° 172-URD119-2024-1191583-8"/>
    <x v="6"/>
    <x v="6"/>
    <s v="3G0160"/>
    <s v="SECCIÓN DE REGÍMENES NO DEFINITIVOS Y ESPECIALES"/>
    <x v="270"/>
    <s v="2607"/>
    <s v="AVES LEON WILMER CESAR                 "/>
  </r>
  <r>
    <x v="0"/>
    <x v="1"/>
    <s v="172-URD119-2025-0335431"/>
    <s v="28/03/2025"/>
    <s v="0912"/>
    <s v="ANEXAR A EXPEDIENTE                                                   "/>
    <s v="SOLICITA ADJUNTAR DOCUMENTO DE IDENTIDAD CHOFER REF. EXP. 172-URD119-2025-322077-7"/>
    <x v="6"/>
    <x v="6"/>
    <s v="3G0160"/>
    <s v="SECCIÓN DE REGÍMENES NO DEFINITIVOS Y ESPECIALES"/>
    <x v="134"/>
    <s v="2607"/>
    <s v="AVES LEON WILMER CESAR                 "/>
  </r>
  <r>
    <x v="0"/>
    <x v="2"/>
    <s v="172-URD124-2023-0691837"/>
    <s v="26/06/2023"/>
    <s v="0905"/>
    <s v="DOCUMENTACION DE ADUANAS                                              "/>
    <s v="SOLICITO SE OTORGUE  SUSPENSIÓN DE PLAZO DEL VEHÍCULO"/>
    <x v="6"/>
    <x v="6"/>
    <s v="3G0160"/>
    <s v="SECCIÓN DE REGÍMENES NO DEFINITIVOS Y ESPECIALES"/>
    <x v="392"/>
    <s v="2607"/>
    <s v="AVES LEON WILMER CESAR                 "/>
  </r>
  <r>
    <x v="0"/>
    <x v="2"/>
    <s v="000-URD004-2023-0598225"/>
    <s v="31/05/2023"/>
    <s v="0902"/>
    <s v="APELACION RESUELTA POR EL TRIBUNAL FISCAL                             "/>
    <s v="RTF. 04206-A-2023 / LAQUI ANAHUA CLEVER GILTER / EXP. 005714-2022"/>
    <x v="6"/>
    <x v="6"/>
    <s v="3G0160"/>
    <s v="SECCIÓN DE REGÍMENES NO DEFINITIVOS Y ESPECIALES"/>
    <x v="393"/>
    <s v="2607"/>
    <s v="AVES LEON WILMER CESAR                 "/>
  </r>
  <r>
    <x v="0"/>
    <x v="2"/>
    <s v="000-URD004-2023-0737409"/>
    <s v="10/07/2023"/>
    <s v="0902"/>
    <s v="APELACION RESUELTA POR EL TRIBUNAL FISCAL                             "/>
    <s v="RTF 04998-A-2023 FLORES_x0009_NINA JOSE LUIS EXP 07218-2022"/>
    <x v="6"/>
    <x v="6"/>
    <s v="3G0160"/>
    <s v="SECCIÓN DE REGÍMENES NO DEFINITIVOS Y ESPECIALES"/>
    <x v="393"/>
    <s v="2607"/>
    <s v="AVES LEON WILMER CESAR                 "/>
  </r>
  <r>
    <x v="0"/>
    <x v="2"/>
    <s v="000-URD004-2023-0702491"/>
    <s v="28/06/2023"/>
    <s v="0902"/>
    <s v="APELACION RESUELTA POR EL TRIBUNAL FISCAL                             "/>
    <s v="RTF 05058-A-2023 / ELVIRA ANAHUA LLANO / EXP. 007275-2022"/>
    <x v="6"/>
    <x v="6"/>
    <s v="3G0160"/>
    <s v="SECCIÓN DE REGÍMENES NO DEFINITIVOS Y ESPECIALES"/>
    <x v="40"/>
    <s v="2607"/>
    <s v="AVES LEON WILMER CESAR                 "/>
  </r>
  <r>
    <x v="0"/>
    <x v="2"/>
    <s v="172-URD119-2023-0517100"/>
    <s v="12/05/2023"/>
    <s v="0144"/>
    <s v="TITULARES DE INSTITUCIONES PUBLICAS, PRIVADAS Y OTROS.                "/>
    <s v="SOLICITA REPORTE DE MOVIMIENTO DE CONTROL VEHICULAR.AÑOS 2020, 2021 Y 2022."/>
    <x v="6"/>
    <x v="6"/>
    <s v="3G0160"/>
    <s v="SECCIÓN DE REGÍMENES NO DEFINITIVOS Y ESPECIALES"/>
    <x v="394"/>
    <s v="2607"/>
    <s v="AVES LEON WILMER CESAR                 "/>
  </r>
  <r>
    <x v="0"/>
    <x v="0"/>
    <s v="172-URD119-2024-1028575"/>
    <s v="18/10/2024"/>
    <s v="0144"/>
    <s v="TITULARES DE INSTITUCIONES PUBLICAS, PRIVADAS Y OTROS.                "/>
    <s v="OFICIO NRO. 1503-2024-SDSF-DTT-DRTC.T/GOB.REG.TACNA REMITO INFORMACION VEH. INCAUTADOS PERIODO 2024"/>
    <x v="6"/>
    <x v="6"/>
    <s v="3G0160"/>
    <s v="SECCIÓN DE REGÍMENES NO DEFINITIVOS Y ESPECIALES"/>
    <x v="333"/>
    <s v="2607"/>
    <s v="AVES LEON WILMER CESAR                 "/>
  </r>
  <r>
    <x v="0"/>
    <x v="1"/>
    <s v="172-URD119-2025-0115222"/>
    <s v="31/01/2025"/>
    <s v="0144"/>
    <s v="TITULARES DE INSTITUCIONES PUBLICAS, PRIVADAS Y OTROS.                "/>
    <s v="OFICIO 169-2025-DRTC.T/GOB.REG.TACNA / REGISTRO DE INGRESOS DE VEHICULO"/>
    <x v="6"/>
    <x v="6"/>
    <s v="3G0160"/>
    <s v="SECCIÓN DE REGÍMENES NO DEFINITIVOS Y ESPECIALES"/>
    <x v="163"/>
    <s v="2607"/>
    <s v="AVES LEON WILMER CESAR                 "/>
  </r>
  <r>
    <x v="0"/>
    <x v="0"/>
    <s v="172-URD119-2024-0141315"/>
    <s v="13/02/2024"/>
    <s v="0144"/>
    <s v="TITULARES DE INSTITUCIONES PUBLICAS, PRIVADAS Y OTROS.                "/>
    <s v="OFICIO NO. 124-2024-DRTC-T-GR-TACNA. REMITE INFORMACION."/>
    <x v="6"/>
    <x v="6"/>
    <s v="3G0160"/>
    <s v="SECCIÓN DE REGÍMENES NO DEFINITIVOS Y ESPECIALES"/>
    <x v="395"/>
    <s v="2607"/>
    <s v="AVES LEON WILMER CESAR                 "/>
  </r>
  <r>
    <x v="0"/>
    <x v="0"/>
    <s v="172-URD119-2024-1192288"/>
    <s v="28/11/2024"/>
    <s v="0144"/>
    <s v="TITULARES DE INSTITUCIONES PUBLICAS, PRIVADAS Y OTROS.                "/>
    <s v="OFICIO N° 1736-2024-DRTC-T-GOB-REG-TACNA. SOLICITA. INFORMAS SOBRE VEHICULO PLACA DE RODAJE CFPL-77"/>
    <x v="6"/>
    <x v="6"/>
    <s v="3G0160"/>
    <s v="SECCIÓN DE REGÍMENES NO DEFINITIVOS Y ESPECIALES"/>
    <x v="286"/>
    <s v="2607"/>
    <s v="AVES LEON WILMER CESAR                 "/>
  </r>
  <r>
    <x v="0"/>
    <x v="1"/>
    <s v="172-URD119-2025-0713401"/>
    <s v="07/07/2025"/>
    <s v="0144"/>
    <s v="TITULARES DE INSTITUCIONES PUBLICAS, PRIVADAS Y OTROS.                "/>
    <s v="REMITE INFORMACION DE VEHICULO INCAUTADO MATRICULA  DBVC-12."/>
    <x v="6"/>
    <x v="6"/>
    <s v="3G0160"/>
    <s v="SECCIÓN DE REGÍMENES NO DEFINITIVOS Y ESPECIALES"/>
    <x v="121"/>
    <s v="2607"/>
    <s v="AVES LEON WILMER CESAR                 "/>
  </r>
  <r>
    <x v="0"/>
    <x v="1"/>
    <s v="000-URD092-2025-0378572"/>
    <s v="09/04/2025"/>
    <s v="0144"/>
    <s v="TITULARES DE INSTITUCIONES PUBLICAS, PRIVADAS Y OTROS.                "/>
    <s v="PONE EN CONOCIMIENTO SOBRE EL HALLAZGO DE VEHIULO CON REQUISITORIA VIGENTE, POR MOTIVOS QUE SE INDICA"/>
    <x v="6"/>
    <x v="6"/>
    <s v="3G0160"/>
    <s v="SECCIÓN DE REGÍMENES NO DEFINITIVOS Y ESPECIALES"/>
    <x v="46"/>
    <s v="2607"/>
    <s v="AVES LEON WILMER CESAR                 "/>
  </r>
  <r>
    <x v="0"/>
    <x v="0"/>
    <s v="172-URD119-2024-0718381"/>
    <s v="25/07/2024"/>
    <s v="3083"/>
    <s v="REQUERIMIENTOS POLICIALES                                             "/>
    <s v="OFICIO N° 107-2024-DIRNOS-PNP-REGPOL-TACNA-DIVOPUS-COM-R-C-E."/>
    <x v="6"/>
    <x v="6"/>
    <s v="3G0160"/>
    <s v="SECCIÓN DE REGÍMENES NO DEFINITIVOS Y ESPECIALES"/>
    <x v="287"/>
    <s v="2607"/>
    <s v="AVES LEON WILMER CESAR                 "/>
  </r>
  <r>
    <x v="0"/>
    <x v="1"/>
    <s v="172-URD119-2025-0596488"/>
    <s v="06/06/2025"/>
    <s v="3083"/>
    <s v="REQUERIMIENTOS POLICIALES                                             "/>
    <s v="OFICIO NRO. 862-2025-REGPOLTAC-DIVOPUS/COM.G.V-SIAT SOLICITA INFORMACION VEH. PLACA CHILE DSZJ-87 SI REGISTRA INGRESO LEGAL AL PAIS"/>
    <x v="6"/>
    <x v="6"/>
    <s v="3G0160"/>
    <s v="SECCIÓN DE REGÍMENES NO DEFINITIVOS Y ESPECIALES"/>
    <x v="105"/>
    <s v="2607"/>
    <s v="AVES LEON WILMER CESAR                 "/>
  </r>
  <r>
    <x v="0"/>
    <x v="1"/>
    <s v="172-URD119-2025-0597775"/>
    <s v="06/06/2025"/>
    <s v="3083"/>
    <s v="REQUERIMIENTOS POLICIALES                                             "/>
    <s v="OFICIO NRO. 867-2025-REGPOLTAC-DIVOPUS/COM.G.V.-SIAT HACE USO DISTINTO VEHICULO CHILE PLACA DSZJ-87 PARA FINES TURISTICOS"/>
    <x v="6"/>
    <x v="6"/>
    <s v="3G0160"/>
    <s v="SECCIÓN DE REGÍMENES NO DEFINITIVOS Y ESPECIALES"/>
    <x v="34"/>
    <s v="2607"/>
    <s v="AVES LEON WILMER CESAR                 "/>
  </r>
  <r>
    <x v="0"/>
    <x v="0"/>
    <s v="172-URD119-2024-0081468"/>
    <s v="25/01/2024"/>
    <s v="0154"/>
    <s v="SUSPENSION DE PLAZO/PRORROGA DEL CERTIF. DE INTERNACION TEMPORAL"/>
    <s v="SOLICITA PRORROGA CIT 15-172-0204-2023-000735 POR PROXIMO VENCIMIENTO 28/01/2024 REF. ACTA INMOV. 172-0202-2023-000735"/>
    <x v="6"/>
    <x v="6"/>
    <s v="3G0160"/>
    <s v="SECCIÓN DE REGÍMENES NO DEFINITIVOS Y ESPECIALES"/>
    <x v="396"/>
    <s v="2607"/>
    <s v="AVES LEON WILMER CESAR                 "/>
  </r>
  <r>
    <x v="0"/>
    <x v="1"/>
    <s v="172-URD119-2025-0120613"/>
    <s v="03/02/2025"/>
    <s v="0154"/>
    <s v="SUSPENSION DE PLAZO/PRORROGA DEL CERTIF. DE INTERNACION TEMPORAL"/>
    <s v="SOLICITA SUSPENSION DE PLAZO VEHICULO PARA TURISMO."/>
    <x v="6"/>
    <x v="6"/>
    <s v="3G0160"/>
    <s v="SECCIÓN DE REGÍMENES NO DEFINITIVOS Y ESPECIALES"/>
    <x v="194"/>
    <s v="2607"/>
    <s v="AVES LEON WILMER CESAR                 "/>
  </r>
  <r>
    <x v="0"/>
    <x v="0"/>
    <s v="172-URD119-2024-0290164"/>
    <s v="01/04/2024"/>
    <s v="0154"/>
    <s v="SUSPENSION DE PLAZO/PRORROGA DEL CERTIF. DE INTERNACION TEMPORAL"/>
    <s v="SOLICITA SUSPENSION DE PLAZO DE ESTADIA DE VEHICULO EXTRANJERO EEN EL PAIS MATRICULA  PLFV-80"/>
    <x v="6"/>
    <x v="6"/>
    <s v="3G0160"/>
    <s v="SECCIÓN DE REGÍMENES NO DEFINITIVOS Y ESPECIALES"/>
    <x v="397"/>
    <s v="2607"/>
    <s v="AVES LEON WILMER CESAR                 "/>
  </r>
  <r>
    <x v="0"/>
    <x v="0"/>
    <s v="091-URD105-2024-0814862"/>
    <s v="21/08/2024"/>
    <s v="0086"/>
    <s v="PRESENTA DENUNCIA"/>
    <s v="PONGO DE CONOCIMIENTO E INFORME SOBRE EL VEHICULO DE PLACA RDX-D63"/>
    <x v="6"/>
    <x v="6"/>
    <s v="3G0160"/>
    <s v="SECCIÓN DE REGÍMENES NO DEFINITIVOS Y ESPECIALES"/>
    <x v="396"/>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9"/>
    <x v="9"/>
    <s v="312101"/>
    <s v="DIVISIÓN DE PROCESOS DE INGRESO - SUPERVISIÓN 1"/>
    <x v="210"/>
    <s v="5424"/>
    <s v="ROJAS CORZO ANGELICA DOLORES           "/>
  </r>
  <r>
    <x v="0"/>
    <x v="0"/>
    <s v="000-URD004-2024-0717929"/>
    <s v="25/07/2024"/>
    <s v="0902"/>
    <s v="APELACION RESUELTA POR EL TRIBUNAL FISCAL                             "/>
    <s v="RTF 06030-A-2024 PREMIER MACHINES SAC. EXP 06240-2023"/>
    <x v="20"/>
    <x v="20"/>
    <s v="3N0601"/>
    <s v="DIVISIÓN DE TÉCNICA ADUANERA, RECAUDACIÓN Y CONTAB"/>
    <x v="398"/>
    <s v="7872"/>
    <s v="ASTETE APARICIO MIRYAN ROCIO           "/>
  </r>
  <r>
    <x v="0"/>
    <x v="1"/>
    <s v="000-URD015-2025-0485608"/>
    <s v="09/05/2025"/>
    <s v="1608"/>
    <s v="IMPORTACION DEFINITIVA - DUDA RAZONABLE"/>
    <s v="DUA RAZONABLE"/>
    <x v="1"/>
    <x v="1"/>
    <s v="3Z1131"/>
    <s v="SECCIÓN DE DETERMINACIÓN DE VALOR Y PROCEDIMIENTOS"/>
    <x v="7"/>
    <s v="BA07"/>
    <s v="CACHI ZAPANA CLAUDIA PATRICIA          "/>
  </r>
  <r>
    <x v="0"/>
    <x v="0"/>
    <s v="000-URD004-2024-0198199"/>
    <s v="01/03/2024"/>
    <s v="0902"/>
    <s v="APELACION RESUELTA POR EL TRIBUNAL FISCAL                             "/>
    <s v="RTF. 01684-A-2024 / SMG IMPORT E.I.R.L. / EXP. 001563-2023"/>
    <x v="1"/>
    <x v="1"/>
    <s v="3Z1131"/>
    <s v="SECCIÓN DE DETERMINACIÓN DE VALOR Y PROCEDIMIENTOS"/>
    <x v="366"/>
    <s v="BA07"/>
    <s v="CACHI ZAPANA CLAUDIA PATRICIA          "/>
  </r>
  <r>
    <x v="0"/>
    <x v="1"/>
    <s v="226-URD158-2025-0384331"/>
    <s v="10/04/2025"/>
    <s v="0070"/>
    <s v="INFORMA: OFICIO/MEMO/INFORME/RADIO Y OTROS                            "/>
    <s v="OFICIO N° 1642-2025-COMOPPOL-PNP"/>
    <x v="7"/>
    <x v="7"/>
    <s v="3L0300"/>
    <s v="OFICINA DE SOPORTE ADMINISTRATIVO LORETO"/>
    <x v="50"/>
    <s v="BF47"/>
    <s v="LUIZ HEDUARDO ALMEIDA HIDALGO          "/>
  </r>
  <r>
    <x v="0"/>
    <x v="1"/>
    <s v="172-URD119-2025-0421366"/>
    <s v="22/04/2025"/>
    <s v="0144"/>
    <s v="TITULARES DE INSTITUCIONES PUBLICAS, PRIVADAS Y OTROS.                "/>
    <s v="OFICIO 1401-2025-EEPASO-DESA-DR-DRS.T/GOB.REG.TACNA"/>
    <x v="6"/>
    <x v="6"/>
    <s v="3G0302"/>
    <s v="OFICINA DE SOPORTE ADMINISTRATIVO TACNA - SUPERVIS"/>
    <x v="143"/>
    <s v="9929"/>
    <s v="LOBATON MENDOZA VICENTE VICTOR         "/>
  </r>
  <r>
    <x v="0"/>
    <x v="1"/>
    <s v="000-URD000-2025-0623522"/>
    <s v="13/06/2025"/>
    <s v="0144"/>
    <s v="TITULARES DE INSTITUCIONES PUBLICAS, PRIVADAS Y OTROS.                "/>
    <s v="Opinión Técnica de Mercancía Restringida - Pilas."/>
    <x v="6"/>
    <x v="6"/>
    <s v="3G0302"/>
    <s v="OFICINA DE SOPORTE ADMINISTRATIVO TACNA - SUPERVIS"/>
    <x v="4"/>
    <s v="9929"/>
    <s v="LOBATON MENDOZA VICENTE VICTOR         "/>
  </r>
  <r>
    <x v="0"/>
    <x v="1"/>
    <s v="000-URD000-2025-0656210"/>
    <s v="23/06/2025"/>
    <s v="0144"/>
    <s v="TITULARES DE INSTITUCIONES PUBLICAS, PRIVADAS Y OTROS.                "/>
    <s v="Evaluación de Mercancía Restringida - Neumáticos."/>
    <x v="6"/>
    <x v="6"/>
    <s v="3G0302"/>
    <s v="OFICINA DE SOPORTE ADMINISTRATIVO TACNA - SUPERVIS"/>
    <x v="49"/>
    <s v="9929"/>
    <s v="LOBATON MENDOZA VICENTE VICTOR         "/>
  </r>
  <r>
    <x v="0"/>
    <x v="1"/>
    <s v="000-URD000-2025-0655962"/>
    <s v="23/06/2025"/>
    <s v="0144"/>
    <s v="TITULARES DE INSTITUCIONES PUBLICAS, PRIVADAS Y OTROS.                "/>
    <s v="Evaluación de Mercancía Restringida - Pilas."/>
    <x v="6"/>
    <x v="6"/>
    <s v="3G0302"/>
    <s v="OFICINA DE SOPORTE ADMINISTRATIVO TACNA - SUPERVIS"/>
    <x v="49"/>
    <s v="9929"/>
    <s v="LOBATON MENDOZA VICENTE VICTOR         "/>
  </r>
  <r>
    <x v="0"/>
    <x v="1"/>
    <s v="172-URD119-2025-0597020"/>
    <s v="06/06/2025"/>
    <s v="0144"/>
    <s v="TITULARES DE INSTITUCIONES PUBLICAS, PRIVADAS Y OTROS.                "/>
    <s v="OFICIO N° 1945-2025-EEPASO-DESA-DR-DRS-T-GOB-REG-TACNA.EVALUACION DE MERCANCIAS RESTRINGIDAS."/>
    <x v="6"/>
    <x v="6"/>
    <s v="3G0302"/>
    <s v="OFICINA DE SOPORTE ADMINISTRATIVO TACNA - SUPERVIS"/>
    <x v="16"/>
    <s v="9929"/>
    <s v="LOBATON MENDOZA VICENTE VICTOR         "/>
  </r>
  <r>
    <x v="0"/>
    <x v="1"/>
    <s v="172-URD119-2025-0591826"/>
    <s v="05/06/2025"/>
    <s v="0144"/>
    <s v="TITULARES DE INSTITUCIONES PUBLICAS, PRIVADAS Y OTROS.                "/>
    <s v="OFICIO 1907-2025-ESBHAZ-DESA-DR-DRS.T/GOB.REG.TAC  /EVALUACION DE MERCANCIAS RESTRINGIDAS"/>
    <x v="6"/>
    <x v="6"/>
    <s v="3G0302"/>
    <s v="OFICINA DE SOPORTE ADMINISTRATIVO TACNA - SUPERVIS"/>
    <x v="59"/>
    <s v="9929"/>
    <s v="LOBATON MENDOZA VICENTE VICTOR         "/>
  </r>
  <r>
    <x v="0"/>
    <x v="1"/>
    <s v="172-URD119-2025-0745162"/>
    <s v="14/07/2025"/>
    <s v="0121"/>
    <s v="RESPUESTA A: OFICIO/MEMO/INFORME/ACTA/RADIO "/>
    <s v="OFICIO NRO. 2280-2025-EEPASO-DESA/DR-DRST/GOB.REG.TACNA DA RESPUESTA AL OFICIO NRO. 495-2025-SUNAT/3G0300 VERIFICACION DE MERCANCIAS RESTRIGNGIDAS"/>
    <x v="6"/>
    <x v="6"/>
    <s v="3G0302"/>
    <s v="OFICINA DE SOPORTE ADMINISTRATIVO TACNA - SUPERVIS"/>
    <x v="4"/>
    <s v="9929"/>
    <s v="LOBATON MENDOZA VICENTE VICTOR         "/>
  </r>
  <r>
    <x v="0"/>
    <x v="1"/>
    <s v="000-URD000-2025-0796971"/>
    <s v="30/07/2025"/>
    <s v="0144"/>
    <s v="TITULARES DE INSTITUCIONES PUBLICAS, PRIVADAS Y OTROS.                "/>
    <s v="Traslada solicitud de Embajada de Estados Unidos de América sobre exoneración de derechos de importación por equipos en el marco de APEC que salieron del país."/>
    <x v="1"/>
    <x v="1"/>
    <s v="3Z1500"/>
    <s v="DIVISIÓN REGÍMENES DE DEPÓSITO, TRÁNSITO, PERFECCI"/>
    <x v="24"/>
    <s v="7601"/>
    <s v="BURGOS BAZAN CECILIA ISABEL            "/>
  </r>
  <r>
    <x v="0"/>
    <x v="1"/>
    <s v="000-URD015-2025-0799633"/>
    <s v="31/07/2025"/>
    <s v="4022"/>
    <s v="SOLIC DE INFORM  x PROC JUDIC U OTRAS  ENTID QUE REQUIE INFORM PUBLIC"/>
    <s v="SOLICITA INFORME SI LAS PERSONAS INDICADAS REGISTRAN FISCALIZACIONES O INVESTIGACION POR PRESUNTA COMISION DE DELITOS ADUANEROS Y/O TRIBUTARIOS"/>
    <x v="0"/>
    <x v="0"/>
    <s v="323000"/>
    <s v="GERENCIA DE FISCALIZACIÓN Y RECAUDACIÓN ADUANERA"/>
    <x v="23"/>
    <s v="AF08"/>
    <s v="ROSADO ASENCIOS JENIFER KARINA         "/>
  </r>
  <r>
    <x v="0"/>
    <x v="1"/>
    <s v="000-URD010-2025-0677283"/>
    <s v="27/06/2025"/>
    <s v="0121"/>
    <s v="RESPUESTA A: OFICIO/MEMO/INFORME/ACTA/RADIO "/>
    <s v="REMITE RPTA A OFICIO NRO. 421-2025-SUNAT/323000"/>
    <x v="0"/>
    <x v="0"/>
    <s v="323000"/>
    <s v="GERENCIA DE FISCALIZACIÓN Y RECAUDACIÓN ADUANERA"/>
    <x v="385"/>
    <s v="AF08"/>
    <s v="ROSADO ASENCIOS JENIFER KARINA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9"/>
    <x v="9"/>
    <s v="312300"/>
    <s v="DIVISIÓN DE PROCESOS DE REGÍMENES ESPECIALES"/>
    <x v="196"/>
    <s v="4992"/>
    <s v="PAREDES ALFARO MIRIAN SILVIA"/>
  </r>
  <r>
    <x v="0"/>
    <x v="1"/>
    <s v="000-URD000-2025-0781628"/>
    <s v="24/07/2025"/>
    <s v="0144"/>
    <s v="TITULARES DE INSTITUCIONES PUBLICAS, PRIVADAS Y OTROS.                "/>
    <s v="Comité de Frontera Tumbes – El Oro y reuniones binacionales sobre asuntos fronterizos en la ciudad de Machala, Ecuador - SUNAT"/>
    <x v="9"/>
    <x v="9"/>
    <s v="314200"/>
    <s v="DIVISIÓN DE PROCESOS DE FISCALIZACIÓN ADUANERA Y A"/>
    <x v="200"/>
    <s v="4907"/>
    <s v="OLIVERA ANGELES BEATRIZ NANCY          "/>
  </r>
  <r>
    <x v="0"/>
    <x v="2"/>
    <s v="181-URD125-2023-1293206"/>
    <s v="11/12/2023"/>
    <s v="0084"/>
    <s v="PERSONAL                                                              "/>
    <s v="SOLICITA HORARIO ESPECIAL POR LACTANCIA"/>
    <x v="13"/>
    <x v="13"/>
    <s v="3H0300"/>
    <s v="OFICINA DE SOPORTE ADMINISTRATIVO PUNO"/>
    <x v="399"/>
    <s v="2614"/>
    <s v="AYQUIPA AMESQUITA OSWALDO DEMETRIO"/>
  </r>
  <r>
    <x v="0"/>
    <x v="1"/>
    <s v="181-URD125-2025-0514116"/>
    <s v="16/05/2025"/>
    <s v="4130"/>
    <s v="NOTIFICACIONES PODER JUDICIAL MINISTERIOS"/>
    <s v="NOTIFICACION.1858-2025. REF.CASO.2025-309-0"/>
    <x v="13"/>
    <x v="13"/>
    <s v="3H0301"/>
    <s v="OFICINA DE SOPORTE ADMINISTRATIVO PUNO - SUPERVISI"/>
    <x v="139"/>
    <s v="2614"/>
    <s v="AYQUIPA AMESQUITA OSWALDO DEMETRIO"/>
  </r>
  <r>
    <x v="0"/>
    <x v="1"/>
    <s v="181-URD125-2025-0176587"/>
    <s v="17/02/2025"/>
    <s v="4130"/>
    <s v="NOTIFICACIONES PODER JUDICIAL MINISTERIOS"/>
    <s v="NOTIFICACION.674-2025. REF. CASO.2024-539-0"/>
    <x v="13"/>
    <x v="13"/>
    <s v="3H0301"/>
    <s v="OFICINA DE SOPORTE ADMINISTRATIVO PUNO - SUPERVISI"/>
    <x v="247"/>
    <s v="2614"/>
    <s v="AYQUIPA AMESQUITA OSWALDO DEMETRIO"/>
  </r>
  <r>
    <x v="0"/>
    <x v="1"/>
    <s v="181-URD125-2025-0502867"/>
    <s v="14/05/2025"/>
    <s v="4130"/>
    <s v="NOTIFICACIONES PODER JUDICIAL MINISTERIOS"/>
    <s v="NOTIFICACION.1814-2025. REF. CASO.2025-153-0"/>
    <x v="13"/>
    <x v="13"/>
    <s v="3H0301"/>
    <s v="OFICINA DE SOPORTE ADMINISTRATIVO PUNO - SUPERVISI"/>
    <x v="35"/>
    <s v="2614"/>
    <s v="AYQUIPA AMESQUITA OSWALDO DEMETRIO"/>
  </r>
  <r>
    <x v="0"/>
    <x v="1"/>
    <s v="000-URD061-2025-0031777"/>
    <s v="10/01/2025"/>
    <s v="0077"/>
    <s v="LICENCIAS DE PERSONAL DE ADUANAS                                      "/>
    <s v="LICENCIA POR SALUD"/>
    <x v="13"/>
    <x v="13"/>
    <s v="3H0301"/>
    <s v="OFICINA DE SOPORTE ADMINISTRATIVO PUNO - SUPERVISI"/>
    <x v="312"/>
    <s v="2614"/>
    <s v="AYQUIPA AMESQUITA OSWALDO DEMETRIO"/>
  </r>
  <r>
    <x v="0"/>
    <x v="0"/>
    <s v="181-URD125-2024-0695272"/>
    <s v="18/07/2024"/>
    <s v="0927"/>
    <s v="RECLAMACION CONTRA RESOLUCIONES DE SANCION"/>
    <s v="INTERPONGO RECURSO DE RECLAMACION REF. R.DIV.150-2024-SUNAT-3H0500"/>
    <x v="13"/>
    <x v="13"/>
    <s v="3H0301"/>
    <s v="OFICINA DE SOPORTE ADMINISTRATIVO PUNO - SUPERVISI"/>
    <x v="109"/>
    <s v="2614"/>
    <s v="AYQUIPA AMESQUITA OSWALDO DEMETRIO"/>
  </r>
  <r>
    <x v="0"/>
    <x v="0"/>
    <s v="181-URD125-2024-0574525"/>
    <s v="18/06/2024"/>
    <s v="0144"/>
    <s v="TITULARES DE INSTITUCIONES PUBLICAS, PRIVADAS Y OTROS.                "/>
    <s v="HORARIO ESPECIAL DE LACTANCIA"/>
    <x v="13"/>
    <x v="13"/>
    <s v="3H0300"/>
    <s v="OFICINA DE SOPORTE ADMINISTRATIVO PUNO"/>
    <x v="216"/>
    <s v="2614"/>
    <s v="AYQUIPA AMESQUITA OSWALDO DEMETRIO"/>
  </r>
  <r>
    <x v="0"/>
    <x v="1"/>
    <s v="181-URD125-2025-0045232"/>
    <s v="15/01/2025"/>
    <s v="0144"/>
    <s v="TITULARES DE INSTITUCIONES PUBLICAS, PRIVADAS Y OTROS.                "/>
    <s v="ADJUNTA CERT.MEDICO 0120788POR EL 0120090"/>
    <x v="13"/>
    <x v="13"/>
    <s v="3H0301"/>
    <s v="OFICINA DE SOPORTE ADMINISTRATIVO PUNO - SUPERVISI"/>
    <x v="342"/>
    <s v="2614"/>
    <s v="AYQUIPA AMESQUITA OSWALDO DEMETRIO"/>
  </r>
  <r>
    <x v="0"/>
    <x v="1"/>
    <s v="181-URD125-2025-0068429"/>
    <s v="21/01/2025"/>
    <s v="3045"/>
    <s v="JUDICIALES"/>
    <s v="SE REQUIERE GRABACION DE LA AUDIENCIA REF-EXP.00392-2022-0-2111-JR-LA-02"/>
    <x v="13"/>
    <x v="13"/>
    <s v="3H0301"/>
    <s v="OFICINA DE SOPORTE ADMINISTRATIVO PUNO - SUPERVISI"/>
    <x v="344"/>
    <s v="2614"/>
    <s v="AYQUIPA AMESQUITA OSWALDO DEMETRIO"/>
  </r>
  <r>
    <x v="0"/>
    <x v="1"/>
    <s v="280-URD136-2025-0409085"/>
    <s v="16/04/2025"/>
    <s v="0169"/>
    <s v="DEVOLUCION DE MERCANCIAS INCAUTADAS"/>
    <s v="SOLICITA DEVOLUCION DE MERCANCIA"/>
    <x v="14"/>
    <x v="14"/>
    <s v="3V0501"/>
    <s v="DIVISIÓN DE CONTROL OPERATIVO - SUPERVISIÓN 1"/>
    <x v="71"/>
    <s v="636A"/>
    <s v="CONTRERAS NAVARRO RAQUEL KARINA        "/>
  </r>
  <r>
    <x v="0"/>
    <x v="1"/>
    <s v="000-URD092-2025-0408248"/>
    <s v="16/04/2025"/>
    <s v="0021"/>
    <s v="COMPARECENCIA, NOTIFICACION, CITACION Y OTROS                         "/>
    <s v="NOTIFICACIÓN 0001-2025"/>
    <x v="14"/>
    <x v="14"/>
    <s v="3V0501"/>
    <s v="DIVISIÓN DE CONTROL OPERATIVO - SUPERVISIÓN 1"/>
    <x v="71"/>
    <s v="636A"/>
    <s v="CONTRERAS NAVARRO RAQUEL KARINA        "/>
  </r>
  <r>
    <x v="0"/>
    <x v="1"/>
    <s v="280-URD136-2025-0715191"/>
    <s v="07/07/2025"/>
    <s v="0070"/>
    <s v="INFORMA: OFICIO/MEMO/INFORME/RADIO Y OTROS                            "/>
    <s v="SOLICITA COMPRESION DE PERSONA INOCENTE"/>
    <x v="14"/>
    <x v="14"/>
    <s v="3V0500"/>
    <s v="DIVISIÓN DE CONTROL OPERATIVO"/>
    <x v="14"/>
    <s v="636A"/>
    <s v="CONTRERAS NAVARRO RAQUEL KARINA        "/>
  </r>
  <r>
    <x v="0"/>
    <x v="1"/>
    <s v="280-URD136-2025-0619451"/>
    <s v="12/06/2025"/>
    <s v="0070"/>
    <s v="INFORMA: OFICIO/MEMO/INFORME/RADIO Y OTROS                            "/>
    <s v="OFICIO 566-2025-MP-FN-1FPPCT-MDD"/>
    <x v="14"/>
    <x v="14"/>
    <s v="3V0501"/>
    <s v="DIVISIÓN DE CONTROL OPERATIVO - SUPERVISIÓN 1"/>
    <x v="58"/>
    <s v="636A"/>
    <s v="CONTRERAS NAVARRO RAQUEL KARINA        "/>
  </r>
  <r>
    <x v="0"/>
    <x v="1"/>
    <s v="000-URD092-2025-0426614"/>
    <s v="23/04/2025"/>
    <s v="0144"/>
    <s v="TITULARES DE INSTITUCIONES PUBLICAS, PRIVADAS Y OTROS.                "/>
    <s v="CONTRA LA SEGURIDA PUBLICA"/>
    <x v="14"/>
    <x v="14"/>
    <s v="3V0501"/>
    <s v="DIVISIÓN DE CONTROL OPERATIVO - SUPERVISIÓN 1"/>
    <x v="147"/>
    <s v="636A"/>
    <s v="CONTRERAS NAVARRO RAQUEL KARINA        "/>
  </r>
  <r>
    <x v="0"/>
    <x v="1"/>
    <s v="000-URD072-2025-0796427"/>
    <s v="30/07/2025"/>
    <s v="0121"/>
    <s v="RESPUESTA A: OFICIO/MEMO/INFORME/ACTA/RADIO "/>
    <s v="RESPUESTA A NOTIFICACION 561-SUNAT/351100"/>
    <x v="18"/>
    <x v="18"/>
    <s v="351101"/>
    <s v="DIVISIÓN DE REGÍMENES DE INGRESO Y SALIDA - SUPERV"/>
    <x v="24"/>
    <s v="282C"/>
    <s v="VIVAS CRUZADO ROCIO ESTEFANY           "/>
  </r>
  <r>
    <x v="0"/>
    <x v="1"/>
    <s v="226-URD158-2025-0726383"/>
    <s v="09/07/2025"/>
    <s v="0070"/>
    <s v="INFORMA: OFICIO/MEMO/INFORME/RADIO Y OTROS                            "/>
    <s v="REMITE ESCRITO SN"/>
    <x v="7"/>
    <x v="7"/>
    <s v="3L0400"/>
    <s v="DIVISIÓN DE TÉCNICA ADUANERA, RECAUDACIÓN Y CONTAB"/>
    <x v="23"/>
    <s v="212C"/>
    <s v="MARTIN FERNANDO TANTACHUCO VARGAS      "/>
  </r>
  <r>
    <x v="0"/>
    <x v="1"/>
    <s v="000-URD010-2025-0806726"/>
    <s v="01/08/2025"/>
    <s v="1608"/>
    <s v="IMPORTACION DEFINITIVA - DUDA RAZONABLE"/>
    <s v="DUDA RAZONABLE N.370-2025-869"/>
    <x v="18"/>
    <x v="18"/>
    <s v="351103"/>
    <s v="DIVISIÓN DE REGÍMENES DE INGRESO Y SALIDA - SUPERV"/>
    <x v="4"/>
    <s v="905B"/>
    <s v="HUASHUAYO ESPADIN RONALD ROBERTO       "/>
  </r>
  <r>
    <x v="0"/>
    <x v="1"/>
    <s v="000-URD010-2025-0812747"/>
    <s v="04/08/2025"/>
    <s v="1608"/>
    <s v="IMPORTACION DEFINITIVA - DUDA RAZONABLE"/>
    <s v="ABSUELVE NOTIFICACION SOBRE DUDA RAZONABLE DAM 370-2025-10-8959"/>
    <x v="18"/>
    <x v="18"/>
    <s v="351103"/>
    <s v="DIVISIÓN DE REGÍMENES DE INGRESO Y SALIDA - SUPERV"/>
    <x v="9"/>
    <s v="905B"/>
    <s v="HUASHUAYO ESPADIN RONALD ROBERTO       "/>
  </r>
  <r>
    <x v="0"/>
    <x v="1"/>
    <s v="000-URD010-2025-0795752"/>
    <s v="30/07/2025"/>
    <s v="1608"/>
    <s v="IMPORTACION DEFINITIVA - DUDA RAZONABLE"/>
    <s v="SOLICITA AMPLIACION DE PLAZO PARA ABSOLUCION DUDA RAZONABLE REF. NOT. 370-2025-922"/>
    <x v="18"/>
    <x v="18"/>
    <s v="351103"/>
    <s v="DIVISIÓN DE REGÍMENES DE INGRESO Y SALIDA - SUPERV"/>
    <x v="27"/>
    <s v="905B"/>
    <s v="HUASHUAYO ESPADIN RONALD ROBERTO       "/>
  </r>
  <r>
    <x v="0"/>
    <x v="1"/>
    <s v="000-URD010-2025-0771063"/>
    <s v="21/07/2025"/>
    <s v="1608"/>
    <s v="IMPORTACION DEFINITIVA - DUDA RAZONABLE"/>
    <s v="SOLICITA AMPLIACION DE PLAZO PARA ABSOLUCION DE DUDA RAZONABLE N. 370-2025-869"/>
    <x v="18"/>
    <x v="18"/>
    <s v="351103"/>
    <s v="DIVISIÓN DE REGÍMENES DE INGRESO Y SALIDA - SUPERV"/>
    <x v="33"/>
    <s v="905B"/>
    <s v="HUASHUAYO ESPADIN RONALD ROBERTO       "/>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8"/>
    <x v="8"/>
    <s v="3J0300"/>
    <s v="OFICINA DE SOPORTE ADMINISTRATIVO TUMBES"/>
    <x v="84"/>
    <s v="5738"/>
    <s v="UBILLUS CORREA FELIX HUMBERTO"/>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8"/>
    <x v="8"/>
    <s v="3J0301"/>
    <s v="OFICINA DE SOPORTE ADMINISTRATIVO TUMBES - SUPERVI"/>
    <x v="90"/>
    <s v="5738"/>
    <s v="UBILLUS CORREA FELIX HUMBERTO"/>
  </r>
  <r>
    <x v="0"/>
    <x v="1"/>
    <s v="000-URD051-2025-0153174"/>
    <s v="11/02/2025"/>
    <s v="3083"/>
    <s v="REQUERIMIENTOS POLICIALES                                             "/>
    <s v="SOLICITA USO DE INSTALACIONES"/>
    <x v="8"/>
    <x v="8"/>
    <s v="3J0301"/>
    <s v="OFICINA DE SOPORTE ADMINISTRATIVO TUMBES - SUPERVI"/>
    <x v="17"/>
    <s v="5738"/>
    <s v="UBILLUS CORREA FELIX HUMBERTO"/>
  </r>
  <r>
    <x v="0"/>
    <x v="1"/>
    <s v="000-URD051-2025-0805269"/>
    <s v="01/08/2025"/>
    <s v="0070"/>
    <s v="INFORMA: OFICIO/MEMO/INFORME/RADIO Y OTROS                            "/>
    <s v="INVITACION A REUNION SEGUN OFICIO"/>
    <x v="8"/>
    <x v="8"/>
    <s v="3J0300"/>
    <s v="OFICINA DE SOPORTE ADMINISTRATIVO TUMBES"/>
    <x v="10"/>
    <s v="1977"/>
    <s v="GARCIA VILLAVICENCIO WALTER ENRIQUE    "/>
  </r>
  <r>
    <x v="0"/>
    <x v="0"/>
    <s v="000-URD004-2024-0718769"/>
    <s v="25/07/2024"/>
    <s v="0902"/>
    <s v="APELACION RESUELTA POR EL TRIBUNAL FISCAL                             "/>
    <s v="RTF 06032-A-2024 AREQUIPA EXPRESO MARVISUR EIRL EXP 05795-2023"/>
    <x v="13"/>
    <x v="13"/>
    <s v="3H0500"/>
    <s v="DIVISIÓN DE CONTROL OPERATIVO"/>
    <x v="76"/>
    <s v="855A"/>
    <s v="PORTUGAL QUEA, MARIA ELIZA             "/>
  </r>
  <r>
    <x v="0"/>
    <x v="0"/>
    <s v="000-URD004-2024-0780955"/>
    <s v="13/08/2024"/>
    <s v="0902"/>
    <s v="APELACION RESUELTA POR EL TRIBUNAL FISCAL                             "/>
    <s v="RTF 06900-A-2024  CAXI LAYME ROGER BARRIENTOS EXP 07875-2023"/>
    <x v="13"/>
    <x v="13"/>
    <s v="3H0500"/>
    <s v="DIVISIÓN DE CONTROL OPERATIVO"/>
    <x v="76"/>
    <s v="855A"/>
    <s v="PORTUGAL QUEA, MARIA ELIZA             "/>
  </r>
  <r>
    <x v="0"/>
    <x v="1"/>
    <s v="000-URD015-2025-0047974"/>
    <s v="15/01/2025"/>
    <s v="0074"/>
    <s v="INFORMACION RELACIONADAS CON POLIZAS Y OTROS.                         "/>
    <s v="ADSOLVEMOS LA NOTIFICACION DE DUDA RAZONABLE  N. 118-2025-818"/>
    <x v="3"/>
    <x v="3"/>
    <s v="3D5141"/>
    <s v="SECCIÓN DE DETERMINACIÓN DE VALOR - SUPERVISIÓN 1"/>
    <x v="274"/>
    <s v="721B"/>
    <s v="KAREN KAORI CHANGANAQUI REYNA          "/>
  </r>
  <r>
    <x v="0"/>
    <x v="1"/>
    <s v="046-URD098-2025-0661536"/>
    <s v="24/06/2025"/>
    <s v="4130"/>
    <s v="NOTIFICACIONES PODER JUDICIAL MINISTERIOS"/>
    <s v="AUDIENCIA JULIO OMAR IGLESIAS TORRES"/>
    <x v="17"/>
    <x v="17"/>
    <s v="3K0510"/>
    <s v="SECCIÓN DE ATENCIÓN FRONTERIZA"/>
    <x v="173"/>
    <s v="9719"/>
    <s v="IGLESIAS TORRES OMAR JULIO             "/>
  </r>
  <r>
    <x v="0"/>
    <x v="1"/>
    <s v="000-URD160-2025-0720836"/>
    <s v="08/07/2025"/>
    <s v="1608"/>
    <s v="IMPORTACION DEFINITIVA - DUDA RAZONABLE"/>
    <s v="RPTA A NOTIFICACION DE DUDA RAZONABLE N°235-10-2025-1875"/>
    <x v="1"/>
    <x v="1"/>
    <s v="3Z1131"/>
    <s v="SECCIÓN DE DETERMINACIÓN DE VALOR Y PROCEDIMIENTOS"/>
    <x v="14"/>
    <s v="653A"/>
    <s v="RUBI SELENE CUELLAR ARANGUEZ           "/>
  </r>
  <r>
    <x v="0"/>
    <x v="1"/>
    <s v="118-URD106-2025-0569430"/>
    <s v="30/05/2025"/>
    <s v="0144"/>
    <s v="TITULARES DE INSTITUCIONES PUBLICAS, PRIVADAS Y OTROS.                "/>
    <s v="REQUERIMIENTO DE INFORMACION"/>
    <x v="0"/>
    <x v="0"/>
    <s v="322201"/>
    <s v="DIVISIÓN DE ACCIONES INMEDIATAS Y MASIVAS - SUPERV"/>
    <x v="49"/>
    <s v="5294"/>
    <s v="RAFAEL PUCUHUARANGA ROCIO NANCY        "/>
  </r>
  <r>
    <x v="0"/>
    <x v="1"/>
    <s v="000-URD000-2025-0040723"/>
    <s v="14/01/2025"/>
    <s v="0144"/>
    <s v="TITULARES DE INSTITUCIONES PUBLICAS, PRIVADAS Y OTROS.                "/>
    <s v="Requerimiento de mejoras en las funcionalidades que SUNAT brinda a los servicios de la VUCE"/>
    <x v="9"/>
    <x v="9"/>
    <s v="312101"/>
    <s v="DIVISIÓN DE PROCESOS DE INGRESO - SUPERVISIÓN 1"/>
    <x v="159"/>
    <s v="6699"/>
    <s v="MENESES MORALES ELFY                   "/>
  </r>
  <r>
    <x v="0"/>
    <x v="1"/>
    <s v="000-URD015-2025-0742090"/>
    <s v="14/07/2025"/>
    <s v="0020"/>
    <s v="SOLICITUD DE CLASIFICACION ARANCELARIA DE MERCANCIAS"/>
    <s v="SOLICIUD PRONUNCIAMIENTO DE NOMBRE COMERCIAL Y USO"/>
    <x v="9"/>
    <x v="9"/>
    <s v="313201"/>
    <s v="DIVISIÓN DE VALORACIÓN - SUPERVISIÓN 1"/>
    <x v="27"/>
    <s v="6762"/>
    <s v="VASQUEZ DE LOS RIOS LUIS ALBERTO"/>
  </r>
  <r>
    <x v="0"/>
    <x v="1"/>
    <s v="370-URD164-2025-0689559"/>
    <s v="01/07/2025"/>
    <s v="0070"/>
    <s v="INFORMA: OFICIO/MEMO/INFORME/RADIO Y OTROS                            "/>
    <s v="SOLICITA CAPACITACION SOBRE DELITOS ADUANEROS"/>
    <x v="18"/>
    <x v="18"/>
    <s v="352200"/>
    <s v="DIVISIÓN DE CONTROL OPERATIVO"/>
    <x v="7"/>
    <s v="2539"/>
    <s v="APARICIO CUMBA EDGAR EDUARDO           "/>
  </r>
  <r>
    <x v="0"/>
    <x v="0"/>
    <s v="000-URD000-2024-0673377"/>
    <s v="12/07/2024"/>
    <s v="0144"/>
    <s v="TITULARES DE INSTITUCIONES PUBLICAS, PRIVADAS Y OTROS.                "/>
    <s v="Solicito Resoluciones de conclusión de Reclamos ? INDUSTRIAS MARMOLES Y GRANITOS ANDINOS S.A. EN LIQUIDACION"/>
    <x v="3"/>
    <x v="3"/>
    <s v="3D8512"/>
    <s v="SECCIÓN DE RECAUDACIÓN - SUPERVISIÓN 2"/>
    <x v="400"/>
    <s v="4658"/>
    <s v="MANCHEGO BUSTAMANTE MANUEL FLORENCIO   "/>
  </r>
  <r>
    <x v="0"/>
    <x v="1"/>
    <s v="181-URD125-2025-0701071"/>
    <s v="03/07/2025"/>
    <s v="4130"/>
    <s v="NOTIFICACIONES PODER JUDICIAL MINISTERIOS"/>
    <s v="NOTIFICACION.2651-2025. REF. CASO.2025-424-0"/>
    <x v="13"/>
    <x v="13"/>
    <s v="3H0504"/>
    <s v="DIVISIÓN DE CONTROL OPERATIVO - SUPERVISIÓN 4"/>
    <x v="26"/>
    <s v="042A"/>
    <s v="LAZO DE LA VEGA RAMOS KELLY IVONNE     "/>
  </r>
  <r>
    <x v="0"/>
    <x v="1"/>
    <s v="181-URD125-2025-0812706"/>
    <s v="04/08/2025"/>
    <s v="0144"/>
    <s v="TITULARES DE INSTITUCIONES PUBLICAS, PRIVADAS Y OTROS.                "/>
    <s v="SOLICITA RESGUARDO ADECUADO A VEHICULO INCAUTADO PLACA.6407-XAI"/>
    <x v="13"/>
    <x v="13"/>
    <s v="3H0504"/>
    <s v="DIVISIÓN DE CONTROL OPERATIVO - SUPERVISIÓN 4"/>
    <x v="9"/>
    <s v="042A"/>
    <s v="LAZO DE LA VEGA RAMOS KELLY IVONNE     "/>
  </r>
  <r>
    <x v="0"/>
    <x v="1"/>
    <s v="181-URD125-2025-0695681"/>
    <s v="02/07/2025"/>
    <s v="3045"/>
    <s v="JUDICIALES"/>
    <s v="REMITE PROVIDENCIA N0.16-2025. REF. CARPETA.331-2024"/>
    <x v="13"/>
    <x v="13"/>
    <s v="3H0504"/>
    <s v="DIVISIÓN DE CONTROL OPERATIVO - SUPERVISIÓN 4"/>
    <x v="78"/>
    <s v="042A"/>
    <s v="LAZO DE LA VEGA RAMOS KELLY IVONNE     "/>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9"/>
    <x v="9"/>
    <s v="314100"/>
    <s v="DIVISIÓN DE PROCESOS DE CONTROL"/>
    <x v="401"/>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9"/>
    <x v="9"/>
    <s v="314200"/>
    <s v="DIVISIÓN DE PROCESOS DE FISCALIZACIÓN ADUANERA Y A"/>
    <x v="41"/>
    <s v="2877"/>
    <s v="CASTILLO ROMAN BETTY DEL ROCIO"/>
  </r>
  <r>
    <x v="0"/>
    <x v="0"/>
    <s v="000-URD000-2024-0695455"/>
    <s v="18/07/2024"/>
    <s v="0144"/>
    <s v="TITULARES DE INSTITUCIONES PUBLICAS, PRIVADAS Y OTROS.                "/>
    <s v="Solicitud atención 24 horas en el CEBAF Desaguadero"/>
    <x v="9"/>
    <x v="9"/>
    <s v="314200"/>
    <s v="DIVISIÓN DE PROCESOS DE FISCALIZACIÓN ADUANERA Y A"/>
    <x v="7"/>
    <s v="2877"/>
    <s v="CASTILLO ROMAN BETTY DEL ROCIO"/>
  </r>
  <r>
    <x v="0"/>
    <x v="1"/>
    <s v="000-URD000-2025-0684892"/>
    <s v="30/06/2025"/>
    <s v="0144"/>
    <s v="TITULARES DE INSTITUCIONES PUBLICAS, PRIVADAS Y OTROS.                "/>
    <s v="Autorización de prorroga por un año adicional del derecho de uso de area acuatica."/>
    <x v="9"/>
    <x v="9"/>
    <s v="314200"/>
    <s v="DIVISIÓN DE PROCESOS DE FISCALIZACIÓN ADUANERA Y A"/>
    <x v="83"/>
    <s v="2877"/>
    <s v="CASTILLO ROMAN BETTY DEL ROCIO"/>
  </r>
  <r>
    <x v="0"/>
    <x v="1"/>
    <s v="000-URD000-2025-0732767"/>
    <s v="10/07/2025"/>
    <s v="0144"/>
    <s v="TITULARES DE INSTITUCIONES PUBLICAS, PRIVADAS Y OTROS.                "/>
    <s v="Fecha de remisión del Informe Final (Estudio Definitivo) de la plataforma flotante del CENAF Santa Rosa"/>
    <x v="9"/>
    <x v="9"/>
    <s v="314200"/>
    <s v="DIVISIÓN DE PROCESOS DE FISCALIZACIÓN ADUANERA Y A"/>
    <x v="86"/>
    <s v="2877"/>
    <s v="CASTILLO ROMAN BETTY DEL ROCIO"/>
  </r>
  <r>
    <x v="0"/>
    <x v="1"/>
    <s v="000-URD000-2025-0420784"/>
    <s v="22/04/2025"/>
    <s v="0144"/>
    <s v="TITULARES DE INSTITUCIONES PUBLICAS, PRIVADAS Y OTROS.                "/>
    <s v="Remito Cronograma de Actividades de la Transferencia de los proyectos de los CEBAF N° 2 y N°4."/>
    <x v="9"/>
    <x v="9"/>
    <s v="314200"/>
    <s v="DIVISIÓN DE PROCESOS DE FISCALIZACIÓN ADUANERA Y A"/>
    <x v="71"/>
    <s v="2877"/>
    <s v="CASTILLO ROMAN BETTY DEL ROCIO"/>
  </r>
  <r>
    <x v="0"/>
    <x v="1"/>
    <s v="000-URD000-2025-0812745"/>
    <s v="04/08/2025"/>
    <s v="0144"/>
    <s v="TITULARES DE INSTITUCIONES PUBLICAS, PRIVADAS Y OTROS.                "/>
    <s v="Remisión del Reporte de Avance de los Proyectos CENAF Santa Rosa e Iñapari y de los CEBAF Eje Vial N°2 y Eje Vial N°4."/>
    <x v="9"/>
    <x v="9"/>
    <s v="314200"/>
    <s v="DIVISIÓN DE PROCESOS DE FISCALIZACIÓN ADUANERA Y A"/>
    <x v="4"/>
    <s v="2877"/>
    <s v="CASTILLO ROMAN BETTY DEL ROCIO"/>
  </r>
  <r>
    <x v="0"/>
    <x v="1"/>
    <s v="000-URD000-2025-0597135"/>
    <s v="06/06/2025"/>
    <s v="0144"/>
    <s v="TITULARES DE INSTITUCIONES PUBLICAS, PRIVADAS Y OTROS.                "/>
    <s v="Solicito comunique sobre la transferencia del predio para la construcción del CEBAF 2, en el marco del DL. N° 1192."/>
    <x v="9"/>
    <x v="9"/>
    <s v="314200"/>
    <s v="DIVISIÓN DE PROCESOS DE FISCALIZACIÓN ADUANERA Y A"/>
    <x v="34"/>
    <s v="2877"/>
    <s v="CASTILLO ROMAN BETTY DEL ROCIO"/>
  </r>
  <r>
    <x v="0"/>
    <x v="1"/>
    <s v="000-URD000-2025-0750350"/>
    <s v="15/07/2025"/>
    <s v="0144"/>
    <s v="TITULARES DE INSTITUCIONES PUBLICAS, PRIVADAS Y OTROS.                "/>
    <s v="Solcitud de reunión para la definición de los proyectos de addenda a los convenios con el SIMA y SIMAI"/>
    <x v="9"/>
    <x v="9"/>
    <s v="314200"/>
    <s v="DIVISIÓN DE PROCESOS DE FISCALIZACIÓN ADUANERA Y A"/>
    <x v="86"/>
    <s v="2877"/>
    <s v="CASTILLO ROMAN BETTY DEL ROCIO"/>
  </r>
  <r>
    <x v="0"/>
    <x v="1"/>
    <s v="000-URD000-2025-0781300"/>
    <s v="24/07/2025"/>
    <s v="0144"/>
    <s v="TITULARES DE INSTITUCIONES PUBLICAS, PRIVADAS Y OTROS.                "/>
    <s v="Reunión sobre las cuotas de tonelaje y puerto seco Perú-Brasil - SUNAT"/>
    <x v="9"/>
    <x v="9"/>
    <s v="314200"/>
    <s v="DIVISIÓN DE PROCESOS DE FISCALIZACIÓN ADUANERA Y A"/>
    <x v="18"/>
    <s v="2877"/>
    <s v="CASTILLO ROMAN BETTY DEL ROCIO"/>
  </r>
  <r>
    <x v="0"/>
    <x v="1"/>
    <s v="000-URD000-2025-0804773"/>
    <s v="01/08/2025"/>
    <s v="0144"/>
    <s v="TITULARES DE INSTITUCIONES PUBLICAS, PRIVADAS Y OTROS.                "/>
    <s v="SOBRE SOLICITUD DE INFORMACION DE TITULOS HABILITANTES"/>
    <x v="0"/>
    <x v="0"/>
    <s v="321200"/>
    <s v="DIVISIÓN DE INTELIGENCIA ADUANERA"/>
    <x v="10"/>
    <s v="7285"/>
    <s v="ORE RODRIGUEZ WALTER MARIN             "/>
  </r>
  <r>
    <x v="0"/>
    <x v="1"/>
    <s v="000-URD000-2025-0801561"/>
    <s v="31/07/2025"/>
    <s v="0144"/>
    <s v="TITULARES DE INSTITUCIONES PUBLICAS, PRIVADAS Y OTROS.                "/>
    <s v="Reunión de Trabajo Multisectorial contra la Piratería de Televisión Paga"/>
    <x v="0"/>
    <x v="0"/>
    <s v="321200"/>
    <s v="DIVISIÓN DE INTELIGENCIA ADUANERA"/>
    <x v="10"/>
    <s v="7285"/>
    <s v="ORE RODRIGUEZ WALTER MARIN             "/>
  </r>
  <r>
    <x v="0"/>
    <x v="1"/>
    <s v="046-URD098-2025-0817980"/>
    <s v="05/08/2025"/>
    <s v="0144"/>
    <s v="TITULARES DE INSTITUCIONES PUBLICAS, PRIVADAS Y OTROS.                "/>
    <s v="ENTREGA DE ORDENES DE SERVICIO DEL PERIODO JULIO 2025"/>
    <x v="17"/>
    <x v="17"/>
    <s v="3K0080"/>
    <s v="SECCIÓN DE SOPORTE ADMINISTRATIVO PAITA"/>
    <x v="10"/>
    <s v="7614"/>
    <s v="SIME SANTAMARIA ARASELY ALEJANDRINA    "/>
  </r>
  <r>
    <x v="0"/>
    <x v="1"/>
    <s v="000-URD015-2025-0644412"/>
    <s v="19/06/2025"/>
    <s v="0020"/>
    <s v="SOLICITUD DE CLASIFICACION ARANCELARIA DE MERCANCIAS"/>
    <s v="SOLICITUD DE CLASIFICACION ARANCELARIA DE MERCANCIAS"/>
    <x v="9"/>
    <x v="9"/>
    <s v="313300"/>
    <s v="DIVISIÓN DE CLASIFICACIÓN ARANCELARIA"/>
    <x v="4"/>
    <s v="7628"/>
    <s v="NECOCHEA VELAZCO CARMEN ROMINA         "/>
  </r>
  <r>
    <x v="0"/>
    <x v="1"/>
    <s v="000-URD015-2025-0644391"/>
    <s v="19/06/2025"/>
    <s v="0020"/>
    <s v="SOLICITUD DE CLASIFICACION ARANCELARIA DE MERCANCIAS"/>
    <s v="SOLICITUD DE CLASIFICACION ARANCELARIA DE MERCANCIAS"/>
    <x v="9"/>
    <x v="9"/>
    <s v="313300"/>
    <s v="DIVISIÓN DE CLASIFICACIÓN ARANCELARIA"/>
    <x v="4"/>
    <s v="7628"/>
    <s v="NECOCHEA VELAZCO CARMEN ROMINA         "/>
  </r>
  <r>
    <x v="0"/>
    <x v="1"/>
    <s v="000-URD015-2025-0644402"/>
    <s v="19/06/2025"/>
    <s v="0020"/>
    <s v="SOLICITUD DE CLASIFICACION ARANCELARIA DE MERCANCIAS"/>
    <s v="SOLICITUD DE CLASIFICACION ARANCELARIA DE MERCANCIAS"/>
    <x v="9"/>
    <x v="9"/>
    <s v="313300"/>
    <s v="DIVISIÓN DE CLASIFICACIÓN ARANCELARIA"/>
    <x v="23"/>
    <s v="7628"/>
    <s v="NECOCHEA VELAZCO CARMEN ROMINA         "/>
  </r>
  <r>
    <x v="0"/>
    <x v="1"/>
    <s v="000-URD015-2025-0651950"/>
    <s v="20/06/2025"/>
    <s v="4082"/>
    <s v="RESPUESTA A REQUERIMIENTOS"/>
    <s v="RESPUESTA A SOLICITUD DE INFORMACIÓN PARA IMPORTACIÓN DE CUERPOS CADAVERICOS"/>
    <x v="9"/>
    <x v="9"/>
    <s v="313300"/>
    <s v="DIVISIÓN DE CLASIFICACIÓN ARANCELARIA"/>
    <x v="16"/>
    <s v="7628"/>
    <s v="NECOCHEA VELAZCO CARMEN ROMINA         "/>
  </r>
  <r>
    <x v="0"/>
    <x v="1"/>
    <s v="000-URD000-2025-0141633"/>
    <s v="07/02/2025"/>
    <s v="0144"/>
    <s v="TITULARES DE INSTITUCIONES PUBLICAS, PRIVADAS Y OTROS.                "/>
    <s v="Protocolo derivado CMCT.- Convocatoria reunión trabajo"/>
    <x v="9"/>
    <x v="9"/>
    <s v="313300"/>
    <s v="DIVISIÓN DE CLASIFICACIÓN ARANCELARIA"/>
    <x v="106"/>
    <s v="7628"/>
    <s v="NECOCHEA VELAZCO CARMEN ROMINA         "/>
  </r>
  <r>
    <x v="0"/>
    <x v="1"/>
    <s v="000-URD000-2025-0553712"/>
    <s v="27/05/2025"/>
    <s v="0144"/>
    <s v="TITULARES DE INSTITUCIONES PUBLICAS, PRIVADAS Y OTROS.                "/>
    <s v="Tailandia"/>
    <x v="9"/>
    <x v="9"/>
    <s v="313300"/>
    <s v="DIVISIÓN DE CLASIFICACIÓN ARANCELARIA"/>
    <x v="182"/>
    <s v="7628"/>
    <s v="NECOCHEA VELAZCO CARMEN ROMINA         "/>
  </r>
  <r>
    <x v="0"/>
    <x v="1"/>
    <s v="000-URD001-2025-0165346"/>
    <s v="13/02/2025"/>
    <s v="0144"/>
    <s v="TITULARES DE INSTITUCIONES PUBLICAS, PRIVADAS Y OTROS.                "/>
    <s v="REVISION DE PROPUESTA DE LEY DEL REGLAMENTO SANITARIO INTERNACIONAL"/>
    <x v="9"/>
    <x v="9"/>
    <s v="313300"/>
    <s v="DIVISIÓN DE CLASIFICACIÓN ARANCELARIA"/>
    <x v="273"/>
    <s v="7628"/>
    <s v="NECOCHEA VELAZCO CARMEN ROMINA         "/>
  </r>
  <r>
    <x v="0"/>
    <x v="1"/>
    <s v="000-URD015-2025-0812151"/>
    <s v="04/08/2025"/>
    <s v="0067"/>
    <s v="INFORMA :SOBRE REGULARIZACIONES, CAMBIOS Y OTROS                      "/>
    <s v="NOTIFICAR DEPOSITO TEMPORAL TERMINALES PORTUARIOS PERUANOS SAC NE TRASLADO DE MERCADERIA"/>
    <x v="3"/>
    <x v="3"/>
    <s v="3D0801"/>
    <s v="OFICINA SOPORTE ADMINISTRATIVO ADUANA MARÍTIMA CAL"/>
    <x v="4"/>
    <s v="7693"/>
    <s v="LEON ROBLES ELISABET DINA              "/>
  </r>
  <r>
    <x v="0"/>
    <x v="1"/>
    <s v="000-URD051-2025-0709173"/>
    <s v="04/07/2025"/>
    <s v="4172"/>
    <s v="INVITACIÓN A CURSOS, SEMINARIOS Y OTROS "/>
    <s v="INVITACION A EVENTO ARCHIVISTA"/>
    <x v="8"/>
    <x v="8"/>
    <s v="3J0300"/>
    <s v="OFICINA DE SOPORTE ADMINISTRATIVO TUMBES"/>
    <x v="121"/>
    <s v="AS76"/>
    <s v="MARILIN CHINININ PINTADO               "/>
  </r>
  <r>
    <x v="0"/>
    <x v="1"/>
    <s v="000-URD051-2025-0725128"/>
    <s v="09/07/2025"/>
    <s v="0172"/>
    <s v="FACTURA"/>
    <s v="REMITE RECIBOS DE LUZ PERIODO JUNIO 2025-5"/>
    <x v="8"/>
    <x v="8"/>
    <s v="3J0300"/>
    <s v="OFICINA DE SOPORTE ADMINISTRATIVO TUMBES"/>
    <x v="182"/>
    <s v="AS76"/>
    <s v="MARILIN CHINININ PINTADO               "/>
  </r>
  <r>
    <x v="0"/>
    <x v="1"/>
    <s v="000-URD051-2025-0716652"/>
    <s v="07/07/2025"/>
    <s v="0172"/>
    <s v="FACTURA"/>
    <s v="REMTE RECIBO DE LUZ JUNIO 2025"/>
    <x v="8"/>
    <x v="8"/>
    <s v="3J0300"/>
    <s v="OFICINA DE SOPORTE ADMINISTRATIVO TUMBES"/>
    <x v="14"/>
    <s v="AS76"/>
    <s v="MARILIN CHINININ PINTADO               "/>
  </r>
  <r>
    <x v="0"/>
    <x v="1"/>
    <s v="000-URD051-2025-0816337"/>
    <s v="05/08/2025"/>
    <s v="0172"/>
    <s v="FACTURA"/>
    <s v="REMITE RECIBO DE LUZ POR EL MONTO DE S/1,080.10"/>
    <x v="8"/>
    <x v="8"/>
    <s v="3J0300"/>
    <s v="OFICINA DE SOPORTE ADMINISTRATIVO TUMBES"/>
    <x v="98"/>
    <s v="AS76"/>
    <s v="MARILIN CHINININ PINTADO               "/>
  </r>
  <r>
    <x v="0"/>
    <x v="1"/>
    <s v="000-URD051-2025-0669081"/>
    <s v="25/06/2025"/>
    <s v="0172"/>
    <s v="FACTURA"/>
    <s v="REMITE FACTURACION DE AGUA POTABLE JUNIO 2025"/>
    <x v="8"/>
    <x v="8"/>
    <s v="3J0300"/>
    <s v="OFICINA DE SOPORTE ADMINISTRATIVO TUMBES"/>
    <x v="107"/>
    <s v="AS76"/>
    <s v="MARILIN CHINININ PINTADO               "/>
  </r>
  <r>
    <x v="0"/>
    <x v="1"/>
    <s v="000-URD051-2025-0805813"/>
    <s v="01/08/2025"/>
    <s v="0172"/>
    <s v="FACTURA"/>
    <s v="REMITE RECIBO DE SUMINISTRO 6648096"/>
    <x v="8"/>
    <x v="8"/>
    <s v="3J0300"/>
    <s v="OFICINA DE SOPORTE ADMINISTRATIVO TUMBES"/>
    <x v="23"/>
    <s v="AS76"/>
    <s v="MARILIN CHINININ PINTADO               "/>
  </r>
  <r>
    <x v="0"/>
    <x v="1"/>
    <s v="000-URD051-2025-0769312"/>
    <s v="21/07/2025"/>
    <s v="0172"/>
    <s v="FACTURA"/>
    <s v="REMITE RECIBOS CON CODIGO 112151, 183894, 377504, 1035340, 1137363"/>
    <x v="8"/>
    <x v="8"/>
    <s v="3J0300"/>
    <s v="OFICINA DE SOPORTE ADMINISTRATIVO TUMBES"/>
    <x v="4"/>
    <s v="AS76"/>
    <s v="MARILIN CHINININ PINTADO               "/>
  </r>
  <r>
    <x v="0"/>
    <x v="1"/>
    <s v="000-URD075-2025-0750571"/>
    <s v="15/07/2025"/>
    <s v="4022"/>
    <s v="SOLIC DE INFORM  x PROC JUDIC U OTRAS  ENTID QUE REQUIE INFORM PUBLIC"/>
    <s v="SOLICITA DILIGENCIAMIENTO DE CEDULA DE NOTIFICACION"/>
    <x v="21"/>
    <x v="21"/>
    <s v="3U0500"/>
    <s v="DIVISIÓN DE CONTROL OPERATIVO"/>
    <x v="158"/>
    <s v="8082"/>
    <s v="LEON MARTINEZ JUAN CARLOS              "/>
  </r>
  <r>
    <x v="0"/>
    <x v="0"/>
    <s v="172-URD119-2024-0263482"/>
    <s v="21/03/2024"/>
    <s v="4130"/>
    <s v="NOTIFICACIONES PODER JUDICIAL MINISTERIOS"/>
    <s v="SOLICITA DESBLOQUEO EN EL SISTEMA DE ADUANAS VEHICULO PLACA CHILE LPWW73"/>
    <x v="6"/>
    <x v="6"/>
    <s v="3G0802"/>
    <s v="DIVISIÓN DE ATENCIÓN FRONTERIZA - SUPERVISIÓN 2"/>
    <x v="78"/>
    <s v="9473"/>
    <s v="SUCAPUCA QUISPE EDWIN ALBERTO          "/>
  </r>
  <r>
    <x v="0"/>
    <x v="1"/>
    <s v="172-URD119-2025-0772147"/>
    <s v="21/07/2025"/>
    <s v="0144"/>
    <s v="TITULARES DE INSTITUCIONES PUBLICAS, PRIVADAS Y OTROS.                "/>
    <s v="OFICIO N° 25-BA BRIG CAB-B-1. SOLICITA FACILIDADES PARA VEHICULO."/>
    <x v="6"/>
    <x v="6"/>
    <s v="3G0802"/>
    <s v="DIVISIÓN DE ATENCIÓN FRONTERIZA - SUPERVISIÓN 2"/>
    <x v="26"/>
    <s v="9473"/>
    <s v="SUCAPUCA QUISPE EDWIN ALBERTO          "/>
  </r>
  <r>
    <x v="0"/>
    <x v="1"/>
    <s v="172-URD119-2025-0772190"/>
    <s v="21/07/2025"/>
    <s v="0144"/>
    <s v="TITULARES DE INSTITUCIONES PUBLICAS, PRIVADAS Y OTROS.                "/>
    <s v="OFICIO N° 024-IEPM-CRL GAL-S-2. SOLICITA FACILIDADES PARA VEHICULO."/>
    <x v="6"/>
    <x v="6"/>
    <s v="3G0802"/>
    <s v="DIVISIÓN DE ATENCIÓN FRONTERIZA - SUPERVISIÓN 2"/>
    <x v="26"/>
    <s v="9473"/>
    <s v="SUCAPUCA QUISPE EDWIN ALBERTO          "/>
  </r>
  <r>
    <x v="0"/>
    <x v="1"/>
    <s v="163-URD118-2025-0461202"/>
    <s v="02/05/2025"/>
    <s v="4082"/>
    <s v="RESPUESTA A REQUERIMIENTOS"/>
    <s v="OFICIO N°306-2025-Z.R. N° XIII-SEDE TACNA-ORT-PUB-RACH - REMITO INFORMACION"/>
    <x v="5"/>
    <x v="5"/>
    <s v="3M0500"/>
    <s v="DIVISIÓN DE CONTROL OPERATIVO"/>
    <x v="219"/>
    <s v="8773"/>
    <s v="RODRIGUEZ SALVADOR LAURA JESSICA       "/>
  </r>
  <r>
    <x v="0"/>
    <x v="1"/>
    <s v="000-URD067-2025-0368460"/>
    <s v="07/04/2025"/>
    <s v="4022"/>
    <s v="SOLIC DE INFORM  x PROC JUDIC U OTRAS  ENTID QUE REQUIE INFORM PUBLIC"/>
    <s v="REMITE INFORME PERICIAL DE IDENTIFICACION VEHICULAR"/>
    <x v="5"/>
    <x v="5"/>
    <s v="3M0500"/>
    <s v="DIVISIÓN DE CONTROL OPERATIVO"/>
    <x v="6"/>
    <s v="8773"/>
    <s v="RODRIGUEZ SALVADOR LAURA JESSICA       "/>
  </r>
  <r>
    <x v="0"/>
    <x v="1"/>
    <s v="163-URD118-2025-0493689"/>
    <s v="12/05/2025"/>
    <s v="0144"/>
    <s v="TITULARES DE INSTITUCIONES PUBLICAS, PRIVADAS Y OTROS.                "/>
    <s v="OFICIO N°202-2025-SUNARP-/ZRVII/UREG/ARC - SE REMITE COPIAS CERTIFICADAS DEL TITULO ARCHIVADO"/>
    <x v="5"/>
    <x v="5"/>
    <s v="3M0500"/>
    <s v="DIVISIÓN DE CONTROL OPERATIVO"/>
    <x v="80"/>
    <s v="8773"/>
    <s v="RODRIGUEZ SALVADOR LAURA JESSICA       "/>
  </r>
  <r>
    <x v="0"/>
    <x v="1"/>
    <s v="000-URD030-2025-0775120"/>
    <s v="22/07/2025"/>
    <s v="4022"/>
    <s v="SOLIC DE INFORM  x PROC JUDIC U OTRAS  ENTID QUE REQUIE INFORM PUBLIC"/>
    <s v="SOLICITA INFORMACION DE EDWIN ESTANISLAO GUITERREZ APAZA DNI 43047727"/>
    <x v="20"/>
    <x v="20"/>
    <s v="3N0601"/>
    <s v="DIVISIÓN DE TÉCNICA ADUANERA, RECAUDACIÓN Y CONTAB"/>
    <x v="18"/>
    <s v="8317"/>
    <s v="LOPEZ CARPIO ROCIO MILAGROS            "/>
  </r>
  <r>
    <x v="0"/>
    <x v="1"/>
    <s v="000-URD038-2025-0811669"/>
    <s v="04/08/2025"/>
    <s v="4022"/>
    <s v="SOLIC DE INFORM  x PROC JUDIC U OTRAS  ENTID QUE REQUIE INFORM PUBLIC"/>
    <s v="SOLICITA INFORMACION DE LA PERSONA EFRAIN HUANACUNI E IMPORT EXPORT YEWIL EIRL"/>
    <x v="13"/>
    <x v="13"/>
    <s v="3H0600"/>
    <s v="DIVISIÓN DE TÉCNICA ADUANERA, RECAUDACIÓN Y CONTAB"/>
    <x v="4"/>
    <s v="431A"/>
    <s v="CLAUDIA RUIZ HUARANGA                  "/>
  </r>
  <r>
    <x v="0"/>
    <x v="1"/>
    <s v="000-URD000-2025-0725327"/>
    <s v="09/07/2025"/>
    <s v="0144"/>
    <s v="TITULARES DE INSTITUCIONES PUBLICAS, PRIVADAS Y OTROS.                "/>
    <s v="Solicito la participación de un especialista para el desarrollo del Módulo Aduanero del Gestor de Facilitación del Comercio Exterior de la cadena de Alpaca en la región Puno."/>
    <x v="13"/>
    <x v="13"/>
    <s v="3H0601"/>
    <s v="DIVISIÓN DE TÉCNICA ADUANERA, RECAUDACIÓN Y CONTAB"/>
    <x v="10"/>
    <s v="431A"/>
    <s v="CLAUDIA RUIZ HUARANGA                  "/>
  </r>
  <r>
    <x v="0"/>
    <x v="1"/>
    <s v="226-URD158-2025-0040532"/>
    <s v="14/01/2025"/>
    <s v="0070"/>
    <s v="INFORMA: OFICIO/MEMO/INFORME/RADIO Y OTROS                            "/>
    <s v="SOLICITO DONACION DE BIENES PARA LA SALA DE INNOVACION PEDAGOGICA"/>
    <x v="7"/>
    <x v="7"/>
    <s v="3L0300"/>
    <s v="OFICINA DE SOPORTE ADMINISTRATIVO LORETO"/>
    <x v="402"/>
    <s v="9491"/>
    <s v="CORTEGANO GARCIA LUIS ENRIQUE          "/>
  </r>
  <r>
    <x v="0"/>
    <x v="1"/>
    <s v="226-URD158-2025-0125767"/>
    <s v="04/02/2025"/>
    <s v="0070"/>
    <s v="INFORMA: OFICIO/MEMO/INFORME/RADIO Y OTROS                            "/>
    <s v="SOLICITO AIRE ACONDICIONADO, TV, SILLAS DE PLASTICOS, PROYECTOR MULTIMEDIA"/>
    <x v="7"/>
    <x v="7"/>
    <s v="3L0300"/>
    <s v="OFICINA DE SOPORTE ADMINISTRATIVO LORETO"/>
    <x v="402"/>
    <s v="9491"/>
    <s v="CORTEGANO GARCIA LUIS ENRIQUE          "/>
  </r>
  <r>
    <x v="0"/>
    <x v="1"/>
    <s v="000-URD000-2025-0719323"/>
    <s v="08/07/2025"/>
    <s v="0144"/>
    <s v="TITULARES DE INSTITUCIONES PUBLICAS, PRIVADAS Y OTROS.                "/>
    <s v="Solicitud Inafectación y/o exoneración de aranceles e impuestos de un Vehículo DIPLOMATICO NACIONAL PS. CORAL DE CIELO CANO GALLARDO DE SHIMADA"/>
    <x v="3"/>
    <x v="3"/>
    <s v="3D5110"/>
    <s v="SECCIÓN DESPACHO DE IMPORTACIONES"/>
    <x v="14"/>
    <s v="AJ04"/>
    <s v="AGUADO CASTILLO REBECA JESSICA         "/>
  </r>
  <r>
    <x v="0"/>
    <x v="1"/>
    <s v="000-URD000-2025-0721378"/>
    <s v="08/07/2025"/>
    <s v="0144"/>
    <s v="TITULARES DE INSTITUCIONES PUBLICAS, PRIVADAS Y OTROS.                "/>
    <s v="Solicitud Inafectación y/o exoneración de aranceles e impuestos de un Vehículo DIPLOMATICO NACIONAL Tecnico 1° EP PERCY CARLOS ARELLANO SOLANO"/>
    <x v="3"/>
    <x v="3"/>
    <s v="3D5110"/>
    <s v="SECCIÓN DESPACHO DE IMPORTACIONES"/>
    <x v="14"/>
    <s v="AJ04"/>
    <s v="AGUADO CASTILLO REBECA JESSICA         "/>
  </r>
  <r>
    <x v="0"/>
    <x v="1"/>
    <s v="000-URD000-2025-0721422"/>
    <s v="08/07/2025"/>
    <s v="0144"/>
    <s v="TITULARES DE INSTITUCIONES PUBLICAS, PRIVADAS Y OTROS.                "/>
    <s v="Solicitud de Inafectación y/o exoneración de aranceles e impuestos de Mobiliario, Menaje de Casa y Efectos Personales DIPLOMATICO NACIONAL Tecnico 1° EP PERCY CARLOS ARELLANO SOLANO"/>
    <x v="3"/>
    <x v="3"/>
    <s v="3D5110"/>
    <s v="SECCIÓN DESPACHO DE IMPORTACIONES"/>
    <x v="14"/>
    <s v="AJ04"/>
    <s v="AGUADO CASTILLO REBECA JESSICA         "/>
  </r>
  <r>
    <x v="0"/>
    <x v="1"/>
    <s v="000-URD000-2025-0713741"/>
    <s v="07/07/2025"/>
    <s v="0144"/>
    <s v="TITULARES DE INSTITUCIONES PUBLICAS, PRIVADAS Y OTROS.                "/>
    <s v="Solicitud Inafectación y/o exoneración de aranceles e impuestos de un Vehículo DIPLOMATICO NACIONAL PS. CORAL DE CIELO CANO GALLARDO DE SHIMADA"/>
    <x v="3"/>
    <x v="3"/>
    <s v="3D5110"/>
    <s v="SECCIÓN DESPACHO DE IMPORTACIONES"/>
    <x v="121"/>
    <s v="AJ04"/>
    <s v="AGUADO CASTILLO REBECA JESSICA         "/>
  </r>
  <r>
    <x v="0"/>
    <x v="1"/>
    <s v="000-URD000-2025-0713786"/>
    <s v="07/07/2025"/>
    <s v="0144"/>
    <s v="TITULARES DE INSTITUCIONES PUBLICAS, PRIVADAS Y OTROS.                "/>
    <s v="Solicitud de Inafectación y/o exoneración de aranceles e impuestos de Mobiliario, Menaje de Casa y Efectos Personales DIPLOMATICO NACIONAL PS. CORAL DE CIELO CANO GALLARDO DE SHIMADA"/>
    <x v="3"/>
    <x v="3"/>
    <s v="3D5110"/>
    <s v="SECCIÓN DESPACHO DE IMPORTACIONES"/>
    <x v="121"/>
    <s v="AJ04"/>
    <s v="AGUADO CASTILLO REBECA JESSICA         "/>
  </r>
  <r>
    <x v="0"/>
    <x v="1"/>
    <s v="000-URD000-2025-0623913"/>
    <s v="13/06/2025"/>
    <s v="0144"/>
    <s v="TITULARES DE INSTITUCIONES PUBLICAS, PRIVADAS Y OTROS.                "/>
    <s v="Solicitud Inafectación y/o exoneración de aranceles e impuestos de un Vehículo DIPLOMATICO NACIONAL SO. SUP. PNP ERICK HELI VALOIS GONZALES"/>
    <x v="3"/>
    <x v="3"/>
    <s v="3D5110"/>
    <s v="SECCIÓN DESPACHO DE IMPORTACIONES"/>
    <x v="68"/>
    <s v="AJ04"/>
    <s v="AGUADO CASTILLO REBECA JESSICA         "/>
  </r>
  <r>
    <x v="0"/>
    <x v="1"/>
    <s v="000-URD000-2025-0630564"/>
    <s v="16/06/2025"/>
    <s v="0144"/>
    <s v="TITULARES DE INSTITUCIONES PUBLICAS, PRIVADAS Y OTROS.                "/>
    <s v="Anexar Corrección de Informe Legal Liberacion de Vehículo - SS. JEANCARLO GIOVANNI BREÑA ALEGRE"/>
    <x v="3"/>
    <x v="3"/>
    <s v="3D5110"/>
    <s v="SECCIÓN DESPACHO DE IMPORTACIONES"/>
    <x v="68"/>
    <s v="AJ04"/>
    <s v="AGUADO CASTILLO REBECA JESSICA         "/>
  </r>
  <r>
    <x v="0"/>
    <x v="1"/>
    <s v="000-URD000-2025-0630582"/>
    <s v="16/06/2025"/>
    <s v="0144"/>
    <s v="TITULARES DE INSTITUCIONES PUBLICAS, PRIVADAS Y OTROS.                "/>
    <s v="Anexar Corrección de Informe Legal Liberacion de Mobiliario Menaje de Casa y Efectos Personales SS. JEANCARLO GIOVANNI BREÑA ALEGRE"/>
    <x v="3"/>
    <x v="3"/>
    <s v="3D5110"/>
    <s v="SECCIÓN DESPACHO DE IMPORTACIONES"/>
    <x v="68"/>
    <s v="AJ04"/>
    <s v="AGUADO CASTILLO REBECA JESSICA         "/>
  </r>
  <r>
    <x v="0"/>
    <x v="1"/>
    <s v="000-URD000-2025-0783029"/>
    <s v="24/07/2025"/>
    <s v="0144"/>
    <s v="TITULARES DE INSTITUCIONES PUBLICAS, PRIVADAS Y OTROS.                "/>
    <s v="Solicitud de Inafectación y/o exoneración de aranceles e impuestos de Mobiliario, Menaje de Casa y Efectos Personales DIPLOMATICO NACIONAL CRL EP ENRIQUE GUSTAVO GARCES SOLANO"/>
    <x v="3"/>
    <x v="3"/>
    <s v="3D5110"/>
    <s v="SECCIÓN DESPACHO DE IMPORTACIONES"/>
    <x v="33"/>
    <s v="AJ04"/>
    <s v="AGUADO CASTILLO REBECA JESSICA         "/>
  </r>
  <r>
    <x v="0"/>
    <x v="1"/>
    <s v="000-URD000-2025-0789373"/>
    <s v="25/07/2025"/>
    <s v="0144"/>
    <s v="TITULARES DE INSTITUCIONES PUBLICAS, PRIVADAS Y OTROS.                "/>
    <s v="Solicitud de Inafectación y/o exoneración de aranceles e impuestos de Mobiliario, Menaje de Casa y Efectos Personales DIPLOMATICO NACIONAL Tecnico 1° FAP CARLOS EDUARDO ALVARADO BARRANTES"/>
    <x v="3"/>
    <x v="3"/>
    <s v="3D5110"/>
    <s v="SECCIÓN DESPACHO DE IMPORTACIONES"/>
    <x v="18"/>
    <s v="AJ04"/>
    <s v="AGUADO CASTILLO REBECA JESSICA         "/>
  </r>
  <r>
    <x v="0"/>
    <x v="1"/>
    <s v="000-URD000-2025-0783008"/>
    <s v="24/07/2025"/>
    <s v="0144"/>
    <s v="TITULARES DE INSTITUCIONES PUBLICAS, PRIVADAS Y OTROS.                "/>
    <s v="Solicitud Inafectación y/o exoneración de aranceles e impuestos de un Vehículo DIPLOMATICO NACIONAL CRL EP ENRIQUE GUSTAVO GARCES SOLANO"/>
    <x v="3"/>
    <x v="3"/>
    <s v="3D5110"/>
    <s v="SECCIÓN DESPACHO DE IMPORTACIONES"/>
    <x v="33"/>
    <s v="AJ04"/>
    <s v="AGUADO CASTILLO REBECA JESSICA         "/>
  </r>
  <r>
    <x v="0"/>
    <x v="1"/>
    <s v="000-URD000-2025-0790783"/>
    <s v="25/07/2025"/>
    <s v="0144"/>
    <s v="TITULARES DE INSTITUCIONES PUBLICAS, PRIVADAS Y OTROS.                "/>
    <s v="Solicitud de Inafectación y/o exoneración de aranceles e impuestos de Mobiliario, Menaje de Casa y Efectos Personales DIPLOMATICO NACIONAL So Brig. PNP JORGE MÁXIMO PALOMINO NORABUENA"/>
    <x v="3"/>
    <x v="3"/>
    <s v="3D5110"/>
    <s v="SECCIÓN DESPACHO DE IMPORTACIONES"/>
    <x v="18"/>
    <s v="AJ04"/>
    <s v="AGUADO CASTILLO REBECA JESSICA         "/>
  </r>
  <r>
    <x v="0"/>
    <x v="1"/>
    <s v="000-URD000-2025-0789356"/>
    <s v="25/07/2025"/>
    <s v="0144"/>
    <s v="TITULARES DE INSTITUCIONES PUBLICAS, PRIVADAS Y OTROS.                "/>
    <s v="Solicitud de Inafectación y/o exoneración de aranceles e impuestos de un Vehículo DIPLOMATICO NACIONAL Tecnico 1° FAP CARLOS EDUARDO ALVARADO BARRANTES"/>
    <x v="3"/>
    <x v="3"/>
    <s v="3D5110"/>
    <s v="SECCIÓN DESPACHO DE IMPORTACIONES"/>
    <x v="18"/>
    <s v="AJ04"/>
    <s v="AGUADO CASTILLO REBECA JESSICA         "/>
  </r>
  <r>
    <x v="0"/>
    <x v="1"/>
    <s v="181-URD125-2025-0651000"/>
    <s v="20/06/2025"/>
    <s v="3045"/>
    <s v="JUDICIALES"/>
    <s v="REMITA PRONUNCIAMIENTO REF. CARPETA.49-2025"/>
    <x v="13"/>
    <x v="13"/>
    <s v="3H0502"/>
    <s v="DIVISIÓN DE CONTROL OPERATIVO - SUPERVISIÓN 2"/>
    <x v="44"/>
    <s v="641A"/>
    <s v="DEYANIRA ARACELI CORI POMA             "/>
  </r>
  <r>
    <x v="0"/>
    <x v="1"/>
    <s v="226-URD158-2025-0646300"/>
    <s v="19/06/2025"/>
    <s v="0169"/>
    <s v="DEVOLUCION DE MERCANCIAS INCAUTADAS"/>
    <s v="SOLICITA DEVOLUCION DE BIENES"/>
    <x v="7"/>
    <x v="7"/>
    <s v="3L0500"/>
    <s v="DIVISIÓN DE CONTROL OPERATIVO"/>
    <x v="14"/>
    <s v="9465"/>
    <s v="HUAMANI HUAYASCACHI HUBER              "/>
  </r>
  <r>
    <x v="0"/>
    <x v="1"/>
    <s v="226-URD158-2025-0707381"/>
    <s v="04/07/2025"/>
    <s v="0070"/>
    <s v="INFORMA: OFICIO/MEMO/INFORME/RADIO Y OTROS                            "/>
    <s v="SOLICITA DEVOLUCION DE PRENDAS DE VESTIR"/>
    <x v="7"/>
    <x v="7"/>
    <s v="3L0500"/>
    <s v="DIVISIÓN DE CONTROL OPERATIVO"/>
    <x v="33"/>
    <s v="9465"/>
    <s v="HUAMANI HUAYASCACHI HUBER              "/>
  </r>
  <r>
    <x v="0"/>
    <x v="0"/>
    <s v="172-URD119-2024-1289162"/>
    <s v="26/12/2024"/>
    <s v="0169"/>
    <s v="DEVOLUCION DE MERCANCIAS INCAUTADAS"/>
    <s v="SOLICITA DEVOLUCION DE VEHICULO INCAUTADO POR LA PNP REGION POLICIAL TACNA"/>
    <x v="6"/>
    <x v="6"/>
    <s v="3G0501"/>
    <s v="DIVISIÓN DE CONTROL OPERATIVO - SUPERVISIÓN 1"/>
    <x v="276"/>
    <s v="077A"/>
    <s v="REY QUISPE ROXANA GEOVANNA             "/>
  </r>
  <r>
    <x v="0"/>
    <x v="1"/>
    <s v="172-URD119-2025-0074463"/>
    <s v="22/01/2025"/>
    <s v="0169"/>
    <s v="DEVOLUCION DE MERCANCIAS INCAUTADAS"/>
    <s v="SOLICITA DEVOLUCION DE MERCANCIA. REF. ACTA DE INCAUTACION S/N"/>
    <x v="6"/>
    <x v="6"/>
    <s v="3G0501"/>
    <s v="DIVISIÓN DE CONTROL OPERATIVO - SUPERVISIÓN 1"/>
    <x v="171"/>
    <s v="077A"/>
    <s v="REY QUISPE ROXANA GEOVANNA             "/>
  </r>
  <r>
    <x v="0"/>
    <x v="1"/>
    <s v="172-URD119-2025-0471954"/>
    <s v="06/05/2025"/>
    <s v="0169"/>
    <s v="DEVOLUCION DE MERCANCIAS INCAUTADAS"/>
    <s v="SOLICITA DEVOLUCION DE VEHICULO MATRICULA VD-3199. REF. A/I N° 172-0202-2025-000204."/>
    <x v="6"/>
    <x v="6"/>
    <s v="3G0501"/>
    <s v="DIVISIÓN DE CONTROL OPERATIVO - SUPERVISIÓN 1"/>
    <x v="70"/>
    <s v="077A"/>
    <s v="REY QUISPE ROXANA GEOVANNA             "/>
  </r>
  <r>
    <x v="0"/>
    <x v="1"/>
    <s v="172-URD119-2025-0635001"/>
    <s v="17/06/2025"/>
    <s v="0169"/>
    <s v="DEVOLUCION DE MERCANCIAS INCAUTADAS"/>
    <s v="SOLICITA DEVOLUCION DE VEHICULO PLACA PERU Z3B 947 INCAUTADO POR LA PNP REGION POLICIAL TACNA"/>
    <x v="6"/>
    <x v="6"/>
    <s v="3G0501"/>
    <s v="DIVISIÓN DE CONTROL OPERATIVO - SUPERVISIÓN 1"/>
    <x v="48"/>
    <s v="077A"/>
    <s v="REY QUISPE ROXANA GEOVANNA             "/>
  </r>
  <r>
    <x v="0"/>
    <x v="1"/>
    <s v="172-URD119-2025-0402321"/>
    <s v="15/04/2025"/>
    <s v="0074"/>
    <s v="INFORMACION RELACIONADAS CON POLIZAS Y OTROS.                         "/>
    <s v="SOLICITA  SE ME DESMINUYA Y/0 ANULE LA MULTA REF. RESOLUCION DE MULTA N° 872002000"/>
    <x v="6"/>
    <x v="6"/>
    <s v="3G0501"/>
    <s v="DIVISIÓN DE CONTROL OPERATIVO - SUPERVISIÓN 1"/>
    <x v="14"/>
    <s v="077A"/>
    <s v="REY QUISPE ROXANA GEOVANNA             "/>
  </r>
  <r>
    <x v="0"/>
    <x v="1"/>
    <s v="172-URD119-2025-0278138"/>
    <s v="13/03/2025"/>
    <s v="4072"/>
    <s v="REITERA O AMPLIA EXPEDIENTE"/>
    <s v="SOLICITA REITERA DEVOLUCION VEHICULO REF. EXP. 172-URD119-2024-1289162"/>
    <x v="6"/>
    <x v="6"/>
    <s v="3G0501"/>
    <s v="DIVISIÓN DE CONTROL OPERATIVO - SUPERVISIÓN 1"/>
    <x v="15"/>
    <s v="077A"/>
    <s v="REY QUISPE ROXANA GEOVANNA             "/>
  </r>
  <r>
    <x v="0"/>
    <x v="0"/>
    <s v="000-URD065-2024-1169086"/>
    <s v="22/11/2024"/>
    <s v="0144"/>
    <s v="TITULARES DE INSTITUCIONES PUBLICAS, PRIVADAS Y OTROS.                "/>
    <s v="REF. ACTA DE INCAUTACION N° 172-0201-2024-583"/>
    <x v="6"/>
    <x v="6"/>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6"/>
    <x v="6"/>
    <s v="3G0501"/>
    <s v="DIVISIÓN DE CONTROL OPERATIVO - SUPERVISIÓN 1"/>
    <x v="214"/>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6"/>
    <x v="6"/>
    <s v="3G0501"/>
    <s v="DIVISIÓN DE CONTROL OPERATIVO - SUPERVISIÓN 1"/>
    <x v="111"/>
    <s v="077A"/>
    <s v="REY QUISPE ROXANA GEOVANNA             "/>
  </r>
  <r>
    <x v="0"/>
    <x v="1"/>
    <s v="172-URD119-2025-0813133"/>
    <s v="04/08/2025"/>
    <s v="3083"/>
    <s v="REQUERIMIENTOS POLICIALES                                             "/>
    <s v="OFICIO NRO. 2150-2025-PNP/DIRNIC/DIRCOCOR/JEFDDICC/DEPDICC-TACNA REITERA OF. 1350-2025-PNP/DIRCOCOR/JEFGDDIC/DEPDICC-TACNA DEL 23MAYO25 INFORME DOCUMETADO"/>
    <x v="6"/>
    <x v="6"/>
    <s v="3G0501"/>
    <s v="DIVISIÓN DE CONTROL OPERATIVO - SUPERVISIÓN 1"/>
    <x v="9"/>
    <s v="077A"/>
    <s v="REY QUISPE ROXANA GEOVANNA             "/>
  </r>
  <r>
    <x v="0"/>
    <x v="1"/>
    <s v="172-URD119-2025-0570343"/>
    <s v="30/05/2025"/>
    <s v="3083"/>
    <s v="REQUERIMIENTOS POLICIALES                                             "/>
    <s v="OFICIO NRO. 1350-2025-PNP/DIRNIC/DIRCOCOR/JEFDDICC/DEPDICC-TACNA  INFORME DOCUMENTADO COMPROBANTES DE PAGO Y OTROS"/>
    <x v="6"/>
    <x v="6"/>
    <s v="3G0501"/>
    <s v="DIVISIÓN DE CONTROL OPERATIVO - SUPERVISIÓN 1"/>
    <x v="39"/>
    <s v="077A"/>
    <s v="REY QUISPE ROXANA GEOVANNA             "/>
  </r>
  <r>
    <x v="0"/>
    <x v="1"/>
    <s v="000-URD004-2025-0330936"/>
    <s v="27/03/2025"/>
    <s v="4130"/>
    <s v="NOTIFICACIONES PODER JUDICIAL MINISTERIOS"/>
    <s v="CHRISTIAN JOSE BAZANTE MANTILLA / CASO 506019401-2023-12-0 / DISPOSICION 04"/>
    <x v="0"/>
    <x v="0"/>
    <s v="322201"/>
    <s v="DIVISIÓN DE ACCIONES INMEDIATAS Y MASIVAS - SUPERV"/>
    <x v="6"/>
    <s v="2415"/>
    <s v="JESUS ABAD                             "/>
  </r>
  <r>
    <x v="0"/>
    <x v="0"/>
    <s v="000-URD004-2024-1213452"/>
    <s v="04/12/2024"/>
    <s v="0021"/>
    <s v="COMPARECENCIA, NOTIFICACION, CITACION Y OTROS                         "/>
    <s v="CORREO PP / TRAFICO DE MERCANCIAS PROHIBIDAS / CARPETA FISCAL 413-2024 / GINA MARILIN SANCHEZ VALVERDE / DISPOSICION 03 DE NO HA LUGAR PARA FORMALIZAR Y CONTINUAR CON LA INVESTIGACION PREPARATORIA Y ARCHIVO DEFINITIVO POR ATIPICIDAD"/>
    <x v="3"/>
    <x v="3"/>
    <s v="3D8210"/>
    <s v="SECCIÓN DE MONITOREO Y CONTROL ELECTRÓNICO"/>
    <x v="200"/>
    <s v="502B"/>
    <s v="CAIPO QUISPE KATHERIN ELIZA            "/>
  </r>
  <r>
    <x v="0"/>
    <x v="0"/>
    <s v="000-URD004-2024-1273430"/>
    <s v="20/12/2024"/>
    <s v="0021"/>
    <s v="COMPARECENCIA, NOTIFICACION, CITACION Y OTROS                         "/>
    <s v="CORREO PP / TRAFICO DE MERCANCIAS PROHIBIDAS / CARPETA FISCAL 407-2024 / JANETH ROCIO PARDO ROMAN / DISPOSICION 03 DE NO HA LUGAR PARA FORMALIZAR Y CONTINUAR CON LA INVESTIGACION PREPARATORIA Y ARCHIVO DEFINITIVO POR ATIPICIDAD"/>
    <x v="3"/>
    <x v="3"/>
    <s v="3D8210"/>
    <s v="SECCIÓN DE MONITOREO Y CONTROL ELECTRÓNICO"/>
    <x v="200"/>
    <s v="502B"/>
    <s v="CAIPO QUISPE KATHERIN ELIZA            "/>
  </r>
  <r>
    <x v="0"/>
    <x v="0"/>
    <s v="000-URD004-2024-0959894"/>
    <s v="30/09/2024"/>
    <s v="0902"/>
    <s v="APELACION RESUELTA POR EL TRIBUNAL FISCAL                             "/>
    <s v="RTF 07863-A-2024/GRUPO INVERSIONES VICE S.A.C./EXP. 009474-2023"/>
    <x v="21"/>
    <x v="21"/>
    <s v="3U0400"/>
    <s v="DIVISIÓN DE TÉCNICA ADUANERA, RECAUDACIÓN Y CONTAB"/>
    <x v="121"/>
    <s v="7700"/>
    <s v="GRANDA DELGADO ROBERT ANDDY            "/>
  </r>
  <r>
    <x v="0"/>
    <x v="1"/>
    <s v="000-URD038-2025-0596536"/>
    <s v="06/06/2025"/>
    <s v="0070"/>
    <s v="INFORMA: OFICIO/MEMO/INFORME/RADIO Y OTROS                            "/>
    <s v="SOLICITO COPIAS DE LOS DOCUMENTOS QUE SE PRECISAN DEBIDAMENTE AUTENTICADOS - FEDATADOS"/>
    <x v="13"/>
    <x v="13"/>
    <s v="3H0500"/>
    <s v="DIVISIÓN DE CONTROL OPERATIVO"/>
    <x v="174"/>
    <s v="961B"/>
    <s v="ROCIO LISBETH MAMANI RAMOS             "/>
  </r>
  <r>
    <x v="0"/>
    <x v="1"/>
    <s v="000-URD039-2025-0212496"/>
    <s v="24/02/2025"/>
    <s v="4082"/>
    <s v="RESPUESTA A REQUERIMIENTOS"/>
    <s v="REMITIR ANOTACIONES DE INSCRIPCION SEGUN OFICIO N°000931-2024 Y N°000935-SUNAT"/>
    <x v="13"/>
    <x v="13"/>
    <s v="3H0500"/>
    <s v="DIVISIÓN DE CONTROL OPERATIVO"/>
    <x v="192"/>
    <s v="961B"/>
    <s v="ROCIO LISBETH MAMANI RAMOS             "/>
  </r>
  <r>
    <x v="0"/>
    <x v="1"/>
    <s v="000-URD038-2025-0799413"/>
    <s v="31/07/2025"/>
    <s v="4022"/>
    <s v="SOLIC DE INFORM  x PROC JUDIC U OTRAS  ENTID QUE REQUIE INFORM PUBLIC"/>
    <s v="SOLICITA INFORME SI LA PERSONA IVAN MOISES MANTILLA LOAYZA CON DNI 32928236 CUENTA CON INFRACCIONES"/>
    <x v="13"/>
    <x v="13"/>
    <s v="3H0500"/>
    <s v="DIVISIÓN DE CONTROL OPERATIVO"/>
    <x v="10"/>
    <s v="961B"/>
    <s v="ROCIO LISBETH MAMANI RAMOS             "/>
  </r>
  <r>
    <x v="0"/>
    <x v="0"/>
    <s v="000-URD004-2024-0747401"/>
    <s v="02/08/2024"/>
    <s v="0902"/>
    <s v="APELACION RESUELTA POR EL TRIBUNAL FISCAL                             "/>
    <s v="RTF 06899-A-2024 NINA HUAYNA SALOME EXP 07977-2023"/>
    <x v="13"/>
    <x v="13"/>
    <s v="3H0500"/>
    <s v="DIVISIÓN DE CONTROL OPERATIVO"/>
    <x v="64"/>
    <s v="961B"/>
    <s v="ROCIO LISBETH MAMANI RAMOS             "/>
  </r>
  <r>
    <x v="0"/>
    <x v="0"/>
    <s v="000-URD004-2024-0719651"/>
    <s v="25/07/2024"/>
    <s v="0902"/>
    <s v="APELACION RESUELTA POR EL TRIBUNAL FISCAL                             "/>
    <s v="RTF 06067-A-2024 PARI FLORES_x0009_ERNESTO EXP 06116-2023"/>
    <x v="13"/>
    <x v="13"/>
    <s v="3H0500"/>
    <s v="DIVISIÓN DE CONTROL OPERATIVO"/>
    <x v="192"/>
    <s v="961B"/>
    <s v="ROCIO LISBETH MAMANI RAMOS             "/>
  </r>
  <r>
    <x v="0"/>
    <x v="0"/>
    <s v="000-URD004-2024-0740170"/>
    <s v="01/08/2024"/>
    <s v="0902"/>
    <s v="APELACION RESUELTA POR EL TRIBUNAL FISCAL                             "/>
    <s v="RTF 06725-A-2024 EMPRESA DE TRANSPORTES PERU ANDINO SCRL EXP 07752-2023"/>
    <x v="13"/>
    <x v="13"/>
    <s v="3H0500"/>
    <s v="DIVISIÓN DE CONTROL OPERATIVO"/>
    <x v="192"/>
    <s v="961B"/>
    <s v="ROCIO LISBETH MAMANI RAMOS             "/>
  </r>
  <r>
    <x v="0"/>
    <x v="1"/>
    <s v="181-URD125-2025-0026179"/>
    <s v="09/01/2025"/>
    <s v="0144"/>
    <s v="TITULARES DE INSTITUCIONES PUBLICAS, PRIVADAS Y OTROS.                "/>
    <s v="INHABILITACION DE LICENCIA DE CONDUCIR REF. OF.830-2024-SUNAT-3H0500"/>
    <x v="13"/>
    <x v="13"/>
    <s v="3H0500"/>
    <s v="DIVISIÓN DE CONTROL OPERATIVO"/>
    <x v="192"/>
    <s v="961B"/>
    <s v="ROCIO LISBETH MAMANI RAMOS             "/>
  </r>
  <r>
    <x v="0"/>
    <x v="1"/>
    <s v="181-URD125-2025-0026234"/>
    <s v="09/01/2025"/>
    <s v="0144"/>
    <s v="TITULARES DE INSTITUCIONES PUBLICAS, PRIVADAS Y OTROS.                "/>
    <s v="INHABILITACION DE LICENCIA DE CONDUCIR REF. OF.943-2024-SUNAT-3H0500"/>
    <x v="13"/>
    <x v="13"/>
    <s v="3H0500"/>
    <s v="DIVISIÓN DE CONTROL OPERATIVO"/>
    <x v="192"/>
    <s v="961B"/>
    <s v="ROCIO LISBETH MAMANI RAMOS             "/>
  </r>
  <r>
    <x v="0"/>
    <x v="1"/>
    <s v="181-URD125-2025-0026287"/>
    <s v="09/01/2025"/>
    <s v="0144"/>
    <s v="TITULARES DE INSTITUCIONES PUBLICAS, PRIVADAS Y OTROS.                "/>
    <s v="INHABILITACION DE LICENCIA DE CONDUCIR REF.OF.940-2024-SUNAT-3H0500"/>
    <x v="13"/>
    <x v="13"/>
    <s v="3H0500"/>
    <s v="DIVISIÓN DE CONTROL OPERATIVO"/>
    <x v="192"/>
    <s v="961B"/>
    <s v="ROCIO LISBETH MAMANI RAMOS             "/>
  </r>
  <r>
    <x v="0"/>
    <x v="1"/>
    <s v="000-URD039-2025-0057444"/>
    <s v="17/01/2025"/>
    <s v="0144"/>
    <s v="TITULARES DE INSTITUCIONES PUBLICAS, PRIVADAS Y OTROS.                "/>
    <s v="SOLICITA PAGO DERECHOS REGISTRALES"/>
    <x v="13"/>
    <x v="13"/>
    <s v="3H0500"/>
    <s v="DIVISIÓN DE CONTROL OPERATIVO"/>
    <x v="192"/>
    <s v="961B"/>
    <s v="ROCIO LISBETH MAMANI RAMOS             "/>
  </r>
  <r>
    <x v="0"/>
    <x v="1"/>
    <s v="181-URD125-2025-0052862"/>
    <s v="16/01/2025"/>
    <s v="0144"/>
    <s v="TITULARES DE INSTITUCIONES PUBLICAS, PRIVADAS Y OTROS.                "/>
    <s v="EJECUCION DE RESOLUCION. 642-2024-SUNAT-3H0500"/>
    <x v="13"/>
    <x v="13"/>
    <s v="3H0500"/>
    <s v="DIVISIÓN DE CONTROL OPERATIVO"/>
    <x v="7"/>
    <s v="961B"/>
    <s v="ROCIO LISBETH MAMANI RAMOS             "/>
  </r>
  <r>
    <x v="0"/>
    <x v="1"/>
    <s v="181-URD125-2025-0078055"/>
    <s v="23/01/2025"/>
    <s v="0144"/>
    <s v="TITULARES DE INSTITUCIONES PUBLICAS, PRIVADAS Y OTROS.                "/>
    <s v="INHABILITACION DE LICENCIA DE CONDUCIR REF.OFICIO.933-2024-SUNAT-3H0500"/>
    <x v="13"/>
    <x v="13"/>
    <s v="3H0500"/>
    <s v="DIVISIÓN DE CONTROL OPERATIVO"/>
    <x v="192"/>
    <s v="961B"/>
    <s v="ROCIO LISBETH MAMANI RAMOS             "/>
  </r>
  <r>
    <x v="0"/>
    <x v="1"/>
    <s v="181-URD125-2025-0216030"/>
    <s v="25/02/2025"/>
    <s v="0144"/>
    <s v="TITULARES DE INSTITUCIONES PUBLICAS, PRIVADAS Y OTROS.                "/>
    <s v="INHABILITACION DE LICENCIA DE CONDUCIR REF. OF.093-2025-SUNAT-3H0500"/>
    <x v="13"/>
    <x v="13"/>
    <s v="3H0500"/>
    <s v="DIVISIÓN DE CONTROL OPERATIVO"/>
    <x v="122"/>
    <s v="961B"/>
    <s v="ROCIO LISBETH MAMANI RAMOS             "/>
  </r>
  <r>
    <x v="0"/>
    <x v="1"/>
    <s v="181-URD125-2025-0292989"/>
    <s v="18/03/2025"/>
    <s v="0144"/>
    <s v="TITULARES DE INSTITUCIONES PUBLICAS, PRIVADAS Y OTROS.                "/>
    <s v="INHABILITACION DE LICENCIA DE CONDUCIR REF. OF.196-2024-SUNAT-3H0500"/>
    <x v="13"/>
    <x v="13"/>
    <s v="3H0500"/>
    <s v="DIVISIÓN DE CONTROL OPERATIVO"/>
    <x v="122"/>
    <s v="961B"/>
    <s v="ROCIO LISBETH MAMANI RAMOS             "/>
  </r>
  <r>
    <x v="0"/>
    <x v="1"/>
    <s v="181-URD125-2025-0292960"/>
    <s v="18/03/2025"/>
    <s v="0144"/>
    <s v="TITULARES DE INSTITUCIONES PUBLICAS, PRIVADAS Y OTROS.                "/>
    <s v="INHABILITACION DE LICENCIA DE CONDUCIR REF. OF.0159-2025-SUNAT-3H0500"/>
    <x v="13"/>
    <x v="13"/>
    <s v="3H0500"/>
    <s v="DIVISIÓN DE CONTROL OPERATIVO"/>
    <x v="122"/>
    <s v="961B"/>
    <s v="ROCIO LISBETH MAMANI RAMOS             "/>
  </r>
  <r>
    <x v="0"/>
    <x v="1"/>
    <s v="181-URD125-2025-0513181"/>
    <s v="16/05/2025"/>
    <s v="0144"/>
    <s v="TITULARES DE INSTITUCIONES PUBLICAS, PRIVADAS Y OTROS.                "/>
    <s v="HABILITACION DE LICENCIA DE CONDUCIR REF.OF.348-2025-SUNAT-3H0500"/>
    <x v="13"/>
    <x v="13"/>
    <s v="3H0500"/>
    <s v="DIVISIÓN DE CONTROL OPERATIVO"/>
    <x v="41"/>
    <s v="961B"/>
    <s v="ROCIO LISBETH MAMANI RAMOS             "/>
  </r>
  <r>
    <x v="0"/>
    <x v="1"/>
    <s v="181-URD125-2025-0524372"/>
    <s v="20/05/2025"/>
    <s v="0144"/>
    <s v="TITULARES DE INSTITUCIONES PUBLICAS, PRIVADAS Y OTROS.                "/>
    <s v="SOLICITA PAGO DEL VALOR DE MERCANCIA REF. RES,DIV.667-2025-SUNAT-3H0500"/>
    <x v="13"/>
    <x v="13"/>
    <s v="3H0500"/>
    <s v="DIVISIÓN DE CONTROL OPERATIVO"/>
    <x v="159"/>
    <s v="961B"/>
    <s v="ROCIO LISBETH MAMANI RAMOS             "/>
  </r>
  <r>
    <x v="0"/>
    <x v="1"/>
    <s v="181-URD125-2025-0697440"/>
    <s v="02/07/2025"/>
    <s v="0144"/>
    <s v="TITULARES DE INSTITUCIONES PUBLICAS, PRIVADAS Y OTROS.                "/>
    <s v="REMITE INFORME REF. OFICIO.0209-2025-SUNAT-3H0500"/>
    <x v="13"/>
    <x v="13"/>
    <s v="3H0500"/>
    <s v="DIVISIÓN DE CONTROL OPERATIVO"/>
    <x v="7"/>
    <s v="961B"/>
    <s v="ROCIO LISBETH MAMANI RAMOS             "/>
  </r>
  <r>
    <x v="0"/>
    <x v="1"/>
    <s v="181-URD125-2025-0813570"/>
    <s v="04/08/2025"/>
    <s v="0144"/>
    <s v="TITULARES DE INSTITUCIONES PUBLICAS, PRIVADAS Y OTROS.                "/>
    <s v="INFORME DOCUMENTADO"/>
    <x v="13"/>
    <x v="13"/>
    <s v="3H0500"/>
    <s v="DIVISIÓN DE CONTROL OPERATIVO"/>
    <x v="10"/>
    <s v="961B"/>
    <s v="ROCIO LISBETH MAMANI RAMOS             "/>
  </r>
  <r>
    <x v="0"/>
    <x v="1"/>
    <s v="181-URD125-2025-0568239"/>
    <s v="30/05/2025"/>
    <s v="0144"/>
    <s v="TITULARES DE INSTITUCIONES PUBLICAS, PRIVADAS Y OTROS.                "/>
    <s v="SOLICITA DEVOLUCION DE MONTO DE TASACION DE AVALUO"/>
    <x v="13"/>
    <x v="13"/>
    <s v="3H0500"/>
    <s v="DIVISIÓN DE CONTROL OPERATIVO"/>
    <x v="62"/>
    <s v="961B"/>
    <s v="ROCIO LISBETH MAMANI RAMOS             "/>
  </r>
  <r>
    <x v="0"/>
    <x v="1"/>
    <s v="181-URD125-2025-0805693"/>
    <s v="01/08/2025"/>
    <s v="3045"/>
    <s v="JUDICIALES"/>
    <s v="RIMITA INFORME DE AFORO Y AVALUO REF.CASO.353-2025"/>
    <x v="13"/>
    <x v="13"/>
    <s v="3H0500"/>
    <s v="DIVISIÓN DE CONTROL OPERATIVO"/>
    <x v="10"/>
    <s v="961B"/>
    <s v="ROCIO LISBETH MAMANI RAMOS             "/>
  </r>
  <r>
    <x v="0"/>
    <x v="1"/>
    <s v="181-URD125-2025-0754703"/>
    <s v="16/07/2025"/>
    <s v="3045"/>
    <s v="JUDICIALES"/>
    <s v="INFORME DOCUMENTADO REF. CARPETA.350-2025"/>
    <x v="13"/>
    <x v="13"/>
    <s v="3H0500"/>
    <s v="DIVISIÓN DE CONTROL OPERATIVO"/>
    <x v="5"/>
    <s v="961B"/>
    <s v="ROCIO LISBETH MAMANI RAMOS             "/>
  </r>
  <r>
    <x v="0"/>
    <x v="1"/>
    <s v="046-URD098-2025-0677218"/>
    <s v="27/06/2025"/>
    <s v="0169"/>
    <s v="DEVOLUCION DE MERCANCIAS INCAUTADAS"/>
    <s v="DEVOLUCION DE MEDICAMENTOS documentos originales presentados"/>
    <x v="17"/>
    <x v="17"/>
    <s v="3K0500"/>
    <s v="DIVISIÓN DE CONTROL OPERATIVO"/>
    <x v="49"/>
    <s v="738B"/>
    <s v="CHUNGA CANTARON JULIO CESAR            "/>
  </r>
  <r>
    <x v="0"/>
    <x v="1"/>
    <s v="000-URD018-2025-0686509"/>
    <s v="30/06/2025"/>
    <s v="0905"/>
    <s v="DOCUMENTACION DE ADUANAS                                              "/>
    <s v="SOLICITA COPIA DE DOCS"/>
    <x v="0"/>
    <x v="0"/>
    <s v="323302"/>
    <s v="DIVISIÓN DE RECAUDACIÓN ADUANERA - SUPERVISIÓN 2"/>
    <x v="5"/>
    <s v="AT69"/>
    <s v="ENRIQUE WALTER CARRANZA LEON           "/>
  </r>
  <r>
    <x v="0"/>
    <x v="1"/>
    <s v="000-URD000-2025-0397059"/>
    <s v="14/04/2025"/>
    <s v="0144"/>
    <s v="TITULARES DE INSTITUCIONES PUBLICAS, PRIVADAS Y OTROS.                "/>
    <s v="Solicitud de reunión sobre el proceso de transferencia del proyecto del CENAF Santa Rosa."/>
    <x v="9"/>
    <x v="9"/>
    <s v="314200"/>
    <s v="DIVISIÓN DE PROCESOS DE FISCALIZACIÓN ADUANERA Y A"/>
    <x v="99"/>
    <s v="5194"/>
    <s v="PINEDA VALVERDE JUAN CARLOS"/>
  </r>
  <r>
    <x v="0"/>
    <x v="1"/>
    <s v="000-URD015-2025-0667075"/>
    <s v="25/06/2025"/>
    <s v="0024"/>
    <s v="CONSULTAS SOBRE ASUNTOS TECNICO  ADUANEROS                            "/>
    <s v="CONSULTA TECNICA DE ROPA USADA"/>
    <x v="3"/>
    <x v="3"/>
    <s v="3D8223"/>
    <s v="SECCIÓN DE ACCIONES OPERATIVAS - SUPERVISIÓN 3"/>
    <x v="78"/>
    <s v="700A"/>
    <s v="LEYDI EDITH FUENTES AJRA               "/>
  </r>
  <r>
    <x v="0"/>
    <x v="0"/>
    <s v="000-URD015-2024-0136676"/>
    <s v="12/02/2024"/>
    <s v="0121"/>
    <s v="RESPUESTA A: OFICIO/MEMO/INFORME/ACTA/RADIO "/>
    <s v="TRASLADO DE MERCANCIA RESPECTO A LA DAM 118-2023-10-127613"/>
    <x v="3"/>
    <x v="3"/>
    <s v="3D8200"/>
    <s v="DIVISIÓN DE CONTROL OPERATIVO"/>
    <x v="403"/>
    <s v="700A"/>
    <s v="LEYDI EDITH FUENTES AJRA               "/>
  </r>
  <r>
    <x v="0"/>
    <x v="1"/>
    <s v="000-URD010-2025-0742838"/>
    <s v="14/07/2025"/>
    <s v="1608"/>
    <s v="IMPORTACION DEFINITIVA - DUDA RAZONABLE"/>
    <s v="ABSUELVE NOTF. SOBRE DUDA RAZONABLE"/>
    <x v="3"/>
    <x v="3"/>
    <s v="3D5141"/>
    <s v="SECCIÓN DE DETERMINACIÓN DE VALOR - SUPERVISIÓN 1"/>
    <x v="60"/>
    <s v="297C"/>
    <s v="DARLYN ZORRILLA CARMONA                "/>
  </r>
  <r>
    <x v="0"/>
    <x v="1"/>
    <s v="000-URD010-2025-0748574"/>
    <s v="15/07/2025"/>
    <s v="1608"/>
    <s v="IMPORTACION DEFINITIVA - DUDA RAZONABLE"/>
    <s v="NOTIFICACION DUDA RAZONABLE NRO. 118-2025-18125 DEL 03.07.2025 DAM NRO. 118-2025-10-256405- DEL 19.006.2025"/>
    <x v="3"/>
    <x v="3"/>
    <s v="3D5141"/>
    <s v="SECCIÓN DE DETERMINACIÓN DE VALOR - SUPERVISIÓN 1"/>
    <x v="23"/>
    <s v="297C"/>
    <s v="DARLYN ZORRILLA CARMONA                "/>
  </r>
  <r>
    <x v="0"/>
    <x v="1"/>
    <s v="000-URD010-2025-0721294"/>
    <s v="08/07/2025"/>
    <s v="3062"/>
    <s v="PRORROGA DE NOTIFICACION                                              "/>
    <s v="SOLICITO AMPLIACIÓN DE PLAZO PARA ABSOLUCIÓN DE DUDA RAZONABLE"/>
    <x v="3"/>
    <x v="3"/>
    <s v="3D5141"/>
    <s v="SECCIÓN DE DETERMINACIÓN DE VALOR - SUPERVISIÓN 1"/>
    <x v="86"/>
    <s v="297C"/>
    <s v="DARLYN ZORRILLA CARMONA                "/>
  </r>
  <r>
    <x v="0"/>
    <x v="1"/>
    <s v="000-URD075-2025-0635369"/>
    <s v="17/06/2025"/>
    <s v="0169"/>
    <s v="DEVOLUCION DE MERCANCIAS INCAUTADAS"/>
    <s v="SOLICITUD DE DEVOLUCION DE MERCADERIA-ACTA DE INCAUTACION 271-0300-2025"/>
    <x v="21"/>
    <x v="21"/>
    <s v="3U0500"/>
    <s v="DIVISIÓN DE CONTROL OPERATIVO"/>
    <x v="68"/>
    <s v="947B"/>
    <s v="LOZANO TAPIA JESUS ALFREDO             "/>
  </r>
  <r>
    <x v="0"/>
    <x v="1"/>
    <s v="000-URD075-2025-0563661"/>
    <s v="29/05/2025"/>
    <s v="0169"/>
    <s v="DEVOLUCION DE MERCANCIAS INCAUTADAS"/>
    <s v="DEVOLUCION DE MERCANCIAS POR HABER"/>
    <x v="21"/>
    <x v="21"/>
    <s v="3U0500"/>
    <s v="DIVISIÓN DE CONTROL OPERATIVO"/>
    <x v="39"/>
    <s v="947B"/>
    <s v="LOZANO TAPIA JESUS ALFREDO             "/>
  </r>
  <r>
    <x v="0"/>
    <x v="1"/>
    <s v="000-URD075-2025-0752338"/>
    <s v="16/07/2025"/>
    <s v="0169"/>
    <s v="DEVOLUCION DE MERCANCIAS INCAUTADAS"/>
    <s v="SOLICITA DEVOLUCIÓN DE PRODUCTOS INCAUTADOS"/>
    <x v="21"/>
    <x v="21"/>
    <s v="3U0500"/>
    <s v="DIVISIÓN DE CONTROL OPERATIVO"/>
    <x v="60"/>
    <s v="947B"/>
    <s v="LOZANO TAPIA JESUS ALFREDO             "/>
  </r>
  <r>
    <x v="0"/>
    <x v="1"/>
    <s v="000-URD075-2025-0203360"/>
    <s v="21/02/2025"/>
    <s v="0070"/>
    <s v="INFORMA: OFICIO/MEMO/INFORME/RADIO Y OTROS                            "/>
    <s v="DESCARGO A ACTA DE INCAUTACION 271-0400-2025-00001"/>
    <x v="21"/>
    <x v="21"/>
    <s v="3U0500"/>
    <s v="DIVISIÓN DE CONTROL OPERATIVO"/>
    <x v="158"/>
    <s v="947B"/>
    <s v="LOZANO TAPIA JESUS ALFREDO             "/>
  </r>
  <r>
    <x v="0"/>
    <x v="1"/>
    <s v="000-URD075-2025-0183829"/>
    <s v="18/02/2025"/>
    <s v="0070"/>
    <s v="INFORMA: OFICIO/MEMO/INFORME/RADIO Y OTROS                            "/>
    <s v="REMITE DESCARGO A ACTA DE INCAUTACION 271-0400-2025-00001"/>
    <x v="21"/>
    <x v="21"/>
    <s v="3U0500"/>
    <s v="DIVISIÓN DE CONTROL OPERATIVO"/>
    <x v="158"/>
    <s v="947B"/>
    <s v="LOZANO TAPIA JESUS ALFREDO             "/>
  </r>
  <r>
    <x v="0"/>
    <x v="1"/>
    <s v="000-URD075-2025-0181674"/>
    <s v="18/02/2025"/>
    <s v="0070"/>
    <s v="INFORMA: OFICIO/MEMO/INFORME/RADIO Y OTROS                            "/>
    <s v="REMITE DESCARGO A ACTA DE INCAUTACION 271-0400-2025-00001"/>
    <x v="21"/>
    <x v="21"/>
    <s v="3U0500"/>
    <s v="DIVISIÓN DE CONTROL OPERATIVO"/>
    <x v="158"/>
    <s v="947B"/>
    <s v="LOZANO TAPIA JESUS ALFREDO             "/>
  </r>
  <r>
    <x v="0"/>
    <x v="1"/>
    <s v="000-URD075-2025-0475046"/>
    <s v="07/05/2025"/>
    <s v="0070"/>
    <s v="INFORMA: OFICIO/MEMO/INFORME/RADIO Y OTROS                            "/>
    <s v="OFICIO N° 345-2025-DIRNOS PNP REGPOL-SAM/DIVINCRI-SAM-DEPINCRI/AREPOFIS-TARAPOTO"/>
    <x v="21"/>
    <x v="21"/>
    <s v="3U0500"/>
    <s v="DIVISIÓN DE CONTROL OPERATIVO"/>
    <x v="158"/>
    <s v="947B"/>
    <s v="LOZANO TAPIA JESUS ALFREDO             "/>
  </r>
  <r>
    <x v="0"/>
    <x v="1"/>
    <s v="000-URD010-2025-0770225"/>
    <s v="21/07/2025"/>
    <s v="0912"/>
    <s v="ANEXAR A EXPEDIENTE                                                   "/>
    <s v="SOLICITA SE ANEXE A EXP. NRO. 538644 ADJUNTA USB"/>
    <x v="21"/>
    <x v="21"/>
    <s v="3U0500"/>
    <s v="DIVISIÓN DE CONTROL OPERATIVO"/>
    <x v="5"/>
    <s v="947B"/>
    <s v="LOZANO TAPIA JESUS ALFREDO             "/>
  </r>
  <r>
    <x v="0"/>
    <x v="1"/>
    <s v="181-URD125-2025-0755238"/>
    <s v="16/07/2025"/>
    <s v="3045"/>
    <s v="JUDICIALES"/>
    <s v="INFORME DOCUMENTADO REF. CASO.225-2025-MP"/>
    <x v="13"/>
    <x v="13"/>
    <s v="3H0501"/>
    <s v="DIVISIÓN DE CONTROL OPERATIVO - SUPERVISIÓN 1"/>
    <x v="82"/>
    <s v="020A"/>
    <s v="RUIZ DIONICIO VICTOR CLAUDET           "/>
  </r>
  <r>
    <x v="0"/>
    <x v="1"/>
    <s v="000-URD010-2025-0530660"/>
    <s v="21/05/2025"/>
    <s v="0938"/>
    <s v="MERCANCIAS INCAUTADAS POR ADUANA"/>
    <s v="FORMULA DESCARGO AL ACTA DE INMOVILIZACION-INCAUTACION N 019-0202-2024-001849"/>
    <x v="8"/>
    <x v="8"/>
    <s v="3J0500"/>
    <s v="DIVISIÓN DE CONTROL OPERATIVO"/>
    <x v="107"/>
    <s v="044A"/>
    <s v="AGUIRRE MANRIQUE CESAR YIMER           "/>
  </r>
  <r>
    <x v="0"/>
    <x v="1"/>
    <s v="000-URD052-2025-0650319"/>
    <s v="20/06/2025"/>
    <s v="0169"/>
    <s v="DEVOLUCION DE MERCANCIAS INCAUTADAS"/>
    <s v="SOLICITA DEVOLUCION DE MERCADERIA INCAUTADA SEGUN ACTA 019-0202-2025-000779"/>
    <x v="8"/>
    <x v="8"/>
    <s v="3J0500"/>
    <s v="DIVISIÓN DE CONTROL OPERATIVO"/>
    <x v="83"/>
    <s v="044A"/>
    <s v="AGUIRRE MANRIQUE CESAR YIMER           "/>
  </r>
  <r>
    <x v="0"/>
    <x v="1"/>
    <s v="000-URD052-2025-0662748"/>
    <s v="24/06/2025"/>
    <s v="0169"/>
    <s v="DEVOLUCION DE MERCANCIAS INCAUTADAS"/>
    <s v="SOLICITA DEV. DE MERCADERIA INCAUTADA SEGUN ACTA 019-0202-2025-000806"/>
    <x v="8"/>
    <x v="8"/>
    <s v="3J0500"/>
    <s v="DIVISIÓN DE CONTROL OPERATIVO"/>
    <x v="107"/>
    <s v="044A"/>
    <s v="AGUIRRE MANRIQUE CESAR YIMER           "/>
  </r>
  <r>
    <x v="0"/>
    <x v="1"/>
    <s v="000-URD051-2025-0385129"/>
    <s v="10/04/2025"/>
    <s v="0169"/>
    <s v="DEVOLUCION DE MERCANCIAS INCAUTADAS"/>
    <s v="SOLICITA DEVOLUCION DE MERCADERIA INCAUTADA"/>
    <x v="8"/>
    <x v="8"/>
    <s v="3J0500"/>
    <s v="DIVISIÓN DE CONTROL OPERATIVO"/>
    <x v="192"/>
    <s v="044A"/>
    <s v="AGUIRRE MANRIQUE CESAR YIMER           "/>
  </r>
  <r>
    <x v="0"/>
    <x v="0"/>
    <s v="000-URD051-2024-1029017"/>
    <s v="18/10/2024"/>
    <s v="0169"/>
    <s v="DEVOLUCION DE MERCANCIAS INCAUTADAS"/>
    <s v="SOLICITA DEVOLUCION DE MERCADERIA INCAUTADA SEGUN ACTA 019-0202-2024-001542"/>
    <x v="8"/>
    <x v="8"/>
    <s v="3J0502"/>
    <s v="DIVISIÓN DE CONTROL OPERATIVO - SUPERVISIÓN 2"/>
    <x v="214"/>
    <s v="044A"/>
    <s v="AGUIRRE MANRIQUE CESAR YIMER           "/>
  </r>
  <r>
    <x v="0"/>
    <x v="1"/>
    <s v="019-URD095-2025-0366870"/>
    <s v="07/04/2025"/>
    <s v="0169"/>
    <s v="DEVOLUCION DE MERCANCIAS INCAUTADAS"/>
    <s v="SOLICITA SE REMITA A FISCALIA ESPECIALIZADA EN DELITOS CONTRA EL PATRIMONIO DE PROPIEDAD INTELECTUAL MERCADERIA INCAUTADA."/>
    <x v="8"/>
    <x v="8"/>
    <s v="3J0502"/>
    <s v="DIVISIÓN DE CONTROL OPERATIVO - SUPERVISIÓN 2"/>
    <x v="51"/>
    <s v="044A"/>
    <s v="AGUIRRE MANRIQUE CESAR YIMER           "/>
  </r>
  <r>
    <x v="0"/>
    <x v="1"/>
    <s v="000-URD010-2025-0526994"/>
    <s v="20/05/2025"/>
    <s v="4167"/>
    <s v="DOCUMENTACIÓN DE TRIBUTOS INTERNOS"/>
    <s v="SOLICITA REMITIR DESCARGO Y PONE EN CONOCIMIENTO HECHOS POR SUPUESTA ADULTERACION DE DOCUMENTOS Y OTROS SEGUN ESCRITO REF. NOTIFICACION N° 050-2025-SUNAT/ 3K0500"/>
    <x v="8"/>
    <x v="8"/>
    <s v="3J0500"/>
    <s v="DIVISIÓN DE CONTROL OPERATIVO"/>
    <x v="107"/>
    <s v="044A"/>
    <s v="AGUIRRE MANRIQUE CESAR YIMER           "/>
  </r>
  <r>
    <x v="0"/>
    <x v="1"/>
    <s v="000-URD010-2025-0526935"/>
    <s v="20/05/2025"/>
    <s v="4167"/>
    <s v="DOCUMENTACIÓN DE TRIBUTOS INTERNOS"/>
    <s v="SOLICITA REMITIR DESCARGO Y PONE EN CONOCIMIENTO HECHOS POR SUPUESTA ADULTERACION DE DOCUMENTOS Y OTROS SEGUN ESCRITO REF. NOTIFICACION N° 050-2025-SUNAT/ 3K0500"/>
    <x v="8"/>
    <x v="8"/>
    <s v="3J0500"/>
    <s v="DIVISIÓN DE CONTROL OPERATIVO"/>
    <x v="107"/>
    <s v="044A"/>
    <s v="AGUIRRE MANRIQUE CESAR YIMER           "/>
  </r>
  <r>
    <x v="0"/>
    <x v="1"/>
    <s v="000-URD160-2025-0240508"/>
    <s v="03/03/2025"/>
    <s v="4185"/>
    <s v="EXPEDIENTE VINCULADOS A BIENES COMISADOS (SOLICITUD DE  DEVOLUCIÓN)"/>
    <s v="SOLICITUD DE DEVOLUCION DE MERCADERIA INCAUTADA"/>
    <x v="8"/>
    <x v="8"/>
    <s v="3J0502"/>
    <s v="DIVISIÓN DE CONTROL OPERATIVO - SUPERVISIÓN 2"/>
    <x v="37"/>
    <s v="044A"/>
    <s v="AGUIRRE MANRIQUE CESAR YIMER           "/>
  </r>
  <r>
    <x v="0"/>
    <x v="1"/>
    <s v="000-URD010-2025-0769777"/>
    <s v="21/07/2025"/>
    <s v="0912"/>
    <s v="ANEXAR A EXPEDIENTE                                                   "/>
    <s v="REF. EXP. 526994  ADJUNTA 1 USB"/>
    <x v="8"/>
    <x v="8"/>
    <s v="3J0500"/>
    <s v="DIVISIÓN DE CONTROL OPERATIVO"/>
    <x v="5"/>
    <s v="044A"/>
    <s v="AGUIRRE MANRIQUE CESAR YIMER           "/>
  </r>
  <r>
    <x v="0"/>
    <x v="1"/>
    <s v="000-URD010-2025-0769824"/>
    <s v="21/07/2025"/>
    <s v="0912"/>
    <s v="ANEXAR A EXPEDIENTE                                                   "/>
    <s v="REF. EXP. 530660 ADJUNTA 1 USB"/>
    <x v="8"/>
    <x v="8"/>
    <s v="3J0500"/>
    <s v="DIVISIÓN DE CONTROL OPERATIVO"/>
    <x v="5"/>
    <s v="044A"/>
    <s v="AGUIRRE MANRIQUE CESAR YIMER           "/>
  </r>
  <r>
    <x v="0"/>
    <x v="1"/>
    <s v="000-URD010-2025-0763339"/>
    <s v="18/07/2025"/>
    <s v="0912"/>
    <s v="ANEXAR A EXPEDIENTE                                                   "/>
    <s v="SOLICITA ANEXAR A EXPEDIENTE 526935-2025 ADJUNTA USB"/>
    <x v="8"/>
    <x v="8"/>
    <s v="3J0500"/>
    <s v="DIVISIÓN DE CONTROL OPERATIVO"/>
    <x v="61"/>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8"/>
    <x v="8"/>
    <s v="3J0502"/>
    <s v="DIVISIÓN DE CONTROL OPERATIVO - SUPERVISIÓN 2"/>
    <x v="134"/>
    <s v="044A"/>
    <s v="AGUIRRE MANRIQUE CESAR YIMER           "/>
  </r>
  <r>
    <x v="0"/>
    <x v="1"/>
    <s v="000-URD010-2025-0655956"/>
    <s v="23/06/2025"/>
    <s v="0905"/>
    <s v="DOCUMENTACION DE ADUANAS                                              "/>
    <s v="PRESENTA ESCRITO REF. SOLICITUD DE LEVANTAMIENTO DE INMOVILIZACION E INCAUTACION - ACTA N° 019-0205-2025 N° 000160"/>
    <x v="8"/>
    <x v="8"/>
    <s v="3J0500"/>
    <s v="DIVISIÓN DE CONTROL OPERATIVO"/>
    <x v="173"/>
    <s v="044A"/>
    <s v="AGUIRRE MANRIQUE CESAR YIMER           "/>
  </r>
  <r>
    <x v="0"/>
    <x v="1"/>
    <s v="000-URD000-2025-0641906"/>
    <s v="18/06/2025"/>
    <s v="0144"/>
    <s v="TITULARES DE INSTITUCIONES PUBLICAS, PRIVADAS Y OTROS.                "/>
    <s v="REMITO INFORMACIÓN MIGRATORIA"/>
    <x v="8"/>
    <x v="8"/>
    <s v="3J0500"/>
    <s v="DIVISIÓN DE CONTROL OPERATIVO"/>
    <x v="13"/>
    <s v="044A"/>
    <s v="AGUIRRE MANRIQUE CESAR YIMER           "/>
  </r>
  <r>
    <x v="0"/>
    <x v="1"/>
    <s v="000-URD001-2025-0771441"/>
    <s v="21/07/2025"/>
    <s v="0144"/>
    <s v="TITULARES DE INSTITUCIONES PUBLICAS, PRIVADAS Y OTROS.                "/>
    <s v="DESCARGO DE LA NOTIFICACION"/>
    <x v="8"/>
    <x v="8"/>
    <s v="3J0500"/>
    <s v="DIVISIÓN DE CONTROL OPERATIVO"/>
    <x v="82"/>
    <s v="044A"/>
    <s v="AGUIRRE MANRIQUE CESAR YIMER           "/>
  </r>
  <r>
    <x v="0"/>
    <x v="1"/>
    <s v="000-URD051-2025-0736171"/>
    <s v="11/07/2025"/>
    <s v="3045"/>
    <s v="JUDICIALES"/>
    <s v="SOLICITA INFORMACION DE EXPEDIENTES DOCUMENTADOS SEGUN SE INDICA"/>
    <x v="8"/>
    <x v="8"/>
    <s v="3J0500"/>
    <s v="DIVISIÓN DE CONTROL OPERATIVO"/>
    <x v="385"/>
    <s v="044A"/>
    <s v="AGUIRRE MANRIQUE CESAR YIMER           "/>
  </r>
  <r>
    <x v="0"/>
    <x v="1"/>
    <s v="019-URD095-2025-0515188"/>
    <s v="16/05/2025"/>
    <s v="3027"/>
    <s v="DEVOLUCION DE MERCADERIA INCAUTADA/DECOMISADA"/>
    <s v="SOLICITA DEVOLUCIÓN DE MERCADERIA"/>
    <x v="8"/>
    <x v="8"/>
    <s v="3J0500"/>
    <s v="DIVISIÓN DE CONTROL OPERATIVO"/>
    <x v="139"/>
    <s v="044A"/>
    <s v="AGUIRRE MANRIQUE CESAR YIMER           "/>
  </r>
  <r>
    <x v="0"/>
    <x v="1"/>
    <s v="019-URD095-2025-0732857"/>
    <s v="10/07/2025"/>
    <s v="3027"/>
    <s v="DEVOLUCION DE MERCADERIA INCAUTADA/DECOMISADA"/>
    <s v="SOLICITA DEVOLUCIÓN DE VEHÍCULO INCAUTADO"/>
    <x v="8"/>
    <x v="8"/>
    <s v="3J0500"/>
    <s v="DIVISIÓN DE CONTROL OPERATIVO"/>
    <x v="25"/>
    <s v="044A"/>
    <s v="AGUIRRE MANRIQUE CESAR YIMER           "/>
  </r>
  <r>
    <x v="0"/>
    <x v="1"/>
    <s v="019-URD095-2025-0736672"/>
    <s v="11/07/2025"/>
    <s v="3027"/>
    <s v="DEVOLUCION DE MERCADERIA INCAUTADA/DECOMISADA"/>
    <s v="SOLICITA DEVOLUCIÓN DE UNIDAD (MOTO FURGÓN)"/>
    <x v="8"/>
    <x v="8"/>
    <s v="3J0500"/>
    <s v="DIVISIÓN DE CONTROL OPERATIVO"/>
    <x v="86"/>
    <s v="044A"/>
    <s v="AGUIRRE MANRIQUE CESAR YIMER           "/>
  </r>
  <r>
    <x v="0"/>
    <x v="1"/>
    <s v="019-URD095-2025-0735742"/>
    <s v="11/07/2025"/>
    <s v="3027"/>
    <s v="DEVOLUCION DE MERCADERIA INCAUTADA/DECOMISADA"/>
    <s v="SOLICITA DEVOLUCIÓN DE VEHÍCULO MENOR"/>
    <x v="8"/>
    <x v="8"/>
    <s v="3J0500"/>
    <s v="DIVISIÓN DE CONTROL OPERATIVO"/>
    <x v="158"/>
    <s v="044A"/>
    <s v="AGUIRRE MANRIQUE CESAR YIMER           "/>
  </r>
  <r>
    <x v="0"/>
    <x v="1"/>
    <s v="019-URD095-2025-0735686"/>
    <s v="11/07/2025"/>
    <s v="3027"/>
    <s v="DEVOLUCION DE MERCADERIA INCAUTADA/DECOMISADA"/>
    <s v="SOLICITA DEVOLUCIÓN DE VEHÍCULO MENOR"/>
    <x v="8"/>
    <x v="8"/>
    <s v="3J0500"/>
    <s v="DIVISIÓN DE CONTROL OPERATIVO"/>
    <x v="158"/>
    <s v="044A"/>
    <s v="AGUIRRE MANRIQUE CESAR YIMER           "/>
  </r>
  <r>
    <x v="0"/>
    <x v="1"/>
    <s v="000-URD051-2025-0316071"/>
    <s v="24/03/2025"/>
    <s v="3027"/>
    <s v="DEVOLUCION DE MERCADERIA INCAUTADA/DECOMISADA"/>
    <s v="SOLICITA DEVOLUCION DE MERCADERIA INCAUTADA SEGUN ACTA 019-0202-2025-000270"/>
    <x v="8"/>
    <x v="8"/>
    <s v="3J0502"/>
    <s v="DIVISIÓN DE CONTROL OPERATIVO - SUPERVISIÓN 2"/>
    <x v="242"/>
    <s v="044A"/>
    <s v="AGUIRRE MANRIQUE CESAR YIMER           "/>
  </r>
  <r>
    <x v="0"/>
    <x v="1"/>
    <s v="000-URD010-2025-0651839"/>
    <s v="20/06/2025"/>
    <s v="0121"/>
    <s v="RESPUESTA A: OFICIO/MEMO/INFORME/ACTA/RADIO "/>
    <s v="ACTA DE INMOVILIZACION - INCAUTACION N. 019-0202-2024-N000970"/>
    <x v="8"/>
    <x v="8"/>
    <s v="3J0500"/>
    <s v="DIVISIÓN DE CONTROL OPERATIVO"/>
    <x v="16"/>
    <s v="044A"/>
    <s v="AGUIRRE MANRIQUE CESAR YIMER           "/>
  </r>
  <r>
    <x v="0"/>
    <x v="1"/>
    <s v="172-URD119-2025-0753428"/>
    <s v="16/07/2025"/>
    <s v="4130"/>
    <s v="NOTIFICACIONES PODER JUDICIAL MINISTERIOS"/>
    <s v="OFICIO NRO. 01690-2025-JPCST-CSJT-PJ SOLICITA CONCURRENCIA DE TESTIGO OF.AD. RODRIGO OLDAMN HINOJOSA CABRERA JUICIO ORAL PROGRAMADA DIA 22JUL25 HORAS 11:20 A.M. VIA MEET GOOGLE..."/>
    <x v="6"/>
    <x v="6"/>
    <s v="3G0504"/>
    <s v="DIVISIÓN DE CONTROL OPERATIVO - SUPERVISIÓN 4"/>
    <x v="158"/>
    <s v="AE20"/>
    <s v="HINOJOSA CABRERA RODRIGO OLDMAN"/>
  </r>
  <r>
    <x v="0"/>
    <x v="1"/>
    <s v="190-URD054-2025-0556102"/>
    <s v="27/05/2025"/>
    <s v="4022"/>
    <s v="SOLIC DE INFORM  x PROC JUDIC U OTRAS  ENTID QUE REQUIE INFORM PUBLIC"/>
    <s v="SOLICITA REMITA COPIAS LEGALIZADAS DE DAM DUA"/>
    <x v="14"/>
    <x v="14"/>
    <s v="3V0400"/>
    <s v="DIVISIÓN DE TÉCNICA ADUANERA, RECAUDACIÓN Y CONTAB"/>
    <x v="63"/>
    <s v="977B"/>
    <s v="VICTOR ARNALDO MEMBRILLO NINA          "/>
  </r>
  <r>
    <x v="0"/>
    <x v="1"/>
    <s v="145-URD116-2025-0801240"/>
    <s v="31/07/2025"/>
    <s v="0144"/>
    <s v="TITULARES DE INSTITUCIONES PUBLICAS, PRIVADAS Y OTROS.                "/>
    <s v="OFICIO 689-2025-MP-ISLAY"/>
    <x v="20"/>
    <x v="20"/>
    <s v="3N0500"/>
    <s v="DIVISIÓN DE CONTROL OPERATIVO"/>
    <x v="137"/>
    <s v="306B"/>
    <s v="RODRIGO NICOLAS VELASQUEZ BEDREGAL     "/>
  </r>
  <r>
    <x v="0"/>
    <x v="1"/>
    <s v="181-URD125-2025-0426416"/>
    <s v="23/04/2025"/>
    <s v="4130"/>
    <s v="NOTIFICACIONES PODER JUDICIAL MINISTERIOS"/>
    <s v="NOTIFICACION.1630-2025. REF. CASO.2025-127-0"/>
    <x v="13"/>
    <x v="13"/>
    <s v="3H0500"/>
    <s v="DIVISIÓN DE CONTROL OPERATIVO"/>
    <x v="82"/>
    <s v="699A"/>
    <s v="SEGUNDO ABAD FLORIAN AVILA             "/>
  </r>
  <r>
    <x v="0"/>
    <x v="1"/>
    <s v="181-URD125-2025-0794867"/>
    <s v="30/07/2025"/>
    <s v="0927"/>
    <s v="RECLAMACION CONTRA RESOLUCIONES DE SANCION"/>
    <s v="RECLAMACION A RES.DIV.0804-2025-SUNAT-3H0500"/>
    <x v="13"/>
    <x v="13"/>
    <s v="3H0500"/>
    <s v="DIVISIÓN DE CONTROL OPERATIVO"/>
    <x v="23"/>
    <s v="699A"/>
    <s v="SEGUNDO ABAD FLORIAN AVILA             "/>
  </r>
  <r>
    <x v="0"/>
    <x v="1"/>
    <s v="181-URD125-2025-0805238"/>
    <s v="01/08/2025"/>
    <s v="0144"/>
    <s v="TITULARES DE INSTITUCIONES PUBLICAS, PRIVADAS Y OTROS.                "/>
    <s v="ADJUNTA ACTA DE INMOVILIZACION 181-0800-2024-0021"/>
    <x v="13"/>
    <x v="13"/>
    <s v="3H0500"/>
    <s v="DIVISIÓN DE CONTROL OPERATIVO"/>
    <x v="4"/>
    <s v="699A"/>
    <s v="SEGUNDO ABAD FLORIAN AVILA             "/>
  </r>
  <r>
    <x v="0"/>
    <x v="1"/>
    <s v="181-URD125-2025-0415583"/>
    <s v="21/04/2025"/>
    <s v="3045"/>
    <s v="JUDICIALES"/>
    <s v="REMITE COPIAS CERTIFICADAS REF. CASO.2025-127"/>
    <x v="13"/>
    <x v="13"/>
    <s v="3H0500"/>
    <s v="DIVISIÓN DE CONTROL OPERATIVO"/>
    <x v="82"/>
    <s v="699A"/>
    <s v="SEGUNDO ABAD FLORIAN AVILA             "/>
  </r>
  <r>
    <x v="0"/>
    <x v="1"/>
    <s v="000-URD004-2025-0517599"/>
    <s v="18/05/2025"/>
    <s v="0902"/>
    <s v="APELACION RESUELTA POR EL TRIBUNAL FISCAL                             "/>
    <s v="RTF 03648-A-2025 DEXMEN EXPORT EIRL  EXP 04149-2024"/>
    <x v="1"/>
    <x v="1"/>
    <s v="3Z1200"/>
    <s v="DIVISIÓN DE EXPORTACIONES"/>
    <x v="83"/>
    <s v="0816"/>
    <s v="CESPEDES RODA FLOR EULOGIA"/>
  </r>
  <r>
    <x v="0"/>
    <x v="1"/>
    <s v="280-URD136-2025-0147820"/>
    <s v="10/02/2025"/>
    <s v="0169"/>
    <s v="DEVOLUCION DE MERCANCIAS INCAUTADAS"/>
    <s v="SOLICITA DEVOLUCION DE MERCANCIAS"/>
    <x v="14"/>
    <x v="14"/>
    <s v="3V0500"/>
    <s v="DIVISIÓN DE CONTROL OPERATIVO"/>
    <x v="230"/>
    <s v="686A"/>
    <s v="FALCON CABRERA JOSE BERNABE            "/>
  </r>
  <r>
    <x v="0"/>
    <x v="1"/>
    <s v="280-URD136-2025-0512924"/>
    <s v="16/05/2025"/>
    <s v="0169"/>
    <s v="DEVOLUCION DE MERCANCIAS INCAUTADAS"/>
    <s v="SOLICITA DEVOLUCION DE MERCANCIA"/>
    <x v="14"/>
    <x v="14"/>
    <s v="3V0500"/>
    <s v="DIVISIÓN DE CONTROL OPERATIVO"/>
    <x v="64"/>
    <s v="686A"/>
    <s v="FALCON CABRERA JOSE BERNABE            "/>
  </r>
  <r>
    <x v="0"/>
    <x v="1"/>
    <s v="280-URD136-2025-0492842"/>
    <s v="12/05/2025"/>
    <s v="0169"/>
    <s v="DEVOLUCION DE MERCANCIAS INCAUTADAS"/>
    <s v="SOLICITA DEVOLUCION DE MERCANCIA INCAUTADA"/>
    <x v="14"/>
    <x v="14"/>
    <s v="3V0500"/>
    <s v="DIVISIÓN DE CONTROL OPERATIVO"/>
    <x v="35"/>
    <s v="686A"/>
    <s v="FALCON CABRERA JOSE BERNABE            "/>
  </r>
  <r>
    <x v="0"/>
    <x v="1"/>
    <s v="280-URD136-2025-0502065"/>
    <s v="14/05/2025"/>
    <s v="0169"/>
    <s v="DEVOLUCION DE MERCANCIAS INCAUTADAS"/>
    <s v="SOLICITA DEVOLUCION DE VEHICULO"/>
    <x v="14"/>
    <x v="14"/>
    <s v="3V0500"/>
    <s v="DIVISIÓN DE CONTROL OPERATIVO"/>
    <x v="40"/>
    <s v="686A"/>
    <s v="FALCON CABRERA JOSE BERNABE            "/>
  </r>
  <r>
    <x v="0"/>
    <x v="1"/>
    <s v="280-URD136-2025-0635970"/>
    <s v="17/06/2025"/>
    <s v="0144"/>
    <s v="TITULARES DE INSTITUCIONES PUBLICAS, PRIVADAS Y OTROS.                "/>
    <s v="SOLICITA DOCUMENTACION"/>
    <x v="14"/>
    <x v="14"/>
    <s v="3V0500"/>
    <s v="DIVISIÓN DE CONTROL OPERATIVO"/>
    <x v="43"/>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3"/>
    <x v="3"/>
    <s v="3D8220"/>
    <s v="SECCIÓN DE ACCIONES OPERATIVAS"/>
    <x v="404"/>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3"/>
    <x v="3"/>
    <s v="3D8223"/>
    <s v="SECCIÓN DE ACCIONES OPERATIVAS - SUPERVISIÓN 3"/>
    <x v="221"/>
    <s v="BF28"/>
    <s v="INES RODRIGUEZ LILIABETH ANGELICA      "/>
  </r>
  <r>
    <x v="0"/>
    <x v="0"/>
    <s v="000-URD004-2024-1254253"/>
    <s v="16/12/2024"/>
    <s v="4130"/>
    <s v="NOTIFICACIONES PODER JUDICIAL MINISTERIOS"/>
    <s v="CORREO PP/ RECEPTACION ADUANERA / CASO 49-2024-4006014600 / ALEXANDER PORTILLA SALAZAR / DISPOSICION FISCAL 03"/>
    <x v="3"/>
    <x v="3"/>
    <s v="3D8223"/>
    <s v="SECCIÓN DE ACCIONES OPERATIVAS - SUPERVISIÓN 3"/>
    <x v="263"/>
    <s v="BF28"/>
    <s v="INES RODRIGUEZ LILIABETH ANGELICA      "/>
  </r>
  <r>
    <x v="0"/>
    <x v="1"/>
    <s v="000-URD004-2025-0583162"/>
    <s v="03/06/2025"/>
    <s v="4130"/>
    <s v="NOTIFICACIONES PODER JUDICIAL MINISTERIOS"/>
    <s v="REMITE PROVIDENCIA / PROVIDENCIA 10 DE ABRIL 2025"/>
    <x v="3"/>
    <x v="3"/>
    <s v="3D8223"/>
    <s v="SECCIÓN DE ACCIONES OPERATIVAS - SUPERVISIÓN 3"/>
    <x v="67"/>
    <s v="BF28"/>
    <s v="INES RODRIGUEZ LILIABETH ANGELICA      "/>
  </r>
  <r>
    <x v="0"/>
    <x v="1"/>
    <s v="000-URD079-2025-0182988"/>
    <s v="18/02/2025"/>
    <s v="4167"/>
    <s v="DOCUMENTACIÓN DE TRIBUTOS INTERNOS"/>
    <s v="SOLICITA DEVOLUCION DE VEHICULO INTERVENIDO"/>
    <x v="3"/>
    <x v="3"/>
    <s v="3D8223"/>
    <s v="SECCIÓN DE ACCIONES OPERATIVAS - SUPERVISIÓN 3"/>
    <x v="48"/>
    <s v="BF28"/>
    <s v="INES RODRIGUEZ LILIABETH ANGELICA      "/>
  </r>
  <r>
    <x v="0"/>
    <x v="1"/>
    <s v="000-URD079-2025-0715833"/>
    <s v="07/07/2025"/>
    <s v="4167"/>
    <s v="DOCUMENTACIÓN DE TRIBUTOS INTERNOS"/>
    <s v="REITERA DESCARGO SOLICITA DEVOLUCION DE VEHICULO"/>
    <x v="3"/>
    <x v="3"/>
    <s v="3D8223"/>
    <s v="SECCIÓN DE ACCIONES OPERATIVAS - SUPERVISIÓN 3"/>
    <x v="61"/>
    <s v="BF28"/>
    <s v="INES RODRIGUEZ LILIABETH ANGELICA      "/>
  </r>
  <r>
    <x v="0"/>
    <x v="1"/>
    <s v="000-URD079-2025-0386131"/>
    <s v="10/04/2025"/>
    <s v="4167"/>
    <s v="DOCUMENTACIÓN DE TRIBUTOS INTERNOS"/>
    <s v="ADJUNTA COPIA DE LA CONSTANCIA DE DEPOSITO"/>
    <x v="3"/>
    <x v="3"/>
    <s v="3D8223"/>
    <s v="SECCIÓN DE ACCIONES OPERATIVAS - SUPERVISIÓN 3"/>
    <x v="104"/>
    <s v="BF28"/>
    <s v="INES RODRIGUEZ LILIABETH ANGELICA      "/>
  </r>
  <r>
    <x v="0"/>
    <x v="1"/>
    <s v="000-URD079-2025-0636325"/>
    <s v="17/06/2025"/>
    <s v="4167"/>
    <s v="DOCUMENTACIÓN DE TRIBUTOS INTERNOS"/>
    <s v="SOLICITA DEVOLUCION DE VEHICULO INTERVENIDO"/>
    <x v="3"/>
    <x v="3"/>
    <s v="3D8223"/>
    <s v="SECCIÓN DE ACCIONES OPERATIVAS - SUPERVISIÓN 3"/>
    <x v="158"/>
    <s v="BF28"/>
    <s v="INES RODRIGUEZ LILIABETH ANGELICA      "/>
  </r>
  <r>
    <x v="0"/>
    <x v="1"/>
    <s v="000-URD079-2025-0571149"/>
    <s v="30/05/2025"/>
    <s v="4167"/>
    <s v="DOCUMENTACIÓN DE TRIBUTOS INTERNOS"/>
    <s v="SOLICITA DEVOLUCION DE VEHICULO"/>
    <x v="3"/>
    <x v="3"/>
    <s v="3D8223"/>
    <s v="SECCIÓN DE ACCIONES OPERATIVAS - SUPERVISIÓN 3"/>
    <x v="82"/>
    <s v="BF28"/>
    <s v="INES RODRIGUEZ LILIABETH ANGELICA      "/>
  </r>
  <r>
    <x v="0"/>
    <x v="1"/>
    <s v="000-URD079-2025-0592308"/>
    <s v="05/06/2025"/>
    <s v="4167"/>
    <s v="DOCUMENTACIÓN DE TRIBUTOS INTERNOS"/>
    <s v="PRESENTA ARGUMENTOS DE DESCARGO Y SOLICITA DEVOLUCION DE VEHICULO"/>
    <x v="3"/>
    <x v="3"/>
    <s v="3D8223"/>
    <s v="SECCIÓN DE ACCIONES OPERATIVAS - SUPERVISIÓN 3"/>
    <x v="32"/>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3"/>
    <x v="3"/>
    <s v="3D8220"/>
    <s v="SECCIÓN DE ACCIONES OPERATIVAS"/>
    <x v="405"/>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3"/>
    <x v="3"/>
    <s v="3D8223"/>
    <s v="SECCIÓN DE ACCIONES OPERATIVAS - SUPERVISIÓN 3"/>
    <x v="139"/>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3"/>
    <x v="3"/>
    <s v="3D8223"/>
    <s v="SECCIÓN DE ACCIONES OPERATIVAS - SUPERVISIÓN 3"/>
    <x v="139"/>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3"/>
    <x v="3"/>
    <s v="3D8223"/>
    <s v="SECCIÓN DE ACCIONES OPERATIVAS - SUPERVISIÓN 3"/>
    <x v="406"/>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3"/>
    <x v="3"/>
    <s v="3D8223"/>
    <s v="SECCIÓN DE ACCIONES OPERATIVAS - SUPERVISIÓN 3"/>
    <x v="139"/>
    <s v="BF28"/>
    <s v="INES RODRIGUEZ LILIABETH ANGELICA      "/>
  </r>
  <r>
    <x v="0"/>
    <x v="2"/>
    <s v="000-URD004-2023-0705451"/>
    <s v="30/06/2023"/>
    <s v="0021"/>
    <s v="COMPARECENCIA, NOTIFICACION, CITACION Y OTROS                         "/>
    <s v="DELITO ADUANERO / CARPETA 165-2023-507010958 / LQRR / DISPOSICION DE NO FORMALIZACION DE INVESTIGACION PREPARATORIA"/>
    <x v="3"/>
    <x v="3"/>
    <s v="3D8223"/>
    <s v="SECCIÓN DE ACCIONES OPERATIVAS - SUPERVISIÓN 3"/>
    <x v="139"/>
    <s v="BF28"/>
    <s v="INES RODRIGUEZ LILIABETH ANGELICA      "/>
  </r>
  <r>
    <x v="0"/>
    <x v="0"/>
    <s v="000-URD004-2024-0126496"/>
    <s v="07/02/2024"/>
    <s v="0021"/>
    <s v="COMPARECENCIA, NOTIFICACION, CITACION Y OTROS                         "/>
    <s v="CONTRABANDO/CARPETA FISCAL NO 36-2024/PERCY EDWI HERRERA GANDO/ DISP. NO 01 Y 02"/>
    <x v="3"/>
    <x v="3"/>
    <s v="3D8223"/>
    <s v="SECCIÓN DE ACCIONES OPERATIVAS - SUPERVISIÓN 3"/>
    <x v="376"/>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3"/>
    <x v="3"/>
    <s v="3D8223"/>
    <s v="SECCIÓN DE ACCIONES OPERATIVAS - SUPERVISIÓN 3"/>
    <x v="407"/>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3"/>
    <x v="3"/>
    <s v="3D8223"/>
    <s v="SECCIÓN DE ACCIONES OPERATIVAS - SUPERVISIÓN 3"/>
    <x v="408"/>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3"/>
    <x v="3"/>
    <s v="3D8223"/>
    <s v="SECCIÓN DE ACCIONES OPERATIVAS - SUPERVISIÓN 3"/>
    <x v="166"/>
    <s v="BF28"/>
    <s v="INES RODRIGUEZ LILIABETH ANGELICA      "/>
  </r>
  <r>
    <x v="0"/>
    <x v="2"/>
    <s v="000-URD094-2023-1327458"/>
    <s v="19/12/2023"/>
    <s v="0144"/>
    <s v="TITULARES DE INSTITUCIONES PUBLICAS, PRIVADAS Y OTROS.                "/>
    <s v="SOLICITA DEVOLUCION DE ENCOMIENDA INCAUTADA EL 01-12-2023"/>
    <x v="3"/>
    <x v="3"/>
    <s v="3D8220"/>
    <s v="SECCIÓN DE ACCIONES OPERATIVAS"/>
    <x v="409"/>
    <s v="BF28"/>
    <s v="INES RODRIGUEZ LILIABETH ANGELICA      "/>
  </r>
  <r>
    <x v="0"/>
    <x v="0"/>
    <s v="181-URD125-2024-0031214"/>
    <s v="10/01/2024"/>
    <s v="0144"/>
    <s v="TITULARES DE INSTITUCIONES PUBLICAS, PRIVADAS Y OTROS.                "/>
    <s v="DESCANSO MEDICO"/>
    <x v="2"/>
    <x v="2"/>
    <s v="3T0400"/>
    <s v="DIVISIÓN DE TÉCNICA ADUANERA, RECAUDACIÓN Y CONTAB"/>
    <x v="410"/>
    <s v="8090"/>
    <s v="MAYORGA CRUZ HUMBERTO HORACIO          "/>
  </r>
  <r>
    <x v="0"/>
    <x v="0"/>
    <s v="181-URD125-2024-0053759"/>
    <s v="17/01/2024"/>
    <s v="0144"/>
    <s v="TITULARES DE INSTITUCIONES PUBLICAS, PRIVADAS Y OTROS.                "/>
    <s v="DESCANSO MEDICO"/>
    <x v="2"/>
    <x v="2"/>
    <s v="3T0400"/>
    <s v="DIVISIÓN DE TÉCNICA ADUANERA, RECAUDACIÓN Y CONTAB"/>
    <x v="411"/>
    <s v="8090"/>
    <s v="MAYORGA CRUZ HUMBERTO HORACIO          "/>
  </r>
  <r>
    <x v="0"/>
    <x v="0"/>
    <s v="046-URD098-2024-0213318"/>
    <s v="07/03/2024"/>
    <s v="0147"/>
    <s v="RENUNCIA DE PERSONAL"/>
    <s v="FORMATO DE RENUNCIA"/>
    <x v="17"/>
    <x v="17"/>
    <s v="3K0080"/>
    <s v="SECCIÓN DE SOPORTE ADMINISTRATIVO PAITA"/>
    <x v="35"/>
    <s v="0841"/>
    <s v="PINGO MOLINA IBIS"/>
  </r>
  <r>
    <x v="0"/>
    <x v="1"/>
    <s v="000-URD000-2025-0668741"/>
    <s v="25/06/2025"/>
    <s v="0144"/>
    <s v="TITULARES DE INSTITUCIONES PUBLICAS, PRIVADAS Y OTROS.                "/>
    <s v="Información sobre documentos comerciales no preferenciales, emitidos por la Cámara de Comercio Polaca."/>
    <x v="9"/>
    <x v="9"/>
    <s v="313301"/>
    <s v="DIVISIÓN DE CLASIFICACIÓN ARANCELARIA - SUPERVISIÓ"/>
    <x v="78"/>
    <s v="238A"/>
    <s v="COLQUE RAMOS DIEGO                     "/>
  </r>
  <r>
    <x v="0"/>
    <x v="1"/>
    <s v="235-URD143-2025-0803147"/>
    <s v="31/07/2025"/>
    <s v="4237"/>
    <s v="SOLICITUD DE RETIRO DE MASCOTAS"/>
    <s v="SOLICITUD DE RETIRO DE MASCOTA"/>
    <x v="1"/>
    <x v="1"/>
    <s v="3Z5116"/>
    <s v="SECCIÓN DE ACCIONES OPERATIVAS - SUPERVISIÓN 6"/>
    <x v="24"/>
    <s v="067A"/>
    <s v="RENGIFO BENDEZU JHONATAN CARLOS        "/>
  </r>
  <r>
    <x v="0"/>
    <x v="0"/>
    <s v="000-URD015-2024-0487448"/>
    <s v="23/05/2024"/>
    <s v="2341"/>
    <s v="MANIFIESTOS - EXP. DEVOLUCION Y REEMBARQUE DE BULTOS SOBRANTES"/>
    <s v="SOLICITA REEMBARQUE DE CONTENEDOR COMPLETO DAM 118-2024-10-095529"/>
    <x v="3"/>
    <x v="3"/>
    <s v="3D8220"/>
    <s v="SECCIÓN DE ACCIONES OPERATIVAS"/>
    <x v="367"/>
    <s v="BF16"/>
    <s v="VALLEJOS VALIENTE ALEXANDA EUFEMIA VERO"/>
  </r>
  <r>
    <x v="0"/>
    <x v="0"/>
    <s v="172-URD119-2024-0480013"/>
    <s v="22/05/2024"/>
    <s v="0144"/>
    <s v="TITULARES DE INSTITUCIONES PUBLICAS, PRIVADAS Y OTROS.                "/>
    <s v="OFICIO N° D000089-2024-MIDAGRI-SENADA-DETAC. LEVANTAMIENTO TEMPORAL SUSPENSION PARA LA IMPORTACION DE FRUTAS DDE CHILE."/>
    <x v="6"/>
    <x v="6"/>
    <s v="3G0151"/>
    <s v="SECCIÓN DE REGÍMENES DEFINITIVOS - SUPERVISIÓN 1"/>
    <x v="412"/>
    <s v="7319"/>
    <s v="MERCADO GUTIERREZ JUAN PABLO           "/>
  </r>
  <r>
    <x v="0"/>
    <x v="1"/>
    <s v="000-URD000-2025-0361671"/>
    <s v="04/04/2025"/>
    <s v="0144"/>
    <s v="TITULARES DE INSTITUCIONES PUBLICAS, PRIVADAS Y OTROS.                "/>
    <s v="Solicitud Inafectación y/o exoneración de aranceles e impuestos de un Vehículo DIPLOMATICO NACIONAL Cmdte. PNP LUIS ALBERTO PÉREZ BRAVO"/>
    <x v="6"/>
    <x v="6"/>
    <s v="3G0151"/>
    <s v="SECCIÓN DE REGÍMENES DEFINITIVOS - SUPERVISIÓN 1"/>
    <x v="71"/>
    <s v="7319"/>
    <s v="MERCADO GUTIERREZ JUAN PABLO           "/>
  </r>
  <r>
    <x v="0"/>
    <x v="0"/>
    <s v="172-URD119-2024-0010782"/>
    <s v="04/01/2024"/>
    <s v="3092"/>
    <s v="SOLICITA RECONOCIMIENTO FISICO                                        "/>
    <s v="SOLICITA AFORO FISICO EN ZOFRATACNA."/>
    <x v="6"/>
    <x v="6"/>
    <s v="3G0151"/>
    <s v="SECCIÓN DE REGÍMENES DEFINITIVOS - SUPERVISIÓN 1"/>
    <x v="413"/>
    <s v="7319"/>
    <s v="MERCADO GUTIERREZ JUAN PABLO           "/>
  </r>
  <r>
    <x v="0"/>
    <x v="1"/>
    <s v="226-URD158-2025-0745432"/>
    <s v="14/07/2025"/>
    <s v="4130"/>
    <s v="NOTIFICACIONES PODER JUDICIAL MINISTERIOS"/>
    <s v="CASO N° 2506014501-2025-1223-0"/>
    <x v="7"/>
    <x v="7"/>
    <s v="3L0500"/>
    <s v="DIVISIÓN DE CONTROL OPERATIVO"/>
    <x v="158"/>
    <s v="715A"/>
    <s v="JOSE ANTHONY GONZALES NAYHUA           "/>
  </r>
  <r>
    <x v="0"/>
    <x v="1"/>
    <s v="181-URD125-2025-0725947"/>
    <s v="09/07/2025"/>
    <s v="4130"/>
    <s v="NOTIFICACIONES PODER JUDICIAL MINISTERIOS"/>
    <s v="NOTIFICACION.140237-2025-JR-PE. REF.EXP.03434-2022-78-2111-JR-PE-04"/>
    <x v="8"/>
    <x v="8"/>
    <s v="3J0511"/>
    <s v="SECCIÓN DE ACCIONES OPERATIVAS - SUPERVISIÓN 1"/>
    <x v="385"/>
    <s v="010A"/>
    <s v="MOGOLLON ABAD CARLOS PAUL              "/>
  </r>
  <r>
    <x v="0"/>
    <x v="10"/>
    <s v="181-3H9900-2016-0008677"/>
    <s v="31/10/2016"/>
    <s v="0144"/>
    <s v="TITULARES DE INSTITUCIONES PUBLICAS, PRIVADAS Y OTROS.                "/>
    <s v="SOLICITA DEVOLUCION DE CHEQUE DE GERENCIA"/>
    <x v="13"/>
    <x v="13"/>
    <s v="3H0601"/>
    <s v="DIVISIÓN DE TÉCNICA ADUANERA, RECAUDACIÓN Y CONTAB"/>
    <x v="182"/>
    <s v="021A"/>
    <s v="CAMATICONA QUISPE ALAN JAVIER          "/>
  </r>
  <r>
    <x v="0"/>
    <x v="1"/>
    <s v="181-URD125-2025-0777321"/>
    <s v="22/07/2025"/>
    <s v="4130"/>
    <s v="NOTIFICACIONES PODER JUDICIAL MINISTERIOS"/>
    <s v="NOTIFICA DISPOSICION"/>
    <x v="13"/>
    <x v="13"/>
    <s v="3H0504"/>
    <s v="DIVISIÓN DE CONTROL OPERATIVO - SUPERVISIÓN 4"/>
    <x v="4"/>
    <s v="022A"/>
    <s v="ROJAS MENDEZ RUBEN ISAAC               "/>
  </r>
  <r>
    <x v="0"/>
    <x v="1"/>
    <s v="181-URD125-2025-0777288"/>
    <s v="22/07/2025"/>
    <s v="4130"/>
    <s v="NOTIFICACIONES PODER JUDICIAL MINISTERIOS"/>
    <s v="NOTIFICA DISPOSICION"/>
    <x v="13"/>
    <x v="13"/>
    <s v="3H0504"/>
    <s v="DIVISIÓN DE CONTROL OPERATIVO - SUPERVISIÓN 4"/>
    <x v="24"/>
    <s v="022A"/>
    <s v="ROJAS MENDEZ RUBEN ISAAC               "/>
  </r>
  <r>
    <x v="0"/>
    <x v="1"/>
    <s v="181-URD125-2025-0788272"/>
    <s v="25/07/2025"/>
    <s v="4130"/>
    <s v="NOTIFICACIONES PODER JUDICIAL MINISTERIOS"/>
    <s v="NOTIFICACION.2885-2025. REF. CASO.2025-264-0"/>
    <x v="13"/>
    <x v="13"/>
    <s v="3H0504"/>
    <s v="DIVISIÓN DE CONTROL OPERATIVO - SUPERVISIÓN 4"/>
    <x v="24"/>
    <s v="022A"/>
    <s v="ROJAS MENDEZ RUBEN ISAAC               "/>
  </r>
  <r>
    <x v="0"/>
    <x v="1"/>
    <s v="181-URD125-2025-0788113"/>
    <s v="25/07/2025"/>
    <s v="4130"/>
    <s v="NOTIFICACIONES PODER JUDICIAL MINISTERIOS"/>
    <s v="NOTIFICACION.2884-2025. REF. CASO.2025-266-0"/>
    <x v="13"/>
    <x v="13"/>
    <s v="3H0504"/>
    <s v="DIVISIÓN DE CONTROL OPERATIVO - SUPERVISIÓN 4"/>
    <x v="24"/>
    <s v="022A"/>
    <s v="ROJAS MENDEZ RUBEN ISAAC               "/>
  </r>
  <r>
    <x v="0"/>
    <x v="1"/>
    <s v="181-URD125-2025-0795735"/>
    <s v="30/07/2025"/>
    <s v="3045"/>
    <s v="JUDICIALES"/>
    <s v="REMITE COPIAS CERTIFICADAS REF. CASO.279-2025-NFPA"/>
    <x v="13"/>
    <x v="13"/>
    <s v="3H0504"/>
    <s v="DIVISIÓN DE CONTROL OPERATIVO - SUPERVISIÓN 4"/>
    <x v="24"/>
    <s v="022A"/>
    <s v="ROJAS MENDEZ RUBEN ISAAC               "/>
  </r>
  <r>
    <x v="0"/>
    <x v="1"/>
    <s v="181-URD125-2025-0795758"/>
    <s v="30/07/2025"/>
    <s v="3045"/>
    <s v="JUDICIALES"/>
    <s v="REMITE COPIAS CERTIFICADAS REF. CASO.2502-2025-NFPA"/>
    <x v="13"/>
    <x v="13"/>
    <s v="3H0504"/>
    <s v="DIVISIÓN DE CONTROL OPERATIVO - SUPERVISIÓN 4"/>
    <x v="24"/>
    <s v="022A"/>
    <s v="ROJAS MENDEZ RUBEN ISAAC               "/>
  </r>
  <r>
    <x v="0"/>
    <x v="1"/>
    <s v="181-URD125-2025-0795791"/>
    <s v="30/07/2025"/>
    <s v="3045"/>
    <s v="JUDICIALES"/>
    <s v="REMITE COPIAS CERTIFICADAS REF. CASO.281-2025-NFPA"/>
    <x v="13"/>
    <x v="13"/>
    <s v="3H0504"/>
    <s v="DIVISIÓN DE CONTROL OPERATIVO - SUPERVISIÓN 4"/>
    <x v="24"/>
    <s v="022A"/>
    <s v="ROJAS MENDEZ RUBEN ISAAC               "/>
  </r>
  <r>
    <x v="0"/>
    <x v="1"/>
    <s v="181-URD125-2025-0795677"/>
    <s v="30/07/2025"/>
    <s v="3045"/>
    <s v="JUDICIALES"/>
    <s v="REMITE COPIAS CERTIFICADAS REF. CASO.278-2025-NFPA"/>
    <x v="13"/>
    <x v="13"/>
    <s v="3H0504"/>
    <s v="DIVISIÓN DE CONTROL OPERATIVO - SUPERVISIÓN 4"/>
    <x v="24"/>
    <s v="022A"/>
    <s v="ROJAS MENDEZ RUBEN ISAAC               "/>
  </r>
  <r>
    <x v="0"/>
    <x v="1"/>
    <s v="181-URD125-2025-0796010"/>
    <s v="30/07/2025"/>
    <s v="3045"/>
    <s v="JUDICIALES"/>
    <s v="REMITE COPIAS CERTIFICADAS REF. CASO 264-2025-NFPA"/>
    <x v="13"/>
    <x v="13"/>
    <s v="3H0504"/>
    <s v="DIVISIÓN DE CONTROL OPERATIVO - SUPERVISIÓN 4"/>
    <x v="24"/>
    <s v="022A"/>
    <s v="ROJAS MENDEZ RUBEN ISAAC               "/>
  </r>
  <r>
    <x v="0"/>
    <x v="1"/>
    <s v="000-URD038-2025-0020879"/>
    <s v="08/01/2025"/>
    <s v="4199"/>
    <s v="RESPUESTAS A CARTAS INDUCTIVAS"/>
    <s v="CARTA NRO. 000109-2024-SUNAT/3H0500"/>
    <x v="13"/>
    <x v="13"/>
    <s v="3H0500"/>
    <s v="DIVISIÓN DE CONTROL OPERATIVO"/>
    <x v="113"/>
    <s v="046A"/>
    <s v="MEDINA CACERES CLAUDIA MALENA          "/>
  </r>
  <r>
    <x v="0"/>
    <x v="0"/>
    <s v="000-URD038-2024-1152294"/>
    <s v="19/11/2024"/>
    <s v="0070"/>
    <s v="INFORMA: OFICIO/MEMO/INFORME/RADIO Y OTROS                            "/>
    <s v="REQUERIMIENTO DE INFORMACION SOLICITADA REF DE CARTA 000109-2024 3H0500"/>
    <x v="13"/>
    <x v="13"/>
    <s v="3H0500"/>
    <s v="DIVISIÓN DE CONTROL OPERATIVO"/>
    <x v="363"/>
    <s v="046A"/>
    <s v="MEDINA CACERES CLAUDIA MALENA          "/>
  </r>
  <r>
    <x v="0"/>
    <x v="0"/>
    <s v="181-URD125-2024-1230903"/>
    <s v="10/12/2024"/>
    <s v="0144"/>
    <s v="TITULARES DE INSTITUCIONES PUBLICAS, PRIVADAS Y OTROS.                "/>
    <s v="HABILITACION DE LICENCIA DE CONDUCIR POR HABER CUMPLIDO SANCION DE ADUANAS"/>
    <x v="13"/>
    <x v="13"/>
    <s v="3H0500"/>
    <s v="DIVISIÓN DE CONTROL OPERATIVO"/>
    <x v="333"/>
    <s v="046A"/>
    <s v="MEDINA CACERES CLAUDIA MALENA          "/>
  </r>
  <r>
    <x v="0"/>
    <x v="1"/>
    <s v="000-URD039-2025-0057337"/>
    <s v="17/01/2025"/>
    <s v="0144"/>
    <s v="TITULARES DE INSTITUCIONES PUBLICAS, PRIVADAS Y OTROS.                "/>
    <s v="SOLICITA PAGO DE TASAS REGISTRALES"/>
    <x v="13"/>
    <x v="13"/>
    <s v="3H0500"/>
    <s v="DIVISIÓN DE CONTROL OPERATIVO"/>
    <x v="212"/>
    <s v="046A"/>
    <s v="MEDINA CACERES CLAUDIA MALENA          "/>
  </r>
  <r>
    <x v="0"/>
    <x v="1"/>
    <s v="217-URD071-2025-0799210"/>
    <s v="31/07/2025"/>
    <s v="0081"/>
    <s v="NOTIFICACIONES/EXHORTOS/EMBARGOS/MEDIDAS CAUTELARES                   "/>
    <s v="CEDULA DE NOTIFICACION N° 00025-2025"/>
    <x v="2"/>
    <x v="2"/>
    <s v="3T0500"/>
    <s v="DIVISIÓN DE CONTROL OPERATIVO"/>
    <x v="23"/>
    <s v="058A"/>
    <s v="MATHEWS GARCIA GUIDO ANTONIO           "/>
  </r>
  <r>
    <x v="0"/>
    <x v="1"/>
    <s v="000-URD086-2025-0744792"/>
    <s v="14/07/2025"/>
    <s v="0070"/>
    <s v="INFORMA: OFICIO/MEMO/INFORME/RADIO Y OTROS                            "/>
    <s v="INFORMA CANIDAD DE VEHICULO TRANSITADOS POR LA UNIDAD DE PEAJE AMBO"/>
    <x v="2"/>
    <x v="2"/>
    <s v="3T0500"/>
    <s v="DIVISIÓN DE CONTROL OPERATIVO"/>
    <x v="86"/>
    <s v="058A"/>
    <s v="MATHEWS GARCIA GUIDO ANTONIO           "/>
  </r>
  <r>
    <x v="0"/>
    <x v="1"/>
    <s v="000-URD015-2025-0794360"/>
    <s v="30/07/2025"/>
    <s v="4022"/>
    <s v="SOLIC DE INFORM  x PROC JUDIC U OTRAS  ENTID QUE REQUIE INFORM PUBLIC"/>
    <s v="ATENCION A CASO N. 3806024502-2024-271-0"/>
    <x v="2"/>
    <x v="2"/>
    <s v="3T0500"/>
    <s v="DIVISIÓN DE CONTROL OPERATIVO"/>
    <x v="9"/>
    <s v="058A"/>
    <s v="MATHEWS GARCIA GUIDO ANTONIO           "/>
  </r>
  <r>
    <x v="0"/>
    <x v="1"/>
    <s v="217-URD071-2025-0776415"/>
    <s v="22/07/2025"/>
    <s v="0144"/>
    <s v="TITULARES DE INSTITUCIONES PUBLICAS, PRIVADAS Y OTROS.                "/>
    <s v="CARTA 211-2025/GA"/>
    <x v="2"/>
    <x v="2"/>
    <s v="3T0500"/>
    <s v="DIVISIÓN DE CONTROL OPERATIVO"/>
    <x v="33"/>
    <s v="058A"/>
    <s v="MATHEWS GARCIA GUIDO ANTONIO           "/>
  </r>
  <r>
    <x v="0"/>
    <x v="1"/>
    <s v="000-URD051-2025-0652126"/>
    <s v="20/06/2025"/>
    <s v="4172"/>
    <s v="INVITACIÓN A CURSOS, SEMINARIOS Y OTROS "/>
    <s v="INVITACION A OPERATIVO BINACIONAL PERU-ECUADOR"/>
    <x v="8"/>
    <x v="8"/>
    <s v="3J0502"/>
    <s v="DIVISIÓN DE CONTROL OPERATIVO - SUPERVISIÓN 2"/>
    <x v="140"/>
    <s v="063A"/>
    <s v="MAMANI GRADOS PEDRO ALEXANDER          "/>
  </r>
  <r>
    <x v="0"/>
    <x v="1"/>
    <s v="019-URD095-2025-0608238"/>
    <s v="10/06/2025"/>
    <s v="4172"/>
    <s v="INVITACIÓN A CURSOS, SEMINARIOS Y OTROS "/>
    <s v="SOLICITA PARTICIPACIÓN EN OPERATIVO PROGRAMADO PARA EL 17.06.2025"/>
    <x v="8"/>
    <x v="8"/>
    <s v="3J0502"/>
    <s v="DIVISIÓN DE CONTROL OPERATIVO - SUPERVISIÓN 2"/>
    <x v="174"/>
    <s v="063A"/>
    <s v="MAMANI GRADOS PEDRO ALEXANDER          "/>
  </r>
  <r>
    <x v="0"/>
    <x v="1"/>
    <s v="000-URD051-2025-0757811"/>
    <s v="17/07/2025"/>
    <s v="4172"/>
    <s v="INVITACIÓN A CURSOS, SEMINARIOS Y OTROS "/>
    <s v="REMITE INVITACION A CEREMONIA OFICIAL"/>
    <x v="8"/>
    <x v="8"/>
    <s v="3J0502"/>
    <s v="DIVISIÓN DE CONTROL OPERATIVO - SUPERVISIÓN 2"/>
    <x v="82"/>
    <s v="063A"/>
    <s v="MAMANI GRADOS PEDRO ALEXANDER          "/>
  </r>
  <r>
    <x v="0"/>
    <x v="1"/>
    <s v="000-URD051-2025-0775975"/>
    <s v="22/07/2025"/>
    <s v="0070"/>
    <s v="INFORMA: OFICIO/MEMO/INFORME/RADIO Y OTROS                            "/>
    <s v="COMUNICA ASUNCION DE CARGO COMO JEFE DE LA REGION POLICIAL TUMBES"/>
    <x v="8"/>
    <x v="8"/>
    <s v="3J0502"/>
    <s v="DIVISIÓN DE CONTROL OPERATIVO - SUPERVISIÓN 2"/>
    <x v="82"/>
    <s v="063A"/>
    <s v="MAMANI GRADOS PEDRO ALEXANDER          "/>
  </r>
  <r>
    <x v="0"/>
    <x v="1"/>
    <s v="019-URD095-2025-0519197"/>
    <s v="19/05/2025"/>
    <s v="3083"/>
    <s v="REQUERIMIENTOS POLICIALES                                             "/>
    <s v="SOLICITO APOYO EN VIAS DE COOPERACIÓN, POR MOTIVO QUE SE INDICA."/>
    <x v="8"/>
    <x v="8"/>
    <s v="3J0502"/>
    <s v="DIVISIÓN DE CONTROL OPERATIVO - SUPERVISIÓN 2"/>
    <x v="57"/>
    <s v="063A"/>
    <s v="MAMANI GRADOS PEDRO ALEXANDER          "/>
  </r>
  <r>
    <x v="0"/>
    <x v="1"/>
    <s v="000-URD030-2025-0504522"/>
    <s v="14/05/2025"/>
    <s v="0144"/>
    <s v="TITULARES DE INSTITUCIONES PUBLICAS, PRIVADAS Y OTROS.                "/>
    <s v="RESPUESTA A NOTIFICACION 404-2025-SUNAT/3G0150"/>
    <x v="6"/>
    <x v="6"/>
    <s v="3G0151"/>
    <s v="SECCIÓN DE REGÍMENES DEFINITIVOS - SUPERVISIÓN 1"/>
    <x v="139"/>
    <s v="076A"/>
    <s v="CANGO CORDOVA ANA KATHERINE LISSET     "/>
  </r>
  <r>
    <x v="0"/>
    <x v="1"/>
    <s v="000-URD030-2025-0507583"/>
    <s v="15/05/2025"/>
    <s v="0144"/>
    <s v="TITULARES DE INSTITUCIONES PUBLICAS, PRIVADAS Y OTROS.                "/>
    <s v="RESPUESTA A NOTIFICACION 412-2025-SUNAT/3G0150- SUSTENTACION MEDIO DE PAGO"/>
    <x v="6"/>
    <x v="6"/>
    <s v="3G0151"/>
    <s v="SECCIÓN DE REGÍMENES DEFINITIVOS - SUPERVISIÓN 1"/>
    <x v="139"/>
    <s v="076A"/>
    <s v="CANGO CORDOVA ANA KATHERINE LISSET     "/>
  </r>
  <r>
    <x v="0"/>
    <x v="1"/>
    <s v="172-URD119-2025-0443847"/>
    <s v="28/04/2025"/>
    <s v="3086"/>
    <s v="RESPUESTA A NOTIFICACION                                              "/>
    <s v="RESPUESTA A NOTIFICACION 295, 302-2025-3G0150"/>
    <x v="6"/>
    <x v="6"/>
    <s v="3G0151"/>
    <s v="SECCIÓN DE REGÍMENES DEFINITIVOS - SUPERVISIÓN 1"/>
    <x v="147"/>
    <s v="076A"/>
    <s v="CANGO CORDOVA ANA KATHERINE LISSET     "/>
  </r>
  <r>
    <x v="0"/>
    <x v="1"/>
    <s v="000-URD065-2025-0764892"/>
    <s v="18/07/2025"/>
    <s v="0144"/>
    <s v="TITULARES DE INSTITUCIONES PUBLICAS, PRIVADAS Y OTROS.                "/>
    <s v="DEVOLUCION DE BIENES INCAUTADOS - ACTA DE INCAUTACION N° 235-208-2025"/>
    <x v="1"/>
    <x v="1"/>
    <s v="3Z5117"/>
    <s v="SECCIÓN DE ACCIONES OPERATIVAS - SUPERVISIÓN 7"/>
    <x v="5"/>
    <s v="082A"/>
    <s v="MANGO CUNO HUBER RUSSELL               "/>
  </r>
  <r>
    <x v="0"/>
    <x v="1"/>
    <s v="000-URD051-2025-0634021"/>
    <s v="17/06/2025"/>
    <s v="3027"/>
    <s v="DEVOLUCION DE MERCADERIA INCAUTADA/DECOMISADA"/>
    <s v="SOLICITA DEVOLUCION DE MERCADERIA"/>
    <x v="1"/>
    <x v="1"/>
    <s v="3Z5117"/>
    <s v="SECCIÓN DE ACCIONES OPERATIVAS - SUPERVISIÓN 7"/>
    <x v="48"/>
    <s v="082A"/>
    <s v="MANGO CUNO HUBER RUSSELL               "/>
  </r>
  <r>
    <x v="0"/>
    <x v="1"/>
    <s v="000-URD000-2025-0760272"/>
    <s v="17/07/2025"/>
    <s v="0144"/>
    <s v="TITULARES DE INSTITUCIONES PUBLICAS, PRIVADAS Y OTROS.                "/>
    <s v="Realización de la 70ª Reunión de la Comisión Regional de ONU Turismo para las Américas en Lima, Perú."/>
    <x v="1"/>
    <x v="1"/>
    <s v="3Z1701"/>
    <s v="DIVISIÓN DE EQUIPAJES - SUPERVISIÓN 1"/>
    <x v="23"/>
    <s v="087A"/>
    <s v="VELARDE GAONA HENRY DAVID              "/>
  </r>
  <r>
    <x v="0"/>
    <x v="1"/>
    <s v="127-URD114-2025-0184035"/>
    <s v="18/02/2025"/>
    <s v="0144"/>
    <s v="TITULARES DE INSTITUCIONES PUBLICAS, PRIVADAS Y OTROS.                "/>
    <s v="INVITACIÓN A REUNIÓNJ DE TRABAJO"/>
    <x v="16"/>
    <x v="16"/>
    <s v="3P0400"/>
    <s v="DIVISIÓN DE TÉCNICA ADUANERA, RECAUDACIÓN Y CONTAB"/>
    <x v="125"/>
    <s v="035A"/>
    <s v="MEDINA MAMANI ELIZABETH MERCEDES       "/>
  </r>
  <r>
    <x v="0"/>
    <x v="1"/>
    <s v="127-URD114-2025-0805832"/>
    <s v="01/08/2025"/>
    <s v="0144"/>
    <s v="TITULARES DE INSTITUCIONES PUBLICAS, PRIVADAS Y OTROS.                "/>
    <s v="SOLICITUD DE PRORROGA A VEHICULOS DE USO PARTICULAR PARA FINES TURISTICOS"/>
    <x v="16"/>
    <x v="16"/>
    <s v="3P0400"/>
    <s v="DIVISIÓN DE TÉCNICA ADUANERA, RECAUDACIÓN Y CONTAB"/>
    <x v="23"/>
    <s v="035A"/>
    <s v="MEDINA MAMANI ELIZABETH MERCEDES       "/>
  </r>
  <r>
    <x v="0"/>
    <x v="1"/>
    <s v="091-URD105-2025-0810875"/>
    <s v="04/08/2025"/>
    <s v="4130"/>
    <s v="NOTIFICACIONES PODER JUDICIAL MINISTERIOS"/>
    <s v="PROVIDENCIA FISCAL /  SOLICITA INFORME AMPLIATORIO DE AI. 091-0300-2024-00092"/>
    <x v="11"/>
    <x v="11"/>
    <s v="3S0500"/>
    <s v="DIVISIÓN DE CONTROL OPERATIVO"/>
    <x v="98"/>
    <s v="313B"/>
    <s v="CHAVEZ ANGELES, ANDREA BEATRIZ         "/>
  </r>
  <r>
    <x v="0"/>
    <x v="1"/>
    <s v="091-URD105-2025-0323252"/>
    <s v="26/03/2025"/>
    <s v="4130"/>
    <s v="NOTIFICACIONES PODER JUDICIAL MINISTERIOS"/>
    <s v="SOLICITA AFORO Y AVALUO DE MOTOR 2C30256147 UNA VEZ HAYA SIDO INTERNADO EN ALMACENES SUNAT / CARPETA FISCAL N° 234-2024"/>
    <x v="11"/>
    <x v="11"/>
    <s v="3S0500"/>
    <s v="DIVISIÓN DE CONTROL OPERATIVO"/>
    <x v="134"/>
    <s v="313B"/>
    <s v="CHAVEZ ANGELES, ANDREA BEATRIZ         "/>
  </r>
  <r>
    <x v="0"/>
    <x v="1"/>
    <s v="091-URD105-2025-0782394"/>
    <s v="24/07/2025"/>
    <s v="4130"/>
    <s v="NOTIFICACIONES PODER JUDICIAL MINISTERIOS"/>
    <s v="SOLICITA INFORMACIÓN DE FUNCIONARIOS QUE PARTICIPARON EN AI. 091-0300-2025-00003 DE FECHA 08.01.2025 / CASO FISCAL 2025-366"/>
    <x v="11"/>
    <x v="11"/>
    <s v="3S0500"/>
    <s v="DIVISIÓN DE CONTROL OPERATIVO"/>
    <x v="33"/>
    <s v="313B"/>
    <s v="CHAVEZ ANGELES, ANDREA BEATRIZ         "/>
  </r>
  <r>
    <x v="0"/>
    <x v="1"/>
    <s v="181-URD125-2025-0722055"/>
    <s v="08/07/2025"/>
    <s v="4130"/>
    <s v="NOTIFICACIONES PODER JUDICIAL MINISTERIOS"/>
    <s v="NOTIFICACION.2696-2025. REF. CASO.2024-371-0"/>
    <x v="13"/>
    <x v="13"/>
    <s v="3H0500"/>
    <s v="DIVISIÓN DE CONTROL OPERATIVO"/>
    <x v="26"/>
    <s v="0792"/>
    <s v="BRACAMONTE RIVERA JAQUELINE JUANA      "/>
  </r>
  <r>
    <x v="0"/>
    <x v="1"/>
    <s v="181-URD125-2025-0754569"/>
    <s v="16/07/2025"/>
    <s v="4130"/>
    <s v="NOTIFICACIONES PODER JUDICIAL MINISTERIOS"/>
    <s v="NOTIFICAION. N0.2859-2025. REF.CASO.2025-349-0"/>
    <x v="13"/>
    <x v="13"/>
    <s v="3H0500"/>
    <s v="DIVISIÓN DE CONTROL OPERATIVO"/>
    <x v="60"/>
    <s v="0792"/>
    <s v="BRACAMONTE RIVERA JAQUELINE JUANA      "/>
  </r>
  <r>
    <x v="0"/>
    <x v="1"/>
    <s v="181-URD125-2025-0737674"/>
    <s v="11/07/2025"/>
    <s v="3045"/>
    <s v="JUDICIALES"/>
    <s v="NOTIFIQUE A OFICIAL DE BADUANAS. REF.CASO.2024-484-NFPA"/>
    <x v="13"/>
    <x v="13"/>
    <s v="3H0500"/>
    <s v="DIVISIÓN DE CONTROL OPERATIVO"/>
    <x v="26"/>
    <s v="0792"/>
    <s v="BRACAMONTE RIVERA JAQUELINE JUANA      "/>
  </r>
  <r>
    <x v="0"/>
    <x v="1"/>
    <s v="181-URD125-2025-0789353"/>
    <s v="25/07/2025"/>
    <s v="3045"/>
    <s v="JUDICIALES"/>
    <s v="SOLICITA NOTIFIQUE A PERSONAL DE ADUANAS.REF. CARPETA.2706125700-2025-11-0"/>
    <x v="13"/>
    <x v="13"/>
    <s v="3H0500"/>
    <s v="DIVISIÓN DE CONTROL OPERATIVO"/>
    <x v="18"/>
    <s v="0792"/>
    <s v="BRACAMONTE RIVERA JAQUELINE JUANA      "/>
  </r>
  <r>
    <x v="0"/>
    <x v="1"/>
    <s v="181-URD125-2025-0788895"/>
    <s v="25/07/2025"/>
    <s v="3045"/>
    <s v="JUDICIALES"/>
    <s v="SOLICITA NOTIFIQUE A PERSONAL DE ADUANAS REF.CARPETA.2727018502-2024-128-0"/>
    <x v="13"/>
    <x v="13"/>
    <s v="3H0500"/>
    <s v="DIVISIÓN DE CONTROL OPERATIVO"/>
    <x v="18"/>
    <s v="0792"/>
    <s v="BRACAMONTE RIVERA JAQUELINE JUANA      "/>
  </r>
  <r>
    <x v="0"/>
    <x v="1"/>
    <s v="000-URD015-2025-0782185"/>
    <s v="24/07/2025"/>
    <s v="4022"/>
    <s v="SOLIC DE INFORM  x PROC JUDIC U OTRAS  ENTID QUE REQUIE INFORM PUBLIC"/>
    <s v="SE REMITE DISPOSICION DEL MINISTERIO PUBLICO DE FECHA 01 DE JULIO DEL 2025 - NRO 420-2025 - SOLICITA INFORMACION"/>
    <x v="0"/>
    <x v="0"/>
    <s v="322220"/>
    <s v="SECCIÓN DE ACCIONES MASIVAS"/>
    <x v="18"/>
    <s v="8792"/>
    <s v="CRUZ MIRANDA JUAN CARLOS               "/>
  </r>
  <r>
    <x v="0"/>
    <x v="1"/>
    <s v="000-URD030-2025-0666238"/>
    <s v="25/06/2025"/>
    <s v="0144"/>
    <s v="TITULARES DE INSTITUCIONES PUBLICAS, PRIVADAS Y OTROS.                "/>
    <s v="RPTA A NOTIICACION 2423-2025-SUNAT/3D8220-3D8223"/>
    <x v="3"/>
    <x v="3"/>
    <s v="3D8225"/>
    <s v="SECCIÓN DE ACCIONES OPERATIVAS - SUPERVISIÓN 5"/>
    <x v="173"/>
    <s v="962A"/>
    <s v="BRYAN JESUS VILLEGAS VIDAL             "/>
  </r>
  <r>
    <x v="0"/>
    <x v="1"/>
    <s v="055-URD099-2025-0687767"/>
    <s v="30/06/2025"/>
    <s v="3083"/>
    <s v="REQUERIMIENTOS POLICIALES                                             "/>
    <s v="CITACION POLICIAL"/>
    <x v="6"/>
    <x v="6"/>
    <s v="3G0501"/>
    <s v="DIVISIÓN DE CONTROL OPERATIVO - SUPERVISIÓN 1"/>
    <x v="83"/>
    <s v="938A"/>
    <s v="KATHERINE LISSET TORRES RODRIGUEZ      "/>
  </r>
  <r>
    <x v="0"/>
    <x v="2"/>
    <s v="000-URD038-2023-1134291"/>
    <s v="25/10/2023"/>
    <s v="0070"/>
    <s v="INFORMA: OFICIO/MEMO/INFORME/RADIO Y OTROS                            "/>
    <s v="PRESENTA CARTA : AUTORIZACION PARA EL PAGO CON ABONO A CUENTA"/>
    <x v="13"/>
    <x v="13"/>
    <s v="3H0300"/>
    <s v="OFICINA DE SOPORTE ADMINISTRATIVO PUNO"/>
    <x v="414"/>
    <m/>
    <m/>
  </r>
  <r>
    <x v="0"/>
    <x v="1"/>
    <s v="118-URD106-2025-0738633"/>
    <s v="11/07/2025"/>
    <s v="1607"/>
    <s v="IMPORTACION DEFINITIVA-SOLIC.ELECTRONICA DE RECTIFICACION DE LA DUA"/>
    <s v="IMPORTACION DEFINITIVA-SOLIC.ELECTRONICA DE RECTIFICACION DE LA DAM 118-2025-10-199071"/>
    <x v="3"/>
    <x v="3"/>
    <s v="3D5142"/>
    <s v="SECCIÓN DE DETERMINACIÓN DE VALOR - SUPERVISIÓN 2"/>
    <x v="77"/>
    <m/>
    <m/>
  </r>
  <r>
    <x v="0"/>
    <x v="3"/>
    <s v="181-URD125-2022-0682842"/>
    <s v="30/06/2022"/>
    <s v="0144"/>
    <s v="TITULARES DE INSTITUCIONES PUBLICAS, PRIVADAS Y OTROS.                "/>
    <s v="DOCUMENTACION REQUERIDA"/>
    <x v="13"/>
    <x v="13"/>
    <s v="3H0300"/>
    <s v="OFICINA DE SOPORTE ADMINISTRATIVO PUNO"/>
    <x v="415"/>
    <m/>
    <m/>
  </r>
  <r>
    <x v="0"/>
    <x v="1"/>
    <s v="217-URD071-2025-0719823"/>
    <s v="08/07/2025"/>
    <s v="4082"/>
    <s v="RESPUESTA A REQUERIMIENTOS"/>
    <s v="RESPUESTA A NOTIFICACION"/>
    <x v="2"/>
    <x v="2"/>
    <s v="3T0400"/>
    <s v="DIVISIÓN DE TÉCNICA ADUANERA, RECAUDACIÓN Y CONTAB"/>
    <x v="14"/>
    <s v="690B"/>
    <m/>
  </r>
  <r>
    <x v="0"/>
    <x v="1"/>
    <s v="217-URD071-2025-0607392"/>
    <s v="10/06/2025"/>
    <s v="3108"/>
    <s v="AFIANZAMIENTO PECO"/>
    <s v="PRESENTACIÓN DE FIANZA NRO 0011-0586-9800579761-52"/>
    <x v="2"/>
    <x v="2"/>
    <s v="3T0400"/>
    <s v="DIVISIÓN DE TÉCNICA ADUANERA, RECAUDACIÓN Y CONTAB"/>
    <x v="174"/>
    <s v="690B"/>
    <m/>
  </r>
  <r>
    <x v="0"/>
    <x v="1"/>
    <s v="217-URD071-2025-0521103"/>
    <s v="19/05/2025"/>
    <s v="3092"/>
    <s v="SOLICITA RECONOCIMIENTO FISICO                                        "/>
    <s v="SOLICITO LEVANTAMIENTO DE OBSERVACIONES - RECONOCIMIENTO FISICO"/>
    <x v="2"/>
    <x v="2"/>
    <s v="3T0400"/>
    <s v="DIVISIÓN DE TÉCNICA ADUANERA, RECAUDACIÓN Y CONTAB"/>
    <x v="139"/>
    <s v="690B"/>
    <m/>
  </r>
  <r>
    <x v="0"/>
    <x v="1"/>
    <s v="000-URD072-2025-0695938"/>
    <s v="02/07/2025"/>
    <s v="3086"/>
    <s v="RESPUESTA A NOTIFICACION                                              "/>
    <s v="RESPUESTA  A NOTIFICACION N°000239-2025-SUNAT"/>
    <x v="2"/>
    <x v="2"/>
    <s v="3T0400"/>
    <s v="DIVISIÓN DE TÉCNICA ADUANERA, RECAUDACIÓN Y CONTAB"/>
    <x v="7"/>
    <s v="690B"/>
    <m/>
  </r>
  <r>
    <x v="0"/>
    <x v="0"/>
    <s v="181-URD125-2024-1112680"/>
    <s v="08/11/2024"/>
    <s v="3045"/>
    <s v="JUDICIALES"/>
    <s v="SE NOTIFIQUE A OFICIAL. REF. CASO.2024-514-NFPA"/>
    <x v="13"/>
    <x v="13"/>
    <s v="3H0503"/>
    <s v="DIVISIÓN DE CONTROL OPERATIVO - SUPERVISIÓN 3"/>
    <x v="145"/>
    <s v="758A"/>
    <m/>
  </r>
  <r>
    <x v="0"/>
    <x v="1"/>
    <s v="226-URD158-2025-0655671"/>
    <s v="23/06/2025"/>
    <s v="0070"/>
    <s v="INFORMA: OFICIO/MEMO/INFORME/RADIO Y OTROS                            "/>
    <s v="PARA CONOCIMIENTO FALSEDAD GENERICA"/>
    <x v="7"/>
    <x v="7"/>
    <s v="3L0502"/>
    <s v="DIVISIÓN DE CONTROL OPERATIVO - SUPERVISIÓN 2"/>
    <x v="140"/>
    <s v="721A"/>
    <m/>
  </r>
  <r>
    <x v="0"/>
    <x v="1"/>
    <s v="181-URD125-2025-0022376"/>
    <s v="08/01/2025"/>
    <s v="0144"/>
    <s v="TITULARES DE INSTITUCIONES PUBLICAS, PRIVADAS Y OTROS.                "/>
    <s v="REMITE INFORMACION REF.OFICIO.938-2024-SUNAT-3H0500"/>
    <x v="13"/>
    <x v="13"/>
    <s v="3H0502"/>
    <s v="DIVISIÓN DE CONTROL OPERATIVO - SUPERVISIÓN 2"/>
    <x v="57"/>
    <s v="644A"/>
    <m/>
  </r>
  <r>
    <x v="0"/>
    <x v="0"/>
    <s v="000-URD039-2024-0029063"/>
    <s v="10/01/2024"/>
    <s v="0121"/>
    <s v="RESPUESTA A: OFICIO/MEMO/INFORME/ACTA/RADIO "/>
    <s v="REMITE INFORMACION REF. OFICIO N° 447-2023-SUNAT/3H0500"/>
    <x v="13"/>
    <x v="13"/>
    <s v="3H0504"/>
    <s v="DIVISIÓN DE CONTROL OPERATIVO - SUPERVISIÓN 4"/>
    <x v="220"/>
    <s v="644A"/>
    <m/>
  </r>
  <r>
    <x v="0"/>
    <x v="1"/>
    <s v="226-URD158-2025-0064296"/>
    <s v="20/01/2025"/>
    <s v="0070"/>
    <s v="INFORMA: OFICIO/MEMO/INFORME/RADIO Y OTROS                            "/>
    <s v="MANTENIMIENTO DE INSTALACIONES ELECTRICAS"/>
    <x v="7"/>
    <x v="7"/>
    <s v="3L0301"/>
    <s v="OFICINA DE SOPORTE ADMINISTRATIVO LORETO - SUPERVI"/>
    <x v="328"/>
    <s v="BK67"/>
    <m/>
  </r>
  <r>
    <x v="0"/>
    <x v="1"/>
    <s v="226-URD158-2025-0555925"/>
    <s v="27/05/2025"/>
    <s v="0070"/>
    <s v="INFORMA: OFICIO/MEMO/INFORME/RADIO Y OTROS                            "/>
    <s v="ENTREGA DE INFORME DE EXTINTORES"/>
    <x v="7"/>
    <x v="7"/>
    <s v="3L0301"/>
    <s v="OFICINA DE SOPORTE ADMINISTRATIVO LORETO - SUPERVI"/>
    <x v="63"/>
    <s v="BK67"/>
    <m/>
  </r>
  <r>
    <x v="0"/>
    <x v="1"/>
    <s v="226-URD158-2025-0799191"/>
    <s v="31/07/2025"/>
    <s v="0070"/>
    <s v="INFORMA: OFICIO/MEMO/INFORME/RADIO Y OTROS                            "/>
    <s v="SOLICITA DONACION PARA COLEGIO"/>
    <x v="7"/>
    <x v="7"/>
    <s v="3L0300"/>
    <s v="OFICINA DE SOPORTE ADMINISTRATIVO LORETO"/>
    <x v="9"/>
    <s v="BN58"/>
    <m/>
  </r>
  <r>
    <x v="0"/>
    <x v="1"/>
    <s v="226-URD158-2025-0703540"/>
    <s v="03/07/2025"/>
    <s v="4130"/>
    <s v="NOTIFICACIONES PODER JUDICIAL MINISTERIOS"/>
    <s v="NOTIFICACION N° 0002-2025 - CASO 1428-0"/>
    <x v="7"/>
    <x v="7"/>
    <s v="3L0500"/>
    <s v="DIVISIÓN DE CONTROL OPERATIVO"/>
    <x v="78"/>
    <s v="052C"/>
    <m/>
  </r>
  <r>
    <x v="0"/>
    <x v="1"/>
    <s v="181-URD125-2025-0778444"/>
    <s v="22/07/2025"/>
    <s v="4022"/>
    <s v="SOLIC DE INFORM  x PROC JUDIC U OTRAS  ENTID QUE REQUIE INFORM PUBLIC"/>
    <s v="REMITA INFORME DOCUMENTADO"/>
    <x v="13"/>
    <x v="13"/>
    <s v="3H0503"/>
    <s v="DIVISIÓN DE CONTROL OPERATIVO - SUPERVISIÓN 3"/>
    <x v="18"/>
    <s v="698A"/>
    <m/>
  </r>
  <r>
    <x v="0"/>
    <x v="1"/>
    <s v="181-URD125-2025-0726618"/>
    <s v="09/07/2025"/>
    <s v="3045"/>
    <s v="JUDICIALES"/>
    <s v="INFORME DOCUMENTADO REF.CARPETA.371-2024"/>
    <x v="13"/>
    <x v="13"/>
    <s v="3H0503"/>
    <s v="DIVISIÓN DE CONTROL OPERATIVO - SUPERVISIÓN 3"/>
    <x v="77"/>
    <s v="698A"/>
    <m/>
  </r>
  <r>
    <x v="0"/>
    <x v="1"/>
    <s v="181-URD125-2025-0518958"/>
    <s v="19/05/2025"/>
    <s v="0121"/>
    <s v="RESPUESTA A: OFICIO/MEMO/INFORME/ACTA/RADIO "/>
    <s v="REMITE INFORME PERICIAL VEHICULAR N0.180-2025-SECPIRV-JUL"/>
    <x v="13"/>
    <x v="13"/>
    <s v="3H0503"/>
    <s v="DIVISIÓN DE CONTROL OPERATIVO - SUPERVISIÓN 3"/>
    <x v="139"/>
    <s v="698A"/>
    <m/>
  </r>
  <r>
    <x v="0"/>
    <x v="1"/>
    <s v="181-URD125-2025-0778565"/>
    <s v="22/07/2025"/>
    <s v="4022"/>
    <s v="SOLIC DE INFORM  x PROC JUDIC U OTRAS  ENTID QUE REQUIE INFORM PUBLIC"/>
    <s v="REMITA INFORME DOCUMENTADO"/>
    <x v="13"/>
    <x v="13"/>
    <s v="3H0501"/>
    <s v="DIVISIÓN DE CONTROL OPERATIVO - SUPERVISIÓN 1"/>
    <x v="18"/>
    <s v="899A"/>
    <m/>
  </r>
  <r>
    <x v="0"/>
    <x v="1"/>
    <s v="181-URD125-2025-0778414"/>
    <s v="22/07/2025"/>
    <s v="4022"/>
    <s v="SOLIC DE INFORM  x PROC JUDIC U OTRAS  ENTID QUE REQUIE INFORM PUBLIC"/>
    <s v="REMITA INFORME DOCUMENTADO"/>
    <x v="13"/>
    <x v="13"/>
    <s v="3H0503"/>
    <s v="DIVISIÓN DE CONTROL OPERATIVO - SUPERVISIÓN 3"/>
    <x v="24"/>
    <s v="855B"/>
    <m/>
  </r>
  <r>
    <x v="0"/>
    <x v="1"/>
    <s v="000-URD051-2025-0395723"/>
    <s v="14/04/2025"/>
    <s v="4172"/>
    <s v="INVITACIÓN A CURSOS, SEMINARIOS Y OTROS "/>
    <s v="INVITACION A PARTICIPAR EN EL CAMPEONATO INTERINSTITUCIONAL POR EL 35° ANIVERSARIO DE CREACION INSTITUCIONAL DEL INEI"/>
    <x v="8"/>
    <x v="8"/>
    <s v="3J0502"/>
    <s v="DIVISIÓN DE CONTROL OPERATIVO - SUPERVISIÓN 2"/>
    <x v="66"/>
    <s v="696A"/>
    <m/>
  </r>
  <r>
    <x v="0"/>
    <x v="1"/>
    <s v="019-URD095-2025-0310383"/>
    <s v="21/03/2025"/>
    <s v="3083"/>
    <s v="REQUERIMIENTOS POLICIALES                                             "/>
    <s v="SOLICITA INTERNAMIENTO AFORO Y AVALUO DE MERCANCIA - BALONES DE GAS VACIOS"/>
    <x v="8"/>
    <x v="8"/>
    <s v="3J0502"/>
    <s v="DIVISIÓN DE CONTROL OPERATIVO - SUPERVISIÓN 2"/>
    <x v="172"/>
    <s v="696A"/>
    <m/>
  </r>
  <r>
    <x v="0"/>
    <x v="1"/>
    <s v="019-URD166-2025-0753579"/>
    <s v="16/07/2025"/>
    <s v="3083"/>
    <s v="REQUERIMIENTOS POLICIALES                                             "/>
    <s v="SOLICITO INTERNAMIENTO AFORO Y AVALUO DE MERCANCIA - CAÑAS ENTERAS Y CHANCADAS"/>
    <x v="8"/>
    <x v="8"/>
    <s v="3J0502"/>
    <s v="DIVISIÓN DE CONTROL OPERATIVO - SUPERVISIÓN 2"/>
    <x v="61"/>
    <s v="696A"/>
    <m/>
  </r>
  <r>
    <x v="0"/>
    <x v="1"/>
    <s v="019-URD095-2025-0651016"/>
    <s v="20/06/2025"/>
    <s v="3045"/>
    <s v="JUDICIALES"/>
    <s v="SOLICITA FACILIDADES Y DISPONGA LA NOTIFICACIÓN PARA QUE PERSONAL ADUANERO CONCURRA A LA AUDIENCIA VIRTUAL DE JUICIO ORAL PREVISTA PARA EL 22.09.2025, RECAIDA EN EL EXPEDIENTE JUDICIAL 05299-2019-5-2001-JR-PE-05."/>
    <x v="6"/>
    <x v="6"/>
    <s v="3G0502"/>
    <s v="DIVISIÓN DE CONTROL OPERATIVO - SUPERVISIÓN 2"/>
    <x v="140"/>
    <s v="9583"/>
    <m/>
  </r>
  <r>
    <x v="0"/>
    <x v="1"/>
    <s v="000-URD152-2025-0359823"/>
    <s v="04/04/2025"/>
    <s v="4243"/>
    <s v="RESPUESTA A LAS ALERTAS ELECTRÓNICAS"/>
    <s v="RESPUESTA A CORREO SOBRE ALERTA DE DJ 13/2024"/>
    <x v="0"/>
    <x v="0"/>
    <s v="322301"/>
    <s v="DIVISIÓN DE CONTROL ESPECIALIZADO - SUPERVISIÓN 1"/>
    <x v="161"/>
    <s v="694A"/>
    <m/>
  </r>
  <r>
    <x v="0"/>
    <x v="1"/>
    <s v="000-URD040-2025-0402856"/>
    <s v="15/04/2025"/>
    <s v="4167"/>
    <s v="DOCUMENTACIÓN DE TRIBUTOS INTERNOS"/>
    <s v="RESPUESTA A COMUNICACION PREVENTIVA"/>
    <x v="0"/>
    <x v="0"/>
    <s v="322301"/>
    <s v="DIVISIÓN DE CONTROL ESPECIALIZADO - SUPERVISIÓN 1"/>
    <x v="66"/>
    <s v="694A"/>
    <m/>
  </r>
  <r>
    <x v="0"/>
    <x v="1"/>
    <s v="019-URD095-2025-0310139"/>
    <s v="21/03/2025"/>
    <s v="3045"/>
    <s v="JUDICIALES"/>
    <s v="NOTIFICACIÓN N° 68859-2025-JR-PE: AUDIENCIA VIRTUAL DE JUICIO ORAL (30.04.2025)"/>
    <x v="0"/>
    <x v="0"/>
    <s v="322301"/>
    <s v="DIVISIÓN DE CONTROL ESPECIALIZADO - SUPERVISIÓN 1"/>
    <x v="38"/>
    <s v="694A"/>
    <m/>
  </r>
  <r>
    <x v="0"/>
    <x v="1"/>
    <s v="000-URD015-2025-0390426"/>
    <s v="11/04/2025"/>
    <s v="1608"/>
    <s v="IMPORTACION DEFINITIVA - DUDA RAZONABLE"/>
    <s v="ABSOLVEMOS LA NOTIFICACION DE DUDA RAZONABLE NRO. 118-2025-9339 DAM. 118-2025-10-113175"/>
    <x v="3"/>
    <x v="3"/>
    <s v="3D5111"/>
    <s v="SECCIÓN DESPACHO DE IMPORTACIONES - SUPERVISIÓN 1"/>
    <x v="99"/>
    <s v="579B"/>
    <m/>
  </r>
  <r>
    <x v="0"/>
    <x v="0"/>
    <s v="000-URD015-2024-0201386"/>
    <s v="04/03/2024"/>
    <s v="3118"/>
    <s v="SUSPENSION DE PLAZO VEHICULO INTERNADO TEMPORALMENTE-FINES DE TURISMO"/>
    <s v="CONCLUSION DEL REGIMEN EN EL INGRESO TEMPORAL DEL VEHICULO MARCA FORD PALCA HPR725 TIPO SEDAN DISPONIENDOSE LA NACIONALIZACION"/>
    <x v="6"/>
    <x v="6"/>
    <s v="3G0160"/>
    <s v="SECCIÓN DE REGÍMENES NO DEFINITIVOS Y ESPECIALES"/>
    <x v="416"/>
    <s v=" "/>
    <m/>
  </r>
  <r>
    <x v="0"/>
    <x v="1"/>
    <s v="118-URD106-2025-0715586"/>
    <s v="07/07/2025"/>
    <s v="1606"/>
    <s v="SUSPENCION PLAZO REGULARIZACION DESPACHO ANTICIPADO Y URGENTE"/>
    <s v="SUSPENCION PLAZO REGULARIZACION DESPACHO ANTICIPADO Y URGENTE DAM 118-2025-10-199071"/>
    <x v="3"/>
    <x v="3"/>
    <s v="3D5142"/>
    <s v="SECCIÓN DE DETERMINACIÓN DE VALOR - SUPERVISIÓN 2"/>
    <x v="121"/>
    <s v=" "/>
    <m/>
  </r>
  <r>
    <x v="0"/>
    <x v="1"/>
    <s v="000-URD004-2025-0556447"/>
    <s v="27/05/2025"/>
    <s v="4130"/>
    <s v="NOTIFICACIONES PODER JUDICIAL MINISTERIOS"/>
    <s v="MP / ACCION DE AMPARO / EXP. 00099-2025-0-2101-JR-CI-01 / EMPRESA JHOLYZ PERU EIRL / RES. 03"/>
    <x v="13"/>
    <x v="13"/>
    <s v="3H0000"/>
    <s v="INTENDENCIA DE ADUANA DE PUNO"/>
    <x v="42"/>
    <s v=" "/>
    <m/>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3"/>
    <x v="13"/>
    <s v="3H0000"/>
    <s v="INTENDENCIA DE ADUANA DE PUNO"/>
    <x v="159"/>
    <s v=" "/>
    <m/>
  </r>
  <r>
    <x v="0"/>
    <x v="1"/>
    <s v="000-URD004-2025-0315496"/>
    <s v="24/03/2025"/>
    <s v="4130"/>
    <s v="NOTIFICACIONES PODER JUDICIAL MINISTERIOS"/>
    <s v="MP / ACCION DE AMPARO / EXP. 00084-2024-0-2602-JR-CI-01 / JUAN PABLO TARRILLO GUEVARA / RES. 02"/>
    <x v="8"/>
    <x v="8"/>
    <s v="3J0600"/>
    <s v="DIVISIÓN DE TÉCNICA ADUANERA, RECAUDACIÓN Y CONTAB"/>
    <x v="173"/>
    <s v=" "/>
    <m/>
  </r>
  <r>
    <x v="0"/>
    <x v="2"/>
    <s v="055-URD099-2023-0741264"/>
    <s v="11/07/2023"/>
    <s v="4130"/>
    <s v="NOTIFICACIONES PODER JUDICIAL MINISTERIOS"/>
    <s v="AGRAVIO A SUNAT /EXPEDIENTE 06910-2019-83-1706-JR-PE-09"/>
    <x v="17"/>
    <x v="17"/>
    <s v="3K9905"/>
    <s v="AREA DE ADMINISTRACION-PAITA"/>
    <x v="417"/>
    <s v=" "/>
    <m/>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398"/>
    <s v=" "/>
    <m/>
  </r>
  <r>
    <x v="0"/>
    <x v="0"/>
    <s v="000-URD004-2024-0999682"/>
    <s v="11/10/2024"/>
    <s v="4130"/>
    <s v="NOTIFICACIONES PODER JUDICIAL MINISTERIOS"/>
    <s v="MP / CONTRABANDO / CASO 916-2024-3006014504 / YHON MARCOS LEON VASQUEZ Y LQRR / DISPOSICION 03 - IMPULSO PROCESAL"/>
    <x v="2"/>
    <x v="2"/>
    <s v="3T0000"/>
    <s v="INTENDENCIA DE ADUANA DE PUCALLPA"/>
    <x v="407"/>
    <s v=" "/>
    <m/>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398"/>
    <s v=" "/>
    <m/>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214"/>
    <s v=" "/>
    <m/>
  </r>
  <r>
    <x v="0"/>
    <x v="0"/>
    <s v="217-URD071-2024-0102653"/>
    <s v="31/01/2024"/>
    <s v="4130"/>
    <s v="NOTIFICACIONES PODER JUDICIAL MINISTERIOS"/>
    <s v="NOTIFICACION NRO. 00005-2024"/>
    <x v="2"/>
    <x v="2"/>
    <s v="3T0000"/>
    <s v="INTENDENCIA DE ADUANA DE PUCALLPA"/>
    <x v="418"/>
    <s v=" "/>
    <m/>
  </r>
  <r>
    <x v="0"/>
    <x v="0"/>
    <s v="217-URD071-2024-0102689"/>
    <s v="31/01/2024"/>
    <s v="4130"/>
    <s v="NOTIFICACIONES PODER JUDICIAL MINISTERIOS"/>
    <s v="NOTIFICACION NRO. 00003-2024"/>
    <x v="2"/>
    <x v="2"/>
    <s v="3T0000"/>
    <s v="INTENDENCIA DE ADUANA DE PUCALLPA"/>
    <x v="418"/>
    <s v=" "/>
    <m/>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88"/>
    <s v=" "/>
    <m/>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76"/>
    <s v=" "/>
    <m/>
  </r>
  <r>
    <x v="0"/>
    <x v="0"/>
    <s v="000-URD004-2024-0859492"/>
    <s v="03/09/2024"/>
    <s v="4130"/>
    <s v="NOTIFICACIONES PODER JUDICIAL MINISTERIOS"/>
    <s v="MP / CONTRABANDO / CASO 991-2024-3006014507 / LQRR / DISPOSICION 01 DE DERIVACION"/>
    <x v="2"/>
    <x v="2"/>
    <s v="3T0500"/>
    <s v="DIVISIÓN DE CONTROL OPERATIVO"/>
    <x v="76"/>
    <s v=" "/>
    <m/>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76"/>
    <s v=" "/>
    <m/>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270"/>
    <s v=" "/>
    <m/>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270"/>
    <s v=" "/>
    <m/>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19"/>
    <s v=" "/>
    <m/>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19"/>
    <s v=" "/>
    <m/>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19"/>
    <s v=" "/>
    <m/>
  </r>
  <r>
    <x v="0"/>
    <x v="1"/>
    <s v="000-URD004-2025-0415800"/>
    <s v="21/04/2025"/>
    <s v="0021"/>
    <s v="COMPARECENCIA, NOTIFICACION, CITACION Y OTROS                         "/>
    <s v="CORREO PP / CASO 906014600-2025-120-2025 / DISPOSICION 01"/>
    <x v="3"/>
    <x v="3"/>
    <s v="3D8200"/>
    <s v="DIVISIÓN DE CONTROL OPERATIVO"/>
    <x v="310"/>
    <s v=" "/>
    <m/>
  </r>
  <r>
    <x v="0"/>
    <x v="0"/>
    <s v="000-URD004-2024-1016506"/>
    <s v="16/10/2024"/>
    <s v="0021"/>
    <s v="COMPARECENCIA, NOTIFICACION, CITACION Y OTROS                         "/>
    <s v="MP / PRESUNTO DELITO DE CONTRABANDO / CASO 3006014504-2024-808-2024 / MARITZA LACUTA MAMANI / PROVIDENCIA 01"/>
    <x v="2"/>
    <x v="2"/>
    <s v="3T0000"/>
    <s v="INTENDENCIA DE ADUANA DE PUCALLPA"/>
    <x v="89"/>
    <s v=" "/>
    <m/>
  </r>
  <r>
    <x v="0"/>
    <x v="0"/>
    <s v="000-URD004-2024-0206052"/>
    <s v="05/03/2024"/>
    <s v="0021"/>
    <s v="COMPARECENCIA, NOTIFICACION, CITACION Y OTROS                         "/>
    <s v="PIRATERIA / CASO 3006014503-2023-1210-0 / RONAL PEDRO RICALDE VILCAPOMA / DISPOSICION 02 - DISPOSICION DE AMPLIACION DE INVESTIGACION PRELIMINAR"/>
    <x v="2"/>
    <x v="2"/>
    <s v="3T0500"/>
    <s v="DIVISIÓN DE CONTROL OPERATIVO"/>
    <x v="39"/>
    <s v=" "/>
    <m/>
  </r>
  <r>
    <x v="0"/>
    <x v="0"/>
    <s v="000-URD004-2024-0206059"/>
    <s v="05/03/2024"/>
    <s v="0021"/>
    <s v="COMPARECENCIA, NOTIFICACION, CITACION Y OTROS                         "/>
    <s v="PIRATERIA / CASO 3006014503-2023-1210-0 /PROVIDENCIA 1"/>
    <x v="2"/>
    <x v="2"/>
    <s v="3T0500"/>
    <s v="DIVISIÓN DE CONTROL OPERATIVO"/>
    <x v="39"/>
    <s v=" "/>
    <m/>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500"/>
    <s v="DIVISIÓN DE CONTROL OPERATIVO"/>
    <x v="39"/>
    <s v=" "/>
    <m/>
  </r>
  <r>
    <x v="0"/>
    <x v="0"/>
    <s v="000-URD004-2024-0526958"/>
    <s v="04/06/2024"/>
    <s v="0021"/>
    <s v="COMPARECENCIA, NOTIFICACION, CITACION Y OTROS                         "/>
    <s v="PIRATERIA / CASO 3006014503-2023-1210-0 /PROVIDENCIA 3"/>
    <x v="2"/>
    <x v="2"/>
    <s v="3T0500"/>
    <s v="DIVISIÓN DE CONTROL OPERATIVO"/>
    <x v="123"/>
    <s v=" "/>
    <m/>
  </r>
  <r>
    <x v="0"/>
    <x v="1"/>
    <s v="000-URD004-2025-0229169"/>
    <s v="27/02/2025"/>
    <s v="0021"/>
    <s v="COMPARECENCIA, NOTIFICACION, CITACION Y OTROS                         "/>
    <s v="RECEPTACION  / CASO 3006014505-2025-247-0 / ELIAS DELGADO PEREZ / DISPOSICION 01"/>
    <x v="2"/>
    <x v="2"/>
    <s v="3T0500"/>
    <s v="DIVISIÓN DE CONTROL OPERATIVO"/>
    <x v="88"/>
    <s v=" "/>
    <m/>
  </r>
  <r>
    <x v="0"/>
    <x v="1"/>
    <s v="000-URD004-2025-0229191"/>
    <s v="27/02/2025"/>
    <s v="0021"/>
    <s v="COMPARECENCIA, NOTIFICACION, CITACION Y OTROS                         "/>
    <s v="RECEPTACION / CASO 3006014505-2025-245-0 / YORDAN MIULER VASQUEZ MARRUFO / DISPOSICION 01"/>
    <x v="2"/>
    <x v="2"/>
    <s v="3T0500"/>
    <s v="DIVISIÓN DE CONTROL OPERATIVO"/>
    <x v="88"/>
    <s v=" "/>
    <m/>
  </r>
  <r>
    <x v="0"/>
    <x v="1"/>
    <s v="000-URD004-2025-0229217"/>
    <s v="27/02/2025"/>
    <s v="0021"/>
    <s v="COMPARECENCIA, NOTIFICACION, CITACION Y OTROS                         "/>
    <s v="RECEPTACION / CASO 3006014505-2025-244-0 / JUSTA PEÑA RAMIREZ / DISPOSICION 01"/>
    <x v="2"/>
    <x v="2"/>
    <s v="3T0500"/>
    <s v="DIVISIÓN DE CONTROL OPERATIVO"/>
    <x v="88"/>
    <s v=" "/>
    <m/>
  </r>
  <r>
    <x v="0"/>
    <x v="1"/>
    <s v="000-URD004-2025-0240086"/>
    <s v="03/03/2025"/>
    <s v="0021"/>
    <s v="COMPARECENCIA, NOTIFICACION, CITACION Y OTROS                         "/>
    <s v="CONTRABANDO/L.Q.R.R./CARPETA FISCAL NO 114-2025-3006014507 / DISP. NO 02"/>
    <x v="2"/>
    <x v="2"/>
    <s v="3T0500"/>
    <s v="DIVISIÓN DE CONTROL OPERATIVO"/>
    <x v="88"/>
    <s v=" "/>
    <m/>
  </r>
  <r>
    <x v="0"/>
    <x v="0"/>
    <s v="000-URD004-2024-0578703"/>
    <s v="19/06/2024"/>
    <s v="0021"/>
    <s v="COMPARECENCIA, NOTIFICACION, CITACION Y OTROS                         "/>
    <s v="CONTRABANDO / CARPETA FISCAL 363-2024-3006014505 / CABELLO LOZANO RAQUEL ROCIO / DISPOSICION 03"/>
    <x v="2"/>
    <x v="2"/>
    <s v="3T0500"/>
    <s v="DIVISIÓN DE CONTROL OPERATIVO"/>
    <x v="123"/>
    <s v=" "/>
    <m/>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76"/>
    <s v=" "/>
    <m/>
  </r>
  <r>
    <x v="0"/>
    <x v="14"/>
    <s v="280-3V9900-2015-0001569"/>
    <s v="06/11/2015"/>
    <s v="0021"/>
    <s v="COMPARECENCIA, NOTIFICACION, CITACION Y OTROS                         "/>
    <s v="ADJUNTA DOS TOMOS CON 925 FOLIOS SOLICITADOS POR NOTIFICACION N 1323-2015-SUNAT/393100."/>
    <x v="0"/>
    <x v="0"/>
    <s v="3X2000"/>
    <s v="GERENCIA DE INVESTIGACIONES ADUANERAS"/>
    <x v="420"/>
    <s v=" "/>
    <m/>
  </r>
  <r>
    <x v="0"/>
    <x v="1"/>
    <s v="172-URD119-2025-0141694"/>
    <s v="07/02/2025"/>
    <s v="0016"/>
    <s v="C/FIANZAS-POL.SEG DE AG.DE ADUANA/ALMAC./DEPO./EMP.MENSAJERIA         "/>
    <s v="SOLICITA ADJUNTA ORIGINAL POLIZA DE CAUCION NRO. 25432-0008-2025 CESCE DAM  172-2025-20-000031 Y EXP. 141219/2025"/>
    <x v="6"/>
    <x v="6"/>
    <s v="3G0160"/>
    <s v="SECCIÓN DE REGÍMENES NO DEFINITIVOS Y ESPECIALES"/>
    <x v="265"/>
    <s v=" "/>
    <m/>
  </r>
  <r>
    <x v="0"/>
    <x v="1"/>
    <s v="172-URD119-2025-0153197"/>
    <s v="11/02/2025"/>
    <s v="0016"/>
    <s v="C/FIANZAS-POL.SEG DE AG.DE ADUANA/ALMAC./DEPO./EMP.MENSAJERIA         "/>
    <s v="SOLICITA RECEPCIONAR ORIGINAL CERTIFICADO BANCARIO SCOTIABANK 05020119 009 722 7086237822 04 EN CALIDAD DE FIANZA GLOBAL EXP. 2025-152889"/>
    <x v="6"/>
    <x v="6"/>
    <s v="3G0160"/>
    <s v="SECCIÓN DE REGÍMENES NO DEFINITIVOS Y ESPECIALES"/>
    <x v="402"/>
    <s v=" "/>
    <m/>
  </r>
  <r>
    <x v="0"/>
    <x v="1"/>
    <s v="172-URD119-2025-0725448"/>
    <s v="09/07/2025"/>
    <s v="0016"/>
    <s v="C/FIANZAS-POL.SEG DE AG.DE ADUANA/ALMAC./DEPO./EMP.MENSAJERIA         "/>
    <s v="SOLICITA ADJUNTA ORIGINAL CARTA FIANZA NRO. 0011-0113-98010037478-89 DAM 172-2025-21-00001 Y EXP. 724136"/>
    <x v="6"/>
    <x v="6"/>
    <s v="3G0160"/>
    <s v="SECCIÓN DE REGÍMENES NO DEFINITIVOS Y ESPECIALES"/>
    <x v="182"/>
    <s v=" "/>
    <m/>
  </r>
  <r>
    <x v="0"/>
    <x v="1"/>
    <s v="172-URD119-2025-0771386"/>
    <s v="21/07/2025"/>
    <s v="0016"/>
    <s v="C/FIANZAS-POL.SEG DE AG.DE ADUANA/ALMAC./DEPO./EMP.MENSAJERIA         "/>
    <s v="SOLICITA ADJUNTA ORIGINAL CERTIFICADO BANCARIO SCOTIABANK EN CALIDAD FIANZA GLOBAL EXP.769937"/>
    <x v="6"/>
    <x v="6"/>
    <s v="3G0160"/>
    <s v="SECCIÓN DE REGÍMENES NO DEFINITIVOS Y ESPECIALES"/>
    <x v="26"/>
    <s v=" "/>
    <m/>
  </r>
  <r>
    <x v="0"/>
    <x v="1"/>
    <s v="172-URD119-2025-0752222"/>
    <s v="16/07/2025"/>
    <s v="0016"/>
    <s v="C/FIANZAS-POL.SEG DE AG.DE ADUANA/ALMAC./DEPO./EMP.MENSAJERIA         "/>
    <s v="SOLICITA ORIGINAL CERTIFICADO BANCARIO SCOTIABANK NRO. 05020307 009 DAM 172-2025-20-334 Y EXP. 750055"/>
    <x v="6"/>
    <x v="6"/>
    <s v="3G0160"/>
    <s v="SECCIÓN DE REGÍMENES NO DEFINITIVOS Y ESPECIALES"/>
    <x v="158"/>
    <s v=" "/>
    <m/>
  </r>
  <r>
    <x v="0"/>
    <x v="15"/>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21"/>
    <s v=" "/>
    <m/>
  </r>
  <r>
    <x v="0"/>
    <x v="15"/>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83"/>
    <s v=" "/>
    <m/>
  </r>
  <r>
    <x v="0"/>
    <x v="10"/>
    <s v="280-3V9900-2016-0000264"/>
    <s v="09/02/2016"/>
    <s v="0074"/>
    <s v="INFORMACION RELACIONADAS CON POLIZAS Y OTROS.                         "/>
    <s v="SOLICITA SUSPENSION DE PLAZOS DEL DAM N 00070 DE FECHA NUMERACION 06/02/2016."/>
    <x v="0"/>
    <x v="0"/>
    <s v="390200"/>
    <s v="OFICINA DE INFORMACIÓN DE OPERACIONES ADUANERAS"/>
    <x v="422"/>
    <s v=" "/>
    <m/>
  </r>
  <r>
    <x v="0"/>
    <x v="16"/>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83"/>
    <s v=" "/>
    <m/>
  </r>
  <r>
    <x v="0"/>
    <x v="0"/>
    <s v="172-URD119-2024-0387879"/>
    <s v="25/04/2024"/>
    <s v="0074"/>
    <s v="INFORMACION RELACIONADAS CON POLIZAS Y OTROS.                         "/>
    <s v="REMITE CARTA FIANZA NO.G713081 DEL BANCO DE CREDITO. REF. DAM 172-2024-20-180."/>
    <x v="6"/>
    <x v="6"/>
    <s v="3G0160"/>
    <s v="SECCIÓN DE REGÍMENES NO DEFINITIVOS Y ESPECIALES"/>
    <x v="423"/>
    <s v=" "/>
    <m/>
  </r>
  <r>
    <x v="0"/>
    <x v="1"/>
    <s v="172-URD119-2025-0783455"/>
    <s v="24/07/2025"/>
    <s v="0074"/>
    <s v="INFORMACION RELACIONADAS CON POLIZAS Y OTROS.                         "/>
    <s v="REMITE CERTIFICADO BANCARIO N° 05020419  009. BANCO SCOTIABANK."/>
    <x v="6"/>
    <x v="6"/>
    <s v="3G0160"/>
    <s v="SECCIÓN DE REGÍMENES NO DEFINITIVOS Y ESPECIALES"/>
    <x v="33"/>
    <s v=" "/>
    <m/>
  </r>
  <r>
    <x v="0"/>
    <x v="1"/>
    <s v="172-URD119-2025-0770579"/>
    <s v="21/07/2025"/>
    <s v="0074"/>
    <s v="INFORMACION RELACIONADAS CON POLIZAS Y OTROS.                         "/>
    <s v="REMITE CERTIFICADO BANCARIO NO. 05020418  009. SCOTIABANK."/>
    <x v="6"/>
    <x v="6"/>
    <s v="3G0160"/>
    <s v="SECCIÓN DE REGÍMENES NO DEFINITIVOS Y ESPECIALES"/>
    <x v="26"/>
    <s v=" "/>
    <m/>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24"/>
    <s v=" "/>
    <m/>
  </r>
  <r>
    <x v="0"/>
    <x v="2"/>
    <s v="000-URD015-2023-0782906"/>
    <s v="21/07/2023"/>
    <s v="0070"/>
    <s v="INFORMA: OFICIO/MEMO/INFORME/RADIO Y OTROS                            "/>
    <s v="COMUNICACION MATENIMIENTO DE PAGINA WEB -  AGENTE DE CARGA INTERNACIONAL"/>
    <x v="0"/>
    <x v="0"/>
    <s v="321200"/>
    <s v="DIVISIÓN DE INTELIGENCIA ADUANERA"/>
    <x v="315"/>
    <s v=" "/>
    <m/>
  </r>
  <r>
    <x v="0"/>
    <x v="5"/>
    <s v="235-0222  -2012-0041656"/>
    <s v="18/10/2012"/>
    <s v="0070"/>
    <s v="INFORMA: OFICIO/MEMO/INFORME/RADIO Y OTROS                            "/>
    <s v="ALQUILER DE CASILLEROS DE SEGURIDAD"/>
    <x v="0"/>
    <x v="0"/>
    <s v="3C3000"/>
    <s v="GERENCIA DE OPERACIONES ESPECIALES"/>
    <x v="425"/>
    <s v=" "/>
    <m/>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26"/>
    <s v=" "/>
    <m/>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26"/>
    <s v=" "/>
    <m/>
  </r>
  <r>
    <x v="0"/>
    <x v="12"/>
    <s v="000-TI0003-2008-0205107"/>
    <s v="14/10/2008"/>
    <s v="9999"/>
    <s v="PROCEDIMIENTO NO ESPECIFICADO"/>
    <s v="SOLICITA INFORME SOBRE VALIDEZ Y AUTORIZACION DE COMPROBANTES DE PAGO"/>
    <x v="0"/>
    <x v="0"/>
    <s v="3C2000"/>
    <s v="GERENCIA DE OPERACIONES"/>
    <x v="183"/>
    <s v=" "/>
    <m/>
  </r>
  <r>
    <x v="0"/>
    <x v="15"/>
    <s v="000-TI0003-2009-0031294"/>
    <s v="09/02/2009"/>
    <s v="9999"/>
    <s v="PROCEDIMIENTO NO ESPECIFICADO"/>
    <s v="REMITE COPIA DE OFICIO NRO.1117-2008-3DI-FPPC-T"/>
    <x v="0"/>
    <x v="0"/>
    <s v="3C2000"/>
    <s v="GERENCIA DE OPERACIONES"/>
    <x v="183"/>
    <s v=" "/>
    <m/>
  </r>
  <r>
    <x v="0"/>
    <x v="15"/>
    <s v="000-TI0003-2009-0150976"/>
    <s v="27/07/2009"/>
    <s v="9999"/>
    <s v="PROCEDIMIENTO NO ESPECIFICADO"/>
    <s v="SOLICITA NOTIFICACION DE RESOLUCIONES"/>
    <x v="13"/>
    <x v="13"/>
    <s v="3H0300"/>
    <s v="OFICINA DE SOPORTE ADMINISTRATIVO PUNO"/>
    <x v="152"/>
    <s v=" "/>
    <m/>
  </r>
  <r>
    <x v="0"/>
    <x v="8"/>
    <s v="000-TI0064-2014-0395422"/>
    <s v="23/05/2014"/>
    <s v="9999"/>
    <s v="PROCEDIMIENTO NO ESPECIFICADO"/>
    <s v="SOLICITUD DEL DUA"/>
    <x v="0"/>
    <x v="0"/>
    <s v="3X0100"/>
    <s v="DIVISION DE CONTROL DE GESTION"/>
    <x v="427"/>
    <s v=" "/>
    <m/>
  </r>
  <r>
    <x v="0"/>
    <x v="10"/>
    <s v="000-TI0007-2016-0533680"/>
    <s v="29/08/2016"/>
    <s v="4022"/>
    <s v="SOLIC DE INFORM  x PROC JUDIC U OTRAS  ENTID QUE REQUIE INFORM PUBLIC"/>
    <s v="SOLICITA INFORMACION RESERVADA"/>
    <x v="0"/>
    <x v="0"/>
    <s v="390200"/>
    <s v="OFICINA DE INFORMACIÓN DE OPERACIONES ADUANERAS"/>
    <x v="428"/>
    <s v=" "/>
    <m/>
  </r>
  <r>
    <x v="0"/>
    <x v="9"/>
    <s v="000-TI0009-2010-0010919"/>
    <s v="15/01/2010"/>
    <s v="4014"/>
    <s v="DENUNCIAS A TERCEROS POR SUPUESTA EVASION TRIBUTARIA"/>
    <s v="DENUNCIA POR EVASION TRIBUTARIA"/>
    <x v="0"/>
    <x v="0"/>
    <s v="3C2000"/>
    <s v="GERENCIA DE OPERACIONES"/>
    <x v="183"/>
    <s v=" "/>
    <m/>
  </r>
  <r>
    <x v="0"/>
    <x v="14"/>
    <s v="172-3G9900-2015-0003382"/>
    <s v="11/02/2015"/>
    <s v="4014"/>
    <s v="DENUNCIAS A TERCEROS POR SUPUESTA EVASION TRIBUTARIA"/>
    <s v="SOLICITA DENUNCIA ANONIMA A TERCEROS POR SUPUESTA EVASION TRIBUTARIA"/>
    <x v="0"/>
    <x v="0"/>
    <s v="3Y2200"/>
    <s v="DIVISION DE INTELIGENCIA Y OPERACIONES TACTICAS"/>
    <x v="429"/>
    <s v=" "/>
    <m/>
  </r>
  <r>
    <x v="0"/>
    <x v="17"/>
    <s v="000-URD021-2020-0822730"/>
    <s v="24/09/2020"/>
    <s v="4002"/>
    <s v="PRESCRIPCION"/>
    <s v="SOLICITUD DE PRESCRIPCION DE DEUDA TRIBUTARIA"/>
    <x v="0"/>
    <x v="0"/>
    <s v="323300"/>
    <s v="DIVISIÓN DE RECAUDACIÓN ADUANERA"/>
    <x v="430"/>
    <s v=" "/>
    <m/>
  </r>
  <r>
    <x v="0"/>
    <x v="2"/>
    <s v="000-URD021-2023-0367537"/>
    <s v="04/04/2023"/>
    <s v="0168"/>
    <s v="DENUNCIAS-FISCALIZACION ADUANERA"/>
    <s v="ADJUNTA DOCUMENTACION SUSTENTATORIA DE DENUNCIA VIRTUAL NRO. 59123"/>
    <x v="0"/>
    <x v="0"/>
    <s v="321200"/>
    <s v="DIVISIÓN DE INTELIGENCIA ADUANERA"/>
    <x v="233"/>
    <s v=" "/>
    <m/>
  </r>
  <r>
    <x v="0"/>
    <x v="2"/>
    <s v="000-URD010-2023-0845243"/>
    <s v="09/08/2023"/>
    <s v="0168"/>
    <s v="DENUNCIAS-FISCALIZACION ADUANERA"/>
    <s v="SOL. RET. ARANCELES, COMUNICA HECHOS DE DEMANDA EN CURSO"/>
    <x v="0"/>
    <x v="0"/>
    <s v="321200"/>
    <s v="DIVISIÓN DE INTELIGENCIA ADUANERA"/>
    <x v="225"/>
    <s v=" "/>
    <m/>
  </r>
  <r>
    <x v="0"/>
    <x v="18"/>
    <s v="118-0114  -2004-0054887"/>
    <s v="23/09/2004"/>
    <s v="0905"/>
    <s v="DOCUMENTACION DE ADUANAS                                              "/>
    <s v="REF RESOLUCION DE INTENDENC NACIONAL DE ADMINISTRACION 384-2004/SUNAT,SOLIC.CONFIRMACION DE REQUERIMIENTO"/>
    <x v="0"/>
    <x v="0"/>
    <s v="3C2000"/>
    <s v="GERENCIA DE OPERACIONES"/>
    <x v="183"/>
    <s v=" "/>
    <m/>
  </r>
  <r>
    <x v="0"/>
    <x v="5"/>
    <s v="172-3G9900-2012-0027065"/>
    <s v="27/08/2012"/>
    <s v="0905"/>
    <s v="DOCUMENTACION DE ADUANAS                                              "/>
    <s v="MEMORANDUN NRO 136-2012-SUNAT-3C0000 SOLICITA COPIAS AUTENTICADAS DUAS"/>
    <x v="0"/>
    <x v="0"/>
    <s v="3C2000"/>
    <s v="GERENCIA DE OPERACIONES"/>
    <x v="431"/>
    <s v=" "/>
    <m/>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32"/>
    <s v=" "/>
    <m/>
  </r>
  <r>
    <x v="0"/>
    <x v="0"/>
    <s v="000-URD004-2024-0964506"/>
    <s v="01/10/2024"/>
    <s v="0902"/>
    <s v="APELACION RESUELTA POR EL TRIBUNAL FISCAL                             "/>
    <s v="RTF. 06713-A-2024 / NATURAL CENTER IMPORT S.A.C. / EXP. 007327-2023"/>
    <x v="0"/>
    <x v="0"/>
    <s v="322200"/>
    <s v="DIVISIÓN DE ACCIONES INMEDIATAS Y MASIVAS"/>
    <x v="170"/>
    <s v=" "/>
    <m/>
  </r>
  <r>
    <x v="0"/>
    <x v="1"/>
    <s v="000-URD004-2025-0722543"/>
    <s v="08/07/2025"/>
    <s v="0902"/>
    <s v="APELACION RESUELTA POR EL TRIBUNAL FISCAL                             "/>
    <s v="RTF 05394-A-2025 BAUTISTA GUTIERREZ DENVER CIRO EXP 013550-2024"/>
    <x v="0"/>
    <x v="0"/>
    <s v="322200"/>
    <s v="DIVISIÓN DE ACCIONES INMEDIATAS Y MASIVAS"/>
    <x v="27"/>
    <s v=" "/>
    <m/>
  </r>
  <r>
    <x v="0"/>
    <x v="1"/>
    <s v="000-URD004-2025-0712827"/>
    <s v="06/07/2025"/>
    <s v="0902"/>
    <s v="APELACION RESUELTA POR EL TRIBUNAL FISCAL                             "/>
    <s v="RTF 05554-A-2025 DM GROUP INTERNATIONAL SRL EXP 0899-2024"/>
    <x v="0"/>
    <x v="0"/>
    <s v="322200"/>
    <s v="DIVISIÓN DE ACCIONES INMEDIATAS Y MASIVAS"/>
    <x v="27"/>
    <s v=" "/>
    <m/>
  </r>
  <r>
    <x v="0"/>
    <x v="1"/>
    <s v="000-URD004-2025-0681629"/>
    <s v="27/06/2025"/>
    <s v="0902"/>
    <s v="APELACION RESUELTA POR EL TRIBUNAL FISCAL                             "/>
    <s v="RTF 05036-A-2025 INVERSIONES DON DIONISIO EIRL EXP 05374-2024"/>
    <x v="0"/>
    <x v="0"/>
    <s v="322200"/>
    <s v="DIVISIÓN DE ACCIONES INMEDIATAS Y MASIVAS"/>
    <x v="24"/>
    <s v=" "/>
    <m/>
  </r>
  <r>
    <x v="0"/>
    <x v="11"/>
    <s v="000-URD004-2021-0977742"/>
    <s v="22/07/2021"/>
    <s v="0902"/>
    <s v="APELACION RESUELTA POR EL TRIBUNAL FISCAL                             "/>
    <s v="RTF 06059-A-2021 PAREDES QUISPE BETTY LIDIA  EXP 03619-2020"/>
    <x v="0"/>
    <x v="0"/>
    <s v="322201"/>
    <s v="DIVISIÓN DE ACCIONES INMEDIATAS Y MASIVAS - SUPERV"/>
    <x v="433"/>
    <s v=" "/>
    <m/>
  </r>
  <r>
    <x v="0"/>
    <x v="11"/>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33"/>
    <s v=" "/>
    <m/>
  </r>
  <r>
    <x v="0"/>
    <x v="11"/>
    <s v="000-URD004-2021-0713894"/>
    <s v="19/05/2021"/>
    <s v="0902"/>
    <s v="APELACION RESUELTA POR EL TRIBUNAL FISCAL                             "/>
    <s v="RTF. 03484-A-2021 / RODRIGUEZ AVILA DE PUMAYLLE MARGOT ELISA / EXP. 011379-2019"/>
    <x v="0"/>
    <x v="0"/>
    <s v="322201"/>
    <s v="DIVISIÓN DE ACCIONES INMEDIATAS Y MASIVAS - SUPERV"/>
    <x v="433"/>
    <s v=" "/>
    <m/>
  </r>
  <r>
    <x v="0"/>
    <x v="11"/>
    <s v="000-URD004-2021-0994625"/>
    <s v="27/07/2021"/>
    <s v="0902"/>
    <s v="APELACION RESUELTA POR EL TRIBUNAL FISCAL                             "/>
    <s v="RTF 06170-A-2021  ACERO  VILCANQUI  INOCENCIA   EXP 03718-2020"/>
    <x v="0"/>
    <x v="0"/>
    <s v="322201"/>
    <s v="DIVISIÓN DE ACCIONES INMEDIATAS Y MASIVAS - SUPERV"/>
    <x v="433"/>
    <s v=" "/>
    <m/>
  </r>
  <r>
    <x v="0"/>
    <x v="0"/>
    <s v="000-URD004-2024-0719694"/>
    <s v="25/07/2024"/>
    <s v="0902"/>
    <s v="APELACION RESUELTA POR EL TRIBUNAL FISCAL                             "/>
    <s v="RTF 06037-A-2024 VARGAS_x0009_FERNANDEZ_x0009_RUBEN GERARDO EXP 05923-2023"/>
    <x v="0"/>
    <x v="0"/>
    <s v="322201"/>
    <s v="DIVISIÓN DE ACCIONES INMEDIATAS Y MASIVAS - SUPERV"/>
    <x v="143"/>
    <s v=" "/>
    <m/>
  </r>
  <r>
    <x v="0"/>
    <x v="1"/>
    <s v="000-URD004-2025-0231488"/>
    <s v="27/02/2025"/>
    <s v="0902"/>
    <s v="APELACION RESUELTA POR EL TRIBUNAL FISCAL                             "/>
    <s v="RTF 01282-A-2025  DURETTO INDUSTRIAL SAC  EXP 017300-2023"/>
    <x v="0"/>
    <x v="0"/>
    <s v="322201"/>
    <s v="DIVISIÓN DE ACCIONES INMEDIATAS Y MASIVAS - SUPERV"/>
    <x v="218"/>
    <s v=" "/>
    <m/>
  </r>
  <r>
    <x v="0"/>
    <x v="1"/>
    <s v="000-URD004-2025-0517337"/>
    <s v="18/05/2025"/>
    <s v="0902"/>
    <s v="APELACION RESUELTA POR EL TRIBUNAL FISCAL                             "/>
    <s v="EXP 04479-2024 SCHARFF LOGISTICA INTEGRADA S.A. RTF 03813-A-2025"/>
    <x v="0"/>
    <x v="0"/>
    <s v="322201"/>
    <s v="DIVISIÓN DE ACCIONES INMEDIATAS Y MASIVAS - SUPERV"/>
    <x v="7"/>
    <s v=" "/>
    <m/>
  </r>
  <r>
    <x v="0"/>
    <x v="1"/>
    <s v="000-URD004-2025-0488478"/>
    <s v="09/05/2025"/>
    <s v="0902"/>
    <s v="APELACION RESUELTA POR EL TRIBUNAL FISCAL                             "/>
    <s v="RTF 03946-A-2025 TRANSPORTES SALVA TIERRA VLV SRL  EXP 05622-2024"/>
    <x v="0"/>
    <x v="0"/>
    <s v="322201"/>
    <s v="DIVISIÓN DE ACCIONES INMEDIATAS Y MASIVAS - SUPERV"/>
    <x v="78"/>
    <s v=" "/>
    <m/>
  </r>
  <r>
    <x v="0"/>
    <x v="1"/>
    <s v="000-URD004-2025-0351534"/>
    <s v="02/04/2025"/>
    <s v="0902"/>
    <s v="APELACION RESUELTA POR EL TRIBUNAL FISCAL                             "/>
    <s v="RTF. 02758-A-2025 / DICOWE S.A.C. / EXP.  003038-2024"/>
    <x v="0"/>
    <x v="0"/>
    <s v="322201"/>
    <s v="DIVISIÓN DE ACCIONES INMEDIATAS Y MASIVAS - SUPERV"/>
    <x v="46"/>
    <s v=" "/>
    <m/>
  </r>
  <r>
    <x v="0"/>
    <x v="1"/>
    <s v="000-URD004-2025-0426547"/>
    <s v="23/04/2025"/>
    <s v="0902"/>
    <s v="APELACION RESUELTA POR EL TRIBUNAL FISCAL                             "/>
    <s v="RTF 03345-A-2025  SCM LOGISTICA IQUIQUE SPA EXP 01505-2024"/>
    <x v="0"/>
    <x v="0"/>
    <s v="322201"/>
    <s v="DIVISIÓN DE ACCIONES INMEDIATAS Y MASIVAS - SUPERV"/>
    <x v="34"/>
    <s v=" "/>
    <m/>
  </r>
  <r>
    <x v="0"/>
    <x v="11"/>
    <s v="000-URD004-2021-1253020"/>
    <s v="01/10/2021"/>
    <s v="0902"/>
    <s v="APELACION RESUELTA POR EL TRIBUNAL FISCAL                             "/>
    <s v="RTF. 08514-A-2021 / PETROLEOS DEL PERU PETROPERU SA / EXP. 004720-2020"/>
    <x v="0"/>
    <x v="0"/>
    <s v="323100"/>
    <s v="DIVISIÓN DE FISCALIZACIÓN POSTERIOR"/>
    <x v="434"/>
    <s v=" "/>
    <m/>
  </r>
  <r>
    <x v="0"/>
    <x v="17"/>
    <s v="000-URD004-2020-0002524"/>
    <s v="02/01/2020"/>
    <s v="0902"/>
    <s v="APELACION RESUELTA POR EL TRIBUNAL FISCAL                             "/>
    <s v="RTF 11076-A-2019/WORLD MONEY TRANSFER SOCIEDAD ANONIMA CERRADA - WORLD MONEY TRANSFER S.A.C./EXP. 010027-2017"/>
    <x v="0"/>
    <x v="0"/>
    <s v="323100"/>
    <s v="DIVISIÓN DE FISCALIZACIÓN POSTERIOR"/>
    <x v="435"/>
    <s v=" "/>
    <m/>
  </r>
  <r>
    <x v="0"/>
    <x v="17"/>
    <s v="000-URD004-2020-0989835"/>
    <s v="22/10/2020"/>
    <s v="0902"/>
    <s v="APELACION RESUELTA POR EL TRIBUNAL FISCAL                             "/>
    <s v="RTF 05416-A-2020/BETA PHARMA S.A.C./EXP. 007286-2019"/>
    <x v="0"/>
    <x v="0"/>
    <s v="323100"/>
    <s v="DIVISIÓN DE FISCALIZACIÓN POSTERIOR"/>
    <x v="436"/>
    <s v=" "/>
    <m/>
  </r>
  <r>
    <x v="0"/>
    <x v="11"/>
    <s v="000-URD004-2021-1319298"/>
    <s v="20/10/2021"/>
    <s v="0902"/>
    <s v="APELACION RESUELTA POR EL TRIBUNAL FISCAL                             "/>
    <s v="RTF. 08523-A-2021 / PLASENCIA ANGULO CESAR MANUEL / EXP. 006341-2020"/>
    <x v="0"/>
    <x v="0"/>
    <s v="323300"/>
    <s v="DIVISIÓN DE RECAUDACIÓN ADUANERA"/>
    <x v="419"/>
    <s v=" "/>
    <m/>
  </r>
  <r>
    <x v="0"/>
    <x v="0"/>
    <s v="000-URD004-2024-0350837"/>
    <s v="16/04/2024"/>
    <s v="0902"/>
    <s v="APELACION RESUELTA POR EL TRIBUNAL FISCAL                             "/>
    <s v="RTF 03214-A-2024 OMNILIFE PERU SAC  EXP 04111-2024"/>
    <x v="0"/>
    <x v="0"/>
    <s v="323300"/>
    <s v="DIVISIÓN DE RECAUDACIÓN ADUANERA"/>
    <x v="217"/>
    <s v=" "/>
    <m/>
  </r>
  <r>
    <x v="0"/>
    <x v="0"/>
    <s v="000-URD004-2024-0409072"/>
    <s v="02/05/2024"/>
    <s v="0902"/>
    <s v="APELACION RESUELTA POR EL TRIBUNAL FISCAL                             "/>
    <s v="RTF. 04106-A-2024 / OMNILIFE PERU S.A.C. / EXP. 005256-2024"/>
    <x v="0"/>
    <x v="0"/>
    <s v="323300"/>
    <s v="DIVISIÓN DE RECAUDACIÓN ADUANERA"/>
    <x v="217"/>
    <s v=" "/>
    <m/>
  </r>
  <r>
    <x v="0"/>
    <x v="0"/>
    <s v="000-URD004-2024-0659626"/>
    <s v="09/07/2024"/>
    <s v="0902"/>
    <s v="APELACION RESUELTA POR EL TRIBUNAL FISCAL                             "/>
    <s v="RTF 2301-A-2024 LANGOSTINERA VICTORIA SRL EXP 02442-2023"/>
    <x v="0"/>
    <x v="0"/>
    <s v="323300"/>
    <s v="DIVISIÓN DE RECAUDACIÓN ADUANERA"/>
    <x v="279"/>
    <s v=" "/>
    <m/>
  </r>
  <r>
    <x v="0"/>
    <x v="0"/>
    <s v="000-URD004-2024-0631499"/>
    <s v="02/07/2024"/>
    <s v="0902"/>
    <s v="APELACION RESUELTA POR EL TRIBUNAL FISCAL                             "/>
    <s v="RTF 05913-A-2024 / Z &amp; G INDUSTRIAS DEL PERU S.A.C. / EXP. 006355-2023"/>
    <x v="12"/>
    <x v="12"/>
    <s v="330000"/>
    <s v="INTENDENCIA DE ADUANA DE CHICLAYO"/>
    <x v="437"/>
    <s v=" "/>
    <m/>
  </r>
  <r>
    <x v="0"/>
    <x v="0"/>
    <s v="000-URD004-2024-0676399"/>
    <s v="12/07/2024"/>
    <s v="0902"/>
    <s v="APELACION RESUELTA POR EL TRIBUNAL FISCAL                             "/>
    <s v="RTF 05659-A-2024 EMPRESA DE TRANSPRANSPORTES.Y TURISMO CHALLENGER S.A. EXP 05352-2023"/>
    <x v="12"/>
    <x v="12"/>
    <s v="330000"/>
    <s v="INTENDENCIA DE ADUANA DE CHICLAYO"/>
    <x v="438"/>
    <s v=" "/>
    <m/>
  </r>
  <r>
    <x v="0"/>
    <x v="0"/>
    <s v="000-URD004-2024-0681808"/>
    <s v="15/07/2024"/>
    <s v="0902"/>
    <s v="APELACION RESUELTA POR EL TRIBUNAL FISCAL                             "/>
    <s v="RTF 06018-A-2024 MONTALVAN CENTURION ANDERSON MICHEL EXP 05462-2023"/>
    <x v="12"/>
    <x v="12"/>
    <s v="330000"/>
    <s v="INTENDENCIA DE ADUANA DE CHICLAYO"/>
    <x v="437"/>
    <s v=" "/>
    <m/>
  </r>
  <r>
    <x v="0"/>
    <x v="1"/>
    <s v="000-URD004-2025-0237306"/>
    <s v="02/03/2025"/>
    <s v="0902"/>
    <s v="APELACION RESUELTA POR EL TRIBUNAL FISCAL                             "/>
    <s v="RTF 0965-A-2025 _x0009_TRACTO CAMIONES USA SAC  EXP 012233-2023"/>
    <x v="3"/>
    <x v="3"/>
    <s v="3D5110"/>
    <s v="SECCIÓN DESPACHO DE IMPORTACIONES"/>
    <x v="224"/>
    <s v=" "/>
    <m/>
  </r>
  <r>
    <x v="0"/>
    <x v="1"/>
    <s v="000-URD004-2025-0351422"/>
    <s v="02/04/2025"/>
    <s v="0902"/>
    <s v="APELACION RESUELTA POR EL TRIBUNAL FISCAL                             "/>
    <s v="RTF.02021-A-2025 / GALLIANI CHAVARRY SERGIO MARTIN / EXP. 016839-2024"/>
    <x v="3"/>
    <x v="3"/>
    <s v="3D5110"/>
    <s v="SECCIÓN DESPACHO DE IMPORTACIONES"/>
    <x v="147"/>
    <s v=" "/>
    <m/>
  </r>
  <r>
    <x v="0"/>
    <x v="1"/>
    <s v="000-URD004-2025-0665421"/>
    <s v="24/06/2025"/>
    <s v="0902"/>
    <s v="APELACION RESUELTA POR EL TRIBUNAL FISCAL                             "/>
    <s v="RTF 05393-A-2025/MONTEVERDE ADUANERA SAC - REMATE DE FABRICA SOCIEDAD ANONIMA CERRADA/EXP. 013340-20"/>
    <x v="3"/>
    <x v="3"/>
    <s v="3D5130"/>
    <s v="SECCIÓN DE PROCEDIMIENTOS NO CONTENCIOSOS"/>
    <x v="33"/>
    <s v=" "/>
    <m/>
  </r>
  <r>
    <x v="0"/>
    <x v="1"/>
    <s v="000-URD004-2025-0538623"/>
    <s v="22/05/2025"/>
    <s v="0902"/>
    <s v="APELACION RESUELTA POR EL TRIBUNAL FISCAL                             "/>
    <s v="RTF 04542-A-2025 TEXTILES OLINDA SAC EXP 005558-2025_x0009_- AMPLIACION DE RTF 03810-A-2025"/>
    <x v="3"/>
    <x v="3"/>
    <s v="3D5140"/>
    <s v="SECCIÓN DE DETERMINACIÓN DE VALOR"/>
    <x v="48"/>
    <s v=" "/>
    <m/>
  </r>
  <r>
    <x v="0"/>
    <x v="1"/>
    <s v="000-URD004-2025-0544223"/>
    <s v="23/05/2025"/>
    <s v="0902"/>
    <s v="APELACION RESUELTA POR EL TRIBUNAL FISCAL                             "/>
    <s v="RTF 04625-A-2025/FLORES &amp; VEGA ASOCIADOS S.A.C./EXP. 005583-2025"/>
    <x v="3"/>
    <x v="3"/>
    <s v="3D5140"/>
    <s v="SECCIÓN DE DETERMINACIÓN DE VALOR"/>
    <x v="48"/>
    <s v=" "/>
    <m/>
  </r>
  <r>
    <x v="0"/>
    <x v="1"/>
    <s v="000-URD004-2025-0544308"/>
    <s v="23/05/2025"/>
    <s v="0902"/>
    <s v="APELACION RESUELTA POR EL TRIBUNAL FISCAL                             "/>
    <s v="RTF 04627-A-2025/PELUTEL SAC/EXP 005770-2025_x0009_- NULIDAD DE RTF 04289-A-2025"/>
    <x v="3"/>
    <x v="3"/>
    <s v="3D5140"/>
    <s v="SECCIÓN DE DETERMINACIÓN DE VALOR"/>
    <x v="48"/>
    <s v=" "/>
    <m/>
  </r>
  <r>
    <x v="0"/>
    <x v="1"/>
    <s v="000-URD004-2025-0504845"/>
    <s v="14/05/2025"/>
    <s v="0902"/>
    <s v="APELACION RESUELTA POR EL TRIBUNAL FISCAL                             "/>
    <s v="RTF 04289-A-2025 PELUTEL SAC EXP 05099-2025"/>
    <x v="3"/>
    <x v="3"/>
    <s v="3D5140"/>
    <s v="SECCIÓN DE DETERMINACIÓN DE VALOR"/>
    <x v="67"/>
    <s v=" "/>
    <m/>
  </r>
  <r>
    <x v="0"/>
    <x v="1"/>
    <s v="000-URD004-2025-0474454"/>
    <s v="06/05/2025"/>
    <s v="0902"/>
    <s v="APELACION RESUELTA POR EL TRIBUNAL FISCAL                             "/>
    <s v="RTF 03661-A-2025 LUXCORP SAC EXP 05306-2024"/>
    <x v="3"/>
    <x v="3"/>
    <s v="3D5140"/>
    <s v="SECCIÓN DE DETERMINACIÓN DE VALOR"/>
    <x v="45"/>
    <s v=" "/>
    <m/>
  </r>
  <r>
    <x v="0"/>
    <x v="1"/>
    <s v="000-URD004-2025-0474489"/>
    <s v="06/05/2025"/>
    <s v="0902"/>
    <s v="APELACION RESUELTA POR EL TRIBUNAL FISCAL                             "/>
    <s v="RTF 03773-A-2025 GIRL STYLE FIORELLA SRL  EXP 05114-2024"/>
    <x v="3"/>
    <x v="3"/>
    <s v="3D5140"/>
    <s v="SECCIÓN DE DETERMINACIÓN DE VALOR"/>
    <x v="45"/>
    <s v=" "/>
    <m/>
  </r>
  <r>
    <x v="0"/>
    <x v="1"/>
    <s v="000-URD004-2025-0481071"/>
    <s v="08/05/2025"/>
    <s v="0902"/>
    <s v="APELACION RESUELTA POR EL TRIBUNAL FISCAL                             "/>
    <s v="RTF 03818-A-2025 INNOVA NINO´S EIRL EXP 017117-2024"/>
    <x v="3"/>
    <x v="3"/>
    <s v="3D5140"/>
    <s v="SECCIÓN DE DETERMINACIÓN DE VALOR"/>
    <x v="182"/>
    <s v=" "/>
    <m/>
  </r>
  <r>
    <x v="0"/>
    <x v="1"/>
    <s v="000-URD004-2025-0469037"/>
    <s v="05/05/2025"/>
    <s v="0902"/>
    <s v="APELACION RESUELTA POR EL TRIBUNAL FISCAL                             "/>
    <s v="RTF 03649-A-2025 INVERSIONES DINAMICAS M &amp; W  S.A  EXP 04319-2024"/>
    <x v="3"/>
    <x v="3"/>
    <s v="3D5140"/>
    <s v="SECCIÓN DE DETERMINACIÓN DE VALOR"/>
    <x v="182"/>
    <s v=" "/>
    <m/>
  </r>
  <r>
    <x v="0"/>
    <x v="1"/>
    <s v="000-URD004-2025-0483723"/>
    <s v="08/05/2025"/>
    <s v="0902"/>
    <s v="APELACION RESUELTA POR EL TRIBUNAL FISCAL                             "/>
    <s v="RTF 03553-A-2025 INVERSIONES DINAMICAS M &amp; W S.A  EXP 05505-2024"/>
    <x v="3"/>
    <x v="3"/>
    <s v="3D5140"/>
    <s v="SECCIÓN DE DETERMINACIÓN DE VALOR"/>
    <x v="182"/>
    <s v=" "/>
    <m/>
  </r>
  <r>
    <x v="0"/>
    <x v="1"/>
    <s v="000-URD004-2025-0680761"/>
    <s v="27/06/2025"/>
    <s v="0902"/>
    <s v="APELACION RESUELTA POR EL TRIBUNAL FISCAL                             "/>
    <s v="RTF 05595-A-2025 INVERSIONES TEXTIL GRISEL SAC EXP 016805-2024"/>
    <x v="3"/>
    <x v="3"/>
    <s v="3D5140"/>
    <s v="SECCIÓN DE DETERMINACIÓN DE VALOR"/>
    <x v="33"/>
    <s v=" "/>
    <m/>
  </r>
  <r>
    <x v="0"/>
    <x v="1"/>
    <s v="000-URD004-2025-0680808"/>
    <s v="27/06/2025"/>
    <s v="0902"/>
    <s v="APELACION RESUELTA POR EL TRIBUNAL FISCAL                             "/>
    <s v="RTF 05600-A-2025 INKATELAS GOLDEN SAC  EXP 03721-2025"/>
    <x v="3"/>
    <x v="3"/>
    <s v="3D5140"/>
    <s v="SECCIÓN DE DETERMINACIÓN DE VALOR"/>
    <x v="33"/>
    <s v=" "/>
    <m/>
  </r>
  <r>
    <x v="0"/>
    <x v="1"/>
    <s v="000-URD004-2025-0705898"/>
    <s v="03/07/2025"/>
    <s v="0902"/>
    <s v="APELACION RESUELTA POR EL TRIBUNAL FISCAL                             "/>
    <s v="RTF 05616-A-2025  TEXTILES OLINDA SAC  EXP 08184-2024"/>
    <x v="3"/>
    <x v="3"/>
    <s v="3D5140"/>
    <s v="SECCIÓN DE DETERMINACIÓN DE VALOR"/>
    <x v="33"/>
    <s v=" "/>
    <m/>
  </r>
  <r>
    <x v="0"/>
    <x v="1"/>
    <s v="000-URD004-2025-0681638"/>
    <s v="27/06/2025"/>
    <s v="0902"/>
    <s v="APELACION RESUELTA POR EL TRIBUNAL FISCAL                             "/>
    <s v="RTF 05584-A-2025  MACROTEXTILES SAC EXP 08114-2024"/>
    <x v="3"/>
    <x v="3"/>
    <s v="3D5140"/>
    <s v="SECCIÓN DE DETERMINACIÓN DE VALOR"/>
    <x v="33"/>
    <s v=" "/>
    <m/>
  </r>
  <r>
    <x v="0"/>
    <x v="1"/>
    <s v="000-URD004-2025-0681643"/>
    <s v="27/06/2025"/>
    <s v="0902"/>
    <s v="APELACION RESUELTA POR EL TRIBUNAL FISCAL                             "/>
    <s v="RTF 05582-A-2025 NUEVA MODA TEXTIL SAC EXP 08119-2024"/>
    <x v="3"/>
    <x v="3"/>
    <s v="3D5140"/>
    <s v="SECCIÓN DE DETERMINACIÓN DE VALOR"/>
    <x v="33"/>
    <s v=" "/>
    <m/>
  </r>
  <r>
    <x v="0"/>
    <x v="1"/>
    <s v="000-URD004-2025-0681658"/>
    <s v="27/06/2025"/>
    <s v="0902"/>
    <s v="APELACION RESUELTA POR EL TRIBUNAL FISCAL                             "/>
    <s v="RTF 05573-A-2025 Y &amp; AMTELAS SAC EXP 08182-2024"/>
    <x v="3"/>
    <x v="3"/>
    <s v="3D5140"/>
    <s v="SECCIÓN DE DETERMINACIÓN DE VALOR"/>
    <x v="33"/>
    <s v=" "/>
    <m/>
  </r>
  <r>
    <x v="0"/>
    <x v="1"/>
    <s v="000-URD004-2025-0681672"/>
    <s v="27/06/2025"/>
    <s v="0902"/>
    <s v="APELACION RESUELTA POR EL TRIBUNAL FISCAL                             "/>
    <s v="RTF 05580-A-2025  EMPRESAS COMERCIALES S.A. Y/O EMCOMER S.A.  EXP 08262-2024"/>
    <x v="3"/>
    <x v="3"/>
    <s v="3D5140"/>
    <s v="SECCIÓN DE DETERMINACIÓN DE VALOR"/>
    <x v="33"/>
    <s v=" "/>
    <m/>
  </r>
  <r>
    <x v="0"/>
    <x v="1"/>
    <s v="000-URD004-2025-0681681"/>
    <s v="27/06/2025"/>
    <s v="0902"/>
    <s v="APELACION RESUELTA POR EL TRIBUNAL FISCAL                             "/>
    <s v="RTF 05581-A-2025 EMPRESAS COMERCIALES S.A. Y/O EMCOMER S.A. EXP 08347-2024"/>
    <x v="3"/>
    <x v="3"/>
    <s v="3D5140"/>
    <s v="SECCIÓN DE DETERMINACIÓN DE VALOR"/>
    <x v="33"/>
    <s v=" "/>
    <m/>
  </r>
  <r>
    <x v="0"/>
    <x v="1"/>
    <s v="000-URD004-2025-0681686"/>
    <s v="27/06/2025"/>
    <s v="0902"/>
    <s v="APELACION RESUELTA POR EL TRIBUNAL FISCAL                             "/>
    <s v="RTF 05572-A-2025 EMPRESAS COMERCIALES S.A. Y/O EMCOMER S.A. EXP 07715-2024"/>
    <x v="3"/>
    <x v="3"/>
    <s v="3D5140"/>
    <s v="SECCIÓN DE DETERMINACIÓN DE VALOR"/>
    <x v="33"/>
    <s v=" "/>
    <m/>
  </r>
  <r>
    <x v="0"/>
    <x v="1"/>
    <s v="000-URD004-2025-0681692"/>
    <s v="27/06/2025"/>
    <s v="0902"/>
    <s v="APELACION RESUELTA POR EL TRIBUNAL FISCAL                             "/>
    <s v="RTF 05579-A-2025 EMPRESAS COMERCIALES S.A. Y/O EMCOMER S.A. EXP 08346-2024"/>
    <x v="3"/>
    <x v="3"/>
    <s v="3D5140"/>
    <s v="SECCIÓN DE DETERMINACIÓN DE VALOR"/>
    <x v="33"/>
    <s v=" "/>
    <m/>
  </r>
  <r>
    <x v="0"/>
    <x v="1"/>
    <s v="000-URD004-2025-0681706"/>
    <s v="27/06/2025"/>
    <s v="0902"/>
    <s v="APELACION RESUELTA POR EL TRIBUNAL FISCAL                             "/>
    <s v="RTF 05566-A-2025 INVERSIONES DINAMICAS M &amp; W S.A  EXP 07400-2024"/>
    <x v="3"/>
    <x v="3"/>
    <s v="3D5140"/>
    <s v="SECCIÓN DE DETERMINACIÓN DE VALOR"/>
    <x v="33"/>
    <s v=" "/>
    <m/>
  </r>
  <r>
    <x v="0"/>
    <x v="1"/>
    <s v="000-URD004-2025-0681710"/>
    <s v="27/06/2025"/>
    <s v="0902"/>
    <s v="APELACION RESUELTA POR EL TRIBUNAL FISCAL                             "/>
    <s v="RTF 05571-A-2025  INVERSIONES DINAMICAS M &amp; W S.A  EXP 07709-2024"/>
    <x v="3"/>
    <x v="3"/>
    <s v="3D5140"/>
    <s v="SECCIÓN DE DETERMINACIÓN DE VALOR"/>
    <x v="33"/>
    <s v=" "/>
    <m/>
  </r>
  <r>
    <x v="0"/>
    <x v="1"/>
    <s v="000-URD004-2025-0681741"/>
    <s v="27/06/2025"/>
    <s v="0902"/>
    <s v="APELACION RESUELTA POR EL TRIBUNAL FISCAL                             "/>
    <s v="RTF 05552-A-2025 DISTRIBUCIÓN DE MATERIALES Y ACABADOS DE CONSTRUCCIÓN DIMACO SAC  EXP 0336-2024"/>
    <x v="3"/>
    <x v="3"/>
    <s v="3D5140"/>
    <s v="SECCIÓN DE DETERMINACIÓN DE VALOR"/>
    <x v="33"/>
    <s v=" "/>
    <m/>
  </r>
  <r>
    <x v="0"/>
    <x v="1"/>
    <s v="000-URD004-2025-0681746"/>
    <s v="27/06/2025"/>
    <s v="0902"/>
    <s v="APELACION RESUELTA POR EL TRIBUNAL FISCAL                             "/>
    <s v="RTF 05565-A-2025 PELUTEL SAC EXP 07384-2024"/>
    <x v="3"/>
    <x v="3"/>
    <s v="3D5140"/>
    <s v="SECCIÓN DE DETERMINACIÓN DE VALOR"/>
    <x v="33"/>
    <s v=" "/>
    <m/>
  </r>
  <r>
    <x v="0"/>
    <x v="1"/>
    <s v="000-URD004-2025-0681751"/>
    <s v="27/06/2025"/>
    <s v="0902"/>
    <s v="APELACION RESUELTA POR EL TRIBUNAL FISCAL                             "/>
    <s v="RTF 05561-A-2025 INVERSIONES FLOTEX SAC EXP 07408-2024"/>
    <x v="3"/>
    <x v="3"/>
    <s v="3D5140"/>
    <s v="SECCIÓN DE DETERMINACIÓN DE VALOR"/>
    <x v="33"/>
    <s v=" "/>
    <m/>
  </r>
  <r>
    <x v="0"/>
    <x v="1"/>
    <s v="000-URD004-2025-0681758"/>
    <s v="27/06/2025"/>
    <s v="0902"/>
    <s v="APELACION RESUELTA POR EL TRIBUNAL FISCAL                             "/>
    <s v="RTF 05567-A-2025 INNOVA NINO´S EIRL  EXP 07732-2024"/>
    <x v="3"/>
    <x v="3"/>
    <s v="3D5140"/>
    <s v="SECCIÓN DE DETERMINACIÓN DE VALOR"/>
    <x v="33"/>
    <s v=" "/>
    <m/>
  </r>
  <r>
    <x v="0"/>
    <x v="1"/>
    <s v="000-URD004-2025-0681762"/>
    <s v="27/06/2025"/>
    <s v="0902"/>
    <s v="APELACION RESUELTA POR EL TRIBUNAL FISCAL                             "/>
    <s v="RTF 05583-A-2025  INVERSIONES FLOTEX SAC  EXP 08204-2024"/>
    <x v="3"/>
    <x v="3"/>
    <s v="3D5140"/>
    <s v="SECCIÓN DE DETERMINACIÓN DE VALOR"/>
    <x v="33"/>
    <s v=" "/>
    <m/>
  </r>
  <r>
    <x v="0"/>
    <x v="1"/>
    <s v="000-URD004-2025-0646656"/>
    <s v="19/06/2025"/>
    <s v="0902"/>
    <s v="APELACION RESUELTA POR EL TRIBUNAL FISCAL                             "/>
    <s v="RTF 05130-A-2025  ZHAO YANGFAN SAC EXP 07215-2024"/>
    <x v="3"/>
    <x v="3"/>
    <s v="3D5140"/>
    <s v="SECCIÓN DE DETERMINACIÓN DE VALOR"/>
    <x v="86"/>
    <s v=" "/>
    <m/>
  </r>
  <r>
    <x v="0"/>
    <x v="1"/>
    <s v="000-URD004-2025-0646680"/>
    <s v="19/06/2025"/>
    <s v="0902"/>
    <s v="APELACION RESUELTA POR EL TRIBUNAL FISCAL                             "/>
    <s v="RTF 05149-A-2025  ZHAO YANGFAN SAC EXP 07524-2024"/>
    <x v="3"/>
    <x v="3"/>
    <s v="3D5140"/>
    <s v="SECCIÓN DE DETERMINACIÓN DE VALOR"/>
    <x v="86"/>
    <s v=" "/>
    <m/>
  </r>
  <r>
    <x v="0"/>
    <x v="1"/>
    <s v="000-URD004-2025-0646743"/>
    <s v="19/06/2025"/>
    <s v="0902"/>
    <s v="APELACION RESUELTA POR EL TRIBUNAL FISCAL                             "/>
    <s v="RTF 05150-A-2025  TEXTILES CALIMODA SAC  EXP 017125-2024"/>
    <x v="3"/>
    <x v="3"/>
    <s v="3D5140"/>
    <s v="SECCIÓN DE DETERMINACIÓN DE VALOR"/>
    <x v="158"/>
    <s v=" "/>
    <m/>
  </r>
  <r>
    <x v="0"/>
    <x v="1"/>
    <s v="000-URD004-2025-0679819"/>
    <s v="27/06/2025"/>
    <s v="0902"/>
    <s v="APELACION RESUELTA POR EL TRIBUNAL FISCAL                             "/>
    <s v="RTF 05591-A-2025 LINEA &amp; PUNTO ENTERPRISES SAC  EXP 012637-2024"/>
    <x v="3"/>
    <x v="3"/>
    <s v="3D5140"/>
    <s v="SECCIÓN DE DETERMINACIÓN DE VALOR"/>
    <x v="33"/>
    <s v=" "/>
    <m/>
  </r>
  <r>
    <x v="0"/>
    <x v="1"/>
    <s v="000-URD004-2025-0680243"/>
    <s v="27/06/2025"/>
    <s v="0902"/>
    <s v="APELACION RESUELTA POR EL TRIBUNAL FISCAL                             "/>
    <s v="RTF 05575-A-2025  EMPRESAS COMERCIALES S.A. Y/O EMCOMER S.A. EXP 08092-2024"/>
    <x v="3"/>
    <x v="3"/>
    <s v="3D5140"/>
    <s v="SECCIÓN DE DETERMINACIÓN DE VALOR"/>
    <x v="33"/>
    <s v=" "/>
    <m/>
  </r>
  <r>
    <x v="0"/>
    <x v="1"/>
    <s v="000-URD004-2025-0680345"/>
    <s v="27/06/2025"/>
    <s v="0902"/>
    <s v="APELACION RESUELTA POR EL TRIBUNAL FISCAL                             "/>
    <s v="RTF 05576-A-2025 TEXTILE MAGIA PERU SAC  EXP 08183-2024"/>
    <x v="3"/>
    <x v="3"/>
    <s v="3D5140"/>
    <s v="SECCIÓN DE DETERMINACIÓN DE VALOR"/>
    <x v="33"/>
    <s v=" "/>
    <m/>
  </r>
  <r>
    <x v="0"/>
    <x v="1"/>
    <s v="000-URD004-2025-0680372"/>
    <s v="27/06/2025"/>
    <s v="0902"/>
    <s v="APELACION RESUELTA POR EL TRIBUNAL FISCAL                             "/>
    <s v="RTF 05578-A-2025  EMPRESAS COMERCIALES S.A. Y/O EMCOMER S.A. EXP 08264-2024"/>
    <x v="3"/>
    <x v="3"/>
    <s v="3D5140"/>
    <s v="SECCIÓN DE DETERMINACIÓN DE VALOR"/>
    <x v="33"/>
    <s v=" "/>
    <m/>
  </r>
  <r>
    <x v="0"/>
    <x v="1"/>
    <s v="000-URD004-2025-0680540"/>
    <s v="27/06/2025"/>
    <s v="0902"/>
    <s v="APELACION RESUELTA POR EL TRIBUNAL FISCAL                             "/>
    <s v="RTF 05669-A-2025  AGENCIA DE ADUANA VILCAPOMA HERMANOS SCRL EXP 07427-2024"/>
    <x v="3"/>
    <x v="3"/>
    <s v="3D5140"/>
    <s v="SECCIÓN DE DETERMINACIÓN DE VALOR"/>
    <x v="33"/>
    <s v=" "/>
    <m/>
  </r>
  <r>
    <x v="0"/>
    <x v="1"/>
    <s v="000-URD004-2025-0680567"/>
    <s v="27/06/2025"/>
    <s v="0902"/>
    <s v="APELACION RESUELTA POR EL TRIBUNAL FISCAL                             "/>
    <s v="RTF 05568-A-2025 TEXTILE MAGIA PERU SAC EXP 07721-2024"/>
    <x v="3"/>
    <x v="3"/>
    <s v="3D5140"/>
    <s v="SECCIÓN DE DETERMINACIÓN DE VALOR"/>
    <x v="33"/>
    <s v=" "/>
    <m/>
  </r>
  <r>
    <x v="0"/>
    <x v="1"/>
    <s v="000-URD004-2025-0665120"/>
    <s v="24/06/2025"/>
    <s v="0902"/>
    <s v="APELACION RESUELTA POR EL TRIBUNAL FISCAL                             "/>
    <s v="RTF 05325-A-2025/IMPORTADORA NEW ATLANTIC S.A.C./EXP. 007411-2024"/>
    <x v="3"/>
    <x v="3"/>
    <s v="3D5140"/>
    <s v="SECCIÓN DE DETERMINACIÓN DE VALOR"/>
    <x v="33"/>
    <s v=" "/>
    <m/>
  </r>
  <r>
    <x v="0"/>
    <x v="1"/>
    <s v="000-URD004-2025-0665139"/>
    <s v="24/06/2025"/>
    <s v="0902"/>
    <s v="APELACION RESUELTA POR EL TRIBUNAL FISCAL                             "/>
    <s v="RTF 05324-A-2025/TEXCORP S.A.C./EXP. 007522-2024"/>
    <x v="3"/>
    <x v="3"/>
    <s v="3D5140"/>
    <s v="SECCIÓN DE DETERMINACIÓN DE VALOR"/>
    <x v="33"/>
    <s v=" "/>
    <m/>
  </r>
  <r>
    <x v="0"/>
    <x v="1"/>
    <s v="000-URD004-2025-0665171"/>
    <s v="24/06/2025"/>
    <s v="0902"/>
    <s v="APELACION RESUELTA POR EL TRIBUNAL FISCAL                             "/>
    <s v="RTF 05007-A-2025/FUYACENTER S.A.C./EXP. 013742-2023"/>
    <x v="3"/>
    <x v="3"/>
    <s v="3D5140"/>
    <s v="SECCIÓN DE DETERMINACIÓN DE VALOR"/>
    <x v="33"/>
    <s v=" "/>
    <m/>
  </r>
  <r>
    <x v="0"/>
    <x v="1"/>
    <s v="000-URD004-2025-0665196"/>
    <s v="24/06/2025"/>
    <s v="0902"/>
    <s v="APELACION RESUELTA POR EL TRIBUNAL FISCAL                             "/>
    <s v="RTF 05011-A-2025/POWER REFLE SOCIEDAD ANONIMA CERRADA/EXP. 14896-2023"/>
    <x v="3"/>
    <x v="3"/>
    <s v="3D5140"/>
    <s v="SECCIÓN DE DETERMINACIÓN DE VALOR"/>
    <x v="33"/>
    <s v=" "/>
    <m/>
  </r>
  <r>
    <x v="0"/>
    <x v="1"/>
    <s v="000-URD004-2025-0665211"/>
    <s v="24/06/2025"/>
    <s v="0902"/>
    <s v="APELACION RESUELTA POR EL TRIBUNAL FISCAL                             "/>
    <s v="RTF 05142-A-2025/MODA TEXTIL DC E.I.R.L./EXP. 008206-2024"/>
    <x v="3"/>
    <x v="3"/>
    <s v="3D5140"/>
    <s v="SECCIÓN DE DETERMINACIÓN DE VALOR"/>
    <x v="33"/>
    <s v=" "/>
    <m/>
  </r>
  <r>
    <x v="0"/>
    <x v="1"/>
    <s v="000-URD004-2025-0665229"/>
    <s v="24/06/2025"/>
    <s v="0902"/>
    <s v="APELACION RESUELTA POR EL TRIBUNAL FISCAL                             "/>
    <s v="RTF 05139-A-2025/IMPORT &amp; EXPORT JUNHONG S.A.C./EXP. 008249-2024"/>
    <x v="3"/>
    <x v="3"/>
    <s v="3D5140"/>
    <s v="SECCIÓN DE DETERMINACIÓN DE VALOR"/>
    <x v="33"/>
    <s v=" "/>
    <m/>
  </r>
  <r>
    <x v="0"/>
    <x v="1"/>
    <s v="000-URD004-2025-0665241"/>
    <s v="24/06/2025"/>
    <s v="0902"/>
    <s v="APELACION RESUELTA POR EL TRIBUNAL FISCAL                             "/>
    <s v="RTF 05140-A-2025/HOUSEMART PERU S.A.C./EXP. 008343-2024"/>
    <x v="3"/>
    <x v="3"/>
    <s v="3D5140"/>
    <s v="SECCIÓN DE DETERMINACIÓN DE VALOR"/>
    <x v="33"/>
    <s v=" "/>
    <m/>
  </r>
  <r>
    <x v="0"/>
    <x v="1"/>
    <s v="000-URD004-2025-0641536"/>
    <s v="18/06/2025"/>
    <s v="0902"/>
    <s v="APELACION RESUELTA POR EL TRIBUNAL FISCAL                             "/>
    <s v="RTF 04784-A-2025 IMPORT &amp; EXPORT JUNHONG SAC  EXP 06583-2024"/>
    <x v="3"/>
    <x v="3"/>
    <s v="3D5140"/>
    <s v="SECCIÓN DE DETERMINACIÓN DE VALOR"/>
    <x v="86"/>
    <s v=" "/>
    <m/>
  </r>
  <r>
    <x v="0"/>
    <x v="1"/>
    <s v="000-URD004-2025-0641683"/>
    <s v="18/06/2025"/>
    <s v="0902"/>
    <s v="APELACION RESUELTA POR EL TRIBUNAL FISCAL                             "/>
    <s v="RTF 04534-A-2025  CORPORACION MODA LATINA SAC EXP 06711-2024"/>
    <x v="3"/>
    <x v="3"/>
    <s v="3D5140"/>
    <s v="SECCIÓN DE DETERMINACIÓN DE VALOR"/>
    <x v="86"/>
    <s v=" "/>
    <m/>
  </r>
  <r>
    <x v="0"/>
    <x v="1"/>
    <s v="000-URD004-2025-0641719"/>
    <s v="18/06/2025"/>
    <s v="0902"/>
    <s v="APELACION RESUELTA POR EL TRIBUNAL FISCAL                             "/>
    <s v="RTF 04887-A-2025  EMPRESAS COMERCIALES S.A. Y/O EMCOMER S.A. EXP 0776-2024"/>
    <x v="3"/>
    <x v="3"/>
    <s v="3D5140"/>
    <s v="SECCIÓN DE DETERMINACIÓN DE VALOR"/>
    <x v="158"/>
    <s v=" "/>
    <m/>
  </r>
  <r>
    <x v="0"/>
    <x v="1"/>
    <s v="000-URD004-2025-0665378"/>
    <s v="24/06/2025"/>
    <s v="0902"/>
    <s v="APELACION RESUELTA POR EL TRIBUNAL FISCAL                             "/>
    <s v="RTF 05330-A-2025/PC MODA S.A.C./EXP. 007713-2024"/>
    <x v="3"/>
    <x v="3"/>
    <s v="3D5140"/>
    <s v="SECCIÓN DE DETERMINACIÓN DE VALOR"/>
    <x v="33"/>
    <s v=" "/>
    <m/>
  </r>
  <r>
    <x v="0"/>
    <x v="1"/>
    <s v="000-URD004-2025-0665395"/>
    <s v="24/06/2025"/>
    <s v="0902"/>
    <s v="APELACION RESUELTA POR EL TRIBUNAL FISCAL                             "/>
    <s v="RTF 05329-A-2025/HOUSEMART PERU S.A.C./EXP. 007971-2024"/>
    <x v="3"/>
    <x v="3"/>
    <s v="3D5140"/>
    <s v="SECCIÓN DE DETERMINACIÓN DE VALOR"/>
    <x v="33"/>
    <s v=" "/>
    <m/>
  </r>
  <r>
    <x v="0"/>
    <x v="1"/>
    <s v="000-URD004-2025-0670398"/>
    <s v="25/06/2025"/>
    <s v="0902"/>
    <s v="APELACION RESUELTA POR EL TRIBUNAL FISCAL                             "/>
    <s v="RTF 05570-A-2025/POWER REFLE SOCIEDAD ANONIMA CERRADA/EXP. 007973-2024"/>
    <x v="3"/>
    <x v="3"/>
    <s v="3D5140"/>
    <s v="SECCIÓN DE DETERMINACIÓN DE VALOR"/>
    <x v="33"/>
    <s v=" "/>
    <m/>
  </r>
  <r>
    <x v="0"/>
    <x v="1"/>
    <s v="000-URD004-2025-0670423"/>
    <s v="25/06/2025"/>
    <s v="0902"/>
    <s v="APELACION RESUELTA POR EL TRIBUNAL FISCAL                             "/>
    <s v="RTF 05569-A-2025/PLAZA ANDAHUAYLAS S.A.C./EXP. 007977-2024"/>
    <x v="3"/>
    <x v="3"/>
    <s v="3D5140"/>
    <s v="SECCIÓN DE DETERMINACIÓN DE VALOR"/>
    <x v="33"/>
    <s v=" "/>
    <m/>
  </r>
  <r>
    <x v="0"/>
    <x v="1"/>
    <s v="000-URD004-2025-0641774"/>
    <s v="18/06/2025"/>
    <s v="0902"/>
    <s v="APELACION RESUELTA POR EL TRIBUNAL FISCAL                             "/>
    <s v="RTF 04622-A-2025 CUEROS SUPERIOR SAC EXP 06474-2024"/>
    <x v="3"/>
    <x v="3"/>
    <s v="3D5140"/>
    <s v="SECCIÓN DE DETERMINACIÓN DE VALOR"/>
    <x v="86"/>
    <s v=" "/>
    <m/>
  </r>
  <r>
    <x v="0"/>
    <x v="1"/>
    <s v="000-URD004-2025-0665433"/>
    <s v="24/06/2025"/>
    <s v="0902"/>
    <s v="APELACION RESUELTA POR EL TRIBUNAL FISCAL                             "/>
    <s v="RTF 05334-A-2025/EDDA YANG S.A.C./EXP. 006243-2025"/>
    <x v="3"/>
    <x v="3"/>
    <s v="3D5140"/>
    <s v="SECCIÓN DE DETERMINACIÓN DE VALOR"/>
    <x v="33"/>
    <s v=" "/>
    <m/>
  </r>
  <r>
    <x v="0"/>
    <x v="1"/>
    <s v="000-URD004-2025-0665455"/>
    <s v="24/06/2025"/>
    <s v="0902"/>
    <s v="APELACION RESUELTA POR EL TRIBUNAL FISCAL                             "/>
    <s v="RTF 05030-A-2025/I LOVE ALTAMODA TRENDS E.I.R.L./EXP. 001863-2024"/>
    <x v="3"/>
    <x v="3"/>
    <s v="3D5140"/>
    <s v="SECCIÓN DE DETERMINACIÓN DE VALOR"/>
    <x v="33"/>
    <s v=" "/>
    <m/>
  </r>
  <r>
    <x v="0"/>
    <x v="1"/>
    <s v="000-URD004-2025-0670521"/>
    <s v="25/06/2025"/>
    <s v="0902"/>
    <s v="APELACION RESUELTA POR EL TRIBUNAL FISCAL                             "/>
    <s v="RTF 05332-A-2025/SUNGJINTEX E.I.R.L./EXP. 012995-2024"/>
    <x v="3"/>
    <x v="3"/>
    <s v="3D5140"/>
    <s v="SECCIÓN DE DETERMINACIÓN DE VALOR"/>
    <x v="33"/>
    <s v=" "/>
    <m/>
  </r>
  <r>
    <x v="0"/>
    <x v="1"/>
    <s v="000-URD004-2025-0665467"/>
    <s v="24/06/2025"/>
    <s v="0902"/>
    <s v="APELACION RESUELTA POR EL TRIBUNAL FISCAL                             "/>
    <s v="RTF 05326-A-2025/INVERSIONES FLOTEX S.A.C./EXP. 007383-2024"/>
    <x v="3"/>
    <x v="3"/>
    <s v="3D5140"/>
    <s v="SECCIÓN DE DETERMINACIÓN DE VALOR"/>
    <x v="33"/>
    <s v=" "/>
    <m/>
  </r>
  <r>
    <x v="0"/>
    <x v="1"/>
    <s v="000-URD004-2025-0665483"/>
    <s v="24/06/2025"/>
    <s v="0902"/>
    <s v="APELACION RESUELTA POR EL TRIBUNAL FISCAL                             "/>
    <s v="RTF 05135-A-2025/S.R.K. SOCIEDAD ANÓNIMA CERRADA S.R.K. S.A.C./EXP. 007975-2024"/>
    <x v="3"/>
    <x v="3"/>
    <s v="3D5140"/>
    <s v="SECCIÓN DE DETERMINACIÓN DE VALOR"/>
    <x v="33"/>
    <s v=" "/>
    <m/>
  </r>
  <r>
    <x v="0"/>
    <x v="1"/>
    <s v="000-URD004-2025-0665497"/>
    <s v="24/06/2025"/>
    <s v="0902"/>
    <s v="APELACION RESUELTA POR EL TRIBUNAL FISCAL                             "/>
    <s v="RTF 05392-A-2025/IMPORTADORA TEXTIL MAC E.I.R.L./EXP. 012823-2024"/>
    <x v="3"/>
    <x v="3"/>
    <s v="3D5140"/>
    <s v="SECCIÓN DE DETERMINACIÓN DE VALOR"/>
    <x v="33"/>
    <s v=" "/>
    <m/>
  </r>
  <r>
    <x v="0"/>
    <x v="1"/>
    <s v="000-URD004-2025-0665532"/>
    <s v="24/06/2025"/>
    <s v="0902"/>
    <s v="APELACION RESUELTA POR EL TRIBUNAL FISCAL                             "/>
    <s v="RTF 05331-A-2025/INVERSIONES JOCEMA S.A.C./EXP. 008121-2024"/>
    <x v="3"/>
    <x v="3"/>
    <s v="3D5140"/>
    <s v="SECCIÓN DE DETERMINACIÓN DE VALOR"/>
    <x v="33"/>
    <s v=" "/>
    <m/>
  </r>
  <r>
    <x v="0"/>
    <x v="1"/>
    <s v="000-URD004-2025-0665542"/>
    <s v="24/06/2025"/>
    <s v="0902"/>
    <s v="APELACION RESUELTA POR EL TRIBUNAL FISCAL                             "/>
    <s v="RTF 05138-A-2025/DISTRIBUIDORA CRISLI E.I.R.L./EXP. 008248-2024"/>
    <x v="3"/>
    <x v="3"/>
    <s v="3D5140"/>
    <s v="SECCIÓN DE DETERMINACIÓN DE VALOR"/>
    <x v="33"/>
    <s v=" "/>
    <m/>
  </r>
  <r>
    <x v="0"/>
    <x v="1"/>
    <s v="000-URD004-2025-0665556"/>
    <s v="24/06/2025"/>
    <s v="0902"/>
    <s v="APELACION RESUELTA POR EL TRIBUNAL FISCAL                             "/>
    <s v="RTF 05137-A-2025/EMPRESAS COMERCIALES S.A. Y/O EMCOMER S.A./EXP. 008266-2024"/>
    <x v="3"/>
    <x v="3"/>
    <s v="3D5140"/>
    <s v="SECCIÓN DE DETERMINACIÓN DE VALOR"/>
    <x v="33"/>
    <s v=" "/>
    <m/>
  </r>
  <r>
    <x v="0"/>
    <x v="1"/>
    <s v="000-URD004-2025-0665558"/>
    <s v="24/06/2025"/>
    <s v="0902"/>
    <s v="APELACION RESUELTA POR EL TRIBUNAL FISCAL                             "/>
    <s v="RTF 05141-A-2025/ZHAO YANGFAN SOCIEDAD ANONIMA CERRADA/EXP. 008273-2024"/>
    <x v="3"/>
    <x v="3"/>
    <s v="3D5140"/>
    <s v="SECCIÓN DE DETERMINACIÓN DE VALOR"/>
    <x v="33"/>
    <s v=" "/>
    <m/>
  </r>
  <r>
    <x v="0"/>
    <x v="1"/>
    <s v="000-URD004-2025-0665564"/>
    <s v="24/06/2025"/>
    <s v="0902"/>
    <s v="APELACION RESUELTA POR EL TRIBUNAL FISCAL                             "/>
    <s v="RTF 05145-A-2025/CORPORATION WORLD DEYTEX S.A.C./EXP. 012326-2024"/>
    <x v="3"/>
    <x v="3"/>
    <s v="3D5140"/>
    <s v="SECCIÓN DE DETERMINACIÓN DE VALOR"/>
    <x v="33"/>
    <s v=" "/>
    <m/>
  </r>
  <r>
    <x v="0"/>
    <x v="1"/>
    <s v="000-URD004-2025-0665570"/>
    <s v="24/06/2025"/>
    <s v="0902"/>
    <s v="APELACION RESUELTA POR EL TRIBUNAL FISCAL                             "/>
    <s v="RTF 05328-A-2025/LINO´S TOY SOCIEDAD COMERCIAL DE RESPONSABILIDAD LIMITADA - LINO´S TOY S.R.L./EXP. 007769-2024"/>
    <x v="3"/>
    <x v="3"/>
    <s v="3D5140"/>
    <s v="SECCIÓN DE DETERMINACIÓN DE VALOR"/>
    <x v="33"/>
    <s v=" "/>
    <m/>
  </r>
  <r>
    <x v="0"/>
    <x v="1"/>
    <s v="000-URD004-2025-0441446"/>
    <s v="26/04/2025"/>
    <s v="0902"/>
    <s v="APELACION RESUELTA POR EL TRIBUNAL FISCAL                             "/>
    <s v="RTF 03101-A-2025 CUEROS SUPERIOR SAC  EXP 05236-2024"/>
    <x v="3"/>
    <x v="3"/>
    <s v="3D5140"/>
    <s v="SECCIÓN DE DETERMINACIÓN DE VALOR"/>
    <x v="159"/>
    <s v=" "/>
    <m/>
  </r>
  <r>
    <x v="0"/>
    <x v="1"/>
    <s v="000-URD004-2025-0573695"/>
    <s v="31/05/2025"/>
    <s v="0902"/>
    <s v="APELACION RESUELTA POR EL TRIBUNAL FISCAL                             "/>
    <s v="RTF 04685-A-2025  NINA MODERNA IMPORTACION SAC. EXP 06743-2024"/>
    <x v="3"/>
    <x v="3"/>
    <s v="3D5140"/>
    <s v="SECCIÓN DE DETERMINACIÓN DE VALOR"/>
    <x v="158"/>
    <s v=" "/>
    <m/>
  </r>
  <r>
    <x v="0"/>
    <x v="1"/>
    <s v="000-URD004-2025-0603775"/>
    <s v="09/06/2025"/>
    <s v="0902"/>
    <s v="APELACION RESUELTA POR EL TRIBUNAL FISCAL                             "/>
    <s v="RTF 04782-A-2025 CORPORACION MODA LATINA SAC EXP 06026-2024"/>
    <x v="3"/>
    <x v="3"/>
    <s v="3D5140"/>
    <s v="SECCIÓN DE DETERMINACIÓN DE VALOR"/>
    <x v="86"/>
    <s v=" "/>
    <m/>
  </r>
  <r>
    <x v="0"/>
    <x v="1"/>
    <s v="000-URD004-2025-0603864"/>
    <s v="09/06/2025"/>
    <s v="0902"/>
    <s v="APELACION RESUELTA POR EL TRIBUNAL FISCAL                             "/>
    <s v="RTF 03283-A-2025 IMPORT &amp; EXPORT JUNHONG SAC EXP 05480-2024"/>
    <x v="3"/>
    <x v="3"/>
    <s v="3D5140"/>
    <s v="SECCIÓN DE DETERMINACIÓN DE VALOR"/>
    <x v="86"/>
    <s v=" "/>
    <m/>
  </r>
  <r>
    <x v="0"/>
    <x v="1"/>
    <s v="000-URD004-2025-0586800"/>
    <s v="04/06/2025"/>
    <s v="0902"/>
    <s v="APELACION RESUELTA POR EL TRIBUNAL FISCAL                             "/>
    <s v="RTF 04591-A-2025  PRODUCTOS NAVIDEÑOS ELECTRI-PLAST PERU PACIFICO SAC EXP 05774-2024"/>
    <x v="3"/>
    <x v="3"/>
    <s v="3D5140"/>
    <s v="SECCIÓN DE DETERMINACIÓN DE VALOR"/>
    <x v="158"/>
    <s v=" "/>
    <m/>
  </r>
  <r>
    <x v="0"/>
    <x v="1"/>
    <s v="000-URD004-2025-0586954"/>
    <s v="04/06/2025"/>
    <s v="0902"/>
    <s v="APELACION RESUELTA POR EL TRIBUNAL FISCAL                             "/>
    <s v="RTF 04519-&lt;-2025 _x0009_IBIZA FASHION TRENDS SAC EXP 06078-2024"/>
    <x v="3"/>
    <x v="3"/>
    <s v="3D5140"/>
    <s v="SECCIÓN DE DETERMINACIÓN DE VALOR"/>
    <x v="86"/>
    <s v=" "/>
    <m/>
  </r>
  <r>
    <x v="0"/>
    <x v="1"/>
    <s v="000-URD004-2025-0586984"/>
    <s v="04/06/2025"/>
    <s v="0902"/>
    <s v="APELACION RESUELTA POR EL TRIBUNAL FISCAL                             "/>
    <s v="RTF 04621-A-2025  INVERSIONES FLOTEX SAC  EXP 06244-2024"/>
    <x v="3"/>
    <x v="3"/>
    <s v="3D5140"/>
    <s v="SECCIÓN DE DETERMINACIÓN DE VALOR"/>
    <x v="86"/>
    <s v=" "/>
    <m/>
  </r>
  <r>
    <x v="0"/>
    <x v="1"/>
    <s v="000-URD004-2025-0587297"/>
    <s v="04/06/2025"/>
    <s v="0902"/>
    <s v="APELACION RESUELTA POR EL TRIBUNAL FISCAL                             "/>
    <s v="RTF 04911-A-2025 TEXTIL OVNI SAC 017128-2024"/>
    <x v="3"/>
    <x v="3"/>
    <s v="3D5140"/>
    <s v="SECCIÓN DE DETERMINACIÓN DE VALOR"/>
    <x v="86"/>
    <s v=" "/>
    <m/>
  </r>
  <r>
    <x v="0"/>
    <x v="1"/>
    <s v="000-URD004-2025-0587396"/>
    <s v="04/06/2025"/>
    <s v="0902"/>
    <s v="APELACION RESUELTA POR EL TRIBUNAL FISCAL                             "/>
    <s v="RTF 04300-A-2025 TOMMY TEXTIL IMPORT Y EXPORT SAC  EXP 07012-2024"/>
    <x v="3"/>
    <x v="3"/>
    <s v="3D5140"/>
    <s v="SECCIÓN DE DETERMINACIÓN DE VALOR"/>
    <x v="86"/>
    <s v=" "/>
    <m/>
  </r>
  <r>
    <x v="0"/>
    <x v="1"/>
    <s v="000-URD004-2025-0562343"/>
    <s v="28/05/2025"/>
    <s v="0902"/>
    <s v="APELACION RESUELTA POR EL TRIBUNAL FISCAL                             "/>
    <s v="RTF 04796-A-2025 NUEVA MODA TEXTIL SAC EXP 005842-2025 - CORRECCION DE RTF 03224-A-2025"/>
    <x v="3"/>
    <x v="3"/>
    <s v="3D5140"/>
    <s v="SECCIÓN DE DETERMINACIÓN DE VALOR"/>
    <x v="48"/>
    <s v=" "/>
    <m/>
  </r>
  <r>
    <x v="0"/>
    <x v="1"/>
    <s v="000-URD004-2025-0578740"/>
    <s v="02/06/2025"/>
    <s v="0902"/>
    <s v="APELACION RESUELTA POR EL TRIBUNAL FISCAL                             "/>
    <s v="RTF 04909-A-2025 MEGA FERIA INTERNACIONAL DEL MUEBLE SAC  EXP 016564-2023"/>
    <x v="3"/>
    <x v="3"/>
    <s v="3D5140"/>
    <s v="SECCIÓN DE DETERMINACIÓN DE VALOR"/>
    <x v="86"/>
    <s v=" "/>
    <m/>
  </r>
  <r>
    <x v="0"/>
    <x v="1"/>
    <s v="000-URD004-2025-0578792"/>
    <s v="02/06/2025"/>
    <s v="0902"/>
    <s v="APELACION RESUELTA POR EL TRIBUNAL FISCAL                             "/>
    <s v="RTF 04910-A-2025  SUNGJINTEX EIRL  EXP 01458-2024"/>
    <x v="3"/>
    <x v="3"/>
    <s v="3D5140"/>
    <s v="SECCIÓN DE DETERMINACIÓN DE VALOR"/>
    <x v="86"/>
    <s v=" "/>
    <m/>
  </r>
  <r>
    <x v="0"/>
    <x v="1"/>
    <s v="000-URD004-2025-0578799"/>
    <s v="02/06/2025"/>
    <s v="0902"/>
    <s v="APELACION RESUELTA POR EL TRIBUNAL FISCAL                             "/>
    <s v="RTF 04781-A-2025  CORTITEX SAC  EXP 06061-2024"/>
    <x v="3"/>
    <x v="3"/>
    <s v="3D5140"/>
    <s v="SECCIÓN DE DETERMINACIÓN DE VALOR"/>
    <x v="86"/>
    <s v=" "/>
    <m/>
  </r>
  <r>
    <x v="0"/>
    <x v="1"/>
    <s v="000-URD004-2025-0578805"/>
    <s v="02/06/2025"/>
    <s v="0902"/>
    <s v="APELACION RESUELTA POR EL TRIBUNAL FISCAL                             "/>
    <s v="RTF 04832-A-2025  CORPORACION TEXTIL CIFU EIRL  EXP 07010-2024"/>
    <x v="3"/>
    <x v="3"/>
    <s v="3D5140"/>
    <s v="SECCIÓN DE DETERMINACIÓN DE VALOR"/>
    <x v="86"/>
    <s v=" "/>
    <m/>
  </r>
  <r>
    <x v="0"/>
    <x v="1"/>
    <s v="000-URD004-2025-0578837"/>
    <s v="02/06/2025"/>
    <s v="0902"/>
    <s v="APELACION RESUELTA POR EL TRIBUNAL FISCAL                             "/>
    <s v="RTF 04893-A-2025  MEGA FERIA INTERNACIONAL DEL MUEBLE SAC  EXP 02694-2024"/>
    <x v="3"/>
    <x v="3"/>
    <s v="3D5140"/>
    <s v="SECCIÓN DE DETERMINACIÓN DE VALOR"/>
    <x v="86"/>
    <s v=" "/>
    <m/>
  </r>
  <r>
    <x v="0"/>
    <x v="1"/>
    <s v="000-URD004-2025-0579003"/>
    <s v="02/06/2025"/>
    <s v="0902"/>
    <s v="APELACION RESUELTA POR EL TRIBUNAL FISCAL                             "/>
    <s v="RTF 04795-A-2025 CORPORACION E INVERSIONES URCAR SAC EXP 016896-2024"/>
    <x v="3"/>
    <x v="3"/>
    <s v="3D5140"/>
    <s v="SECCIÓN DE DETERMINACIÓN DE VALOR"/>
    <x v="158"/>
    <s v=" "/>
    <m/>
  </r>
  <r>
    <x v="0"/>
    <x v="1"/>
    <s v="000-URD004-2025-0484623"/>
    <s v="08/05/2025"/>
    <s v="0902"/>
    <s v="APELACION RESUELTA POR EL TRIBUNAL FISCAL                             "/>
    <s v="RTF 03224-A-2025 NUEVA MODA TEXTIL SAC EXP 05030-2024"/>
    <x v="3"/>
    <x v="3"/>
    <s v="3D5142"/>
    <s v="SECCIÓN DE DETERMINACIÓN DE VALOR - SUPERVISIÓN 2"/>
    <x v="182"/>
    <s v=" "/>
    <m/>
  </r>
  <r>
    <x v="0"/>
    <x v="1"/>
    <s v="000-URD004-2025-0584235"/>
    <s v="03/06/2025"/>
    <s v="0902"/>
    <s v="APELACION RESUELTA POR EL TRIBUNAL FISCAL                             "/>
    <s v="RTF 04599-A-2025 INNOVA NINO´S EIRL EXP 07061-2024"/>
    <x v="3"/>
    <x v="3"/>
    <s v="3D5142"/>
    <s v="SECCIÓN DE DETERMINACIÓN DE VALOR - SUPERVISIÓN 2"/>
    <x v="173"/>
    <s v=" "/>
    <m/>
  </r>
  <r>
    <x v="0"/>
    <x v="1"/>
    <s v="000-URD004-2025-0538674"/>
    <s v="22/05/2025"/>
    <s v="0902"/>
    <s v="APELACION RESUELTA POR EL TRIBUNAL FISCAL                             "/>
    <s v="RTF 04074-A-2025/SERVICIOS AEREOS DE LOS ANDES S.A.C./EXP. 005479-2024"/>
    <x v="3"/>
    <x v="3"/>
    <s v="3D8000"/>
    <s v="GERENCIA DE RIESGO, CONTROL Y PROCESOS TRANSVERSAL"/>
    <x v="9"/>
    <s v=" "/>
    <m/>
  </r>
  <r>
    <x v="0"/>
    <x v="1"/>
    <s v="000-URD004-2025-0381308"/>
    <s v="09/04/2025"/>
    <s v="0902"/>
    <s v="APELACION RESUELTA POR EL TRIBUNAL FISCAL                             "/>
    <s v="RTF 0303-A-2025 _x0009_AVILES CHUNGA JUAN JESUS EXP 016567-2023"/>
    <x v="3"/>
    <x v="3"/>
    <s v="3D8000"/>
    <s v="GERENCIA DE RIESGO, CONTROL Y PROCESOS TRANSVERSAL"/>
    <x v="9"/>
    <s v=" "/>
    <m/>
  </r>
  <r>
    <x v="0"/>
    <x v="1"/>
    <s v="000-URD004-2025-0693495"/>
    <s v="01/07/2025"/>
    <s v="0902"/>
    <s v="APELACION RESUELTA POR EL TRIBUNAL FISCAL                             "/>
    <s v="RTF 05689-A-2025  GRUPO D &amp; D PERU SAC  EXP 010382-2024"/>
    <x v="6"/>
    <x v="6"/>
    <s v="3G0700"/>
    <s v="DIVISIÓN DE RECAUDACIÓN Y CONTABILIDAD"/>
    <x v="4"/>
    <s v=" "/>
    <m/>
  </r>
  <r>
    <x v="0"/>
    <x v="1"/>
    <s v="000-URD004-2025-0693530"/>
    <s v="01/07/2025"/>
    <s v="0902"/>
    <s v="APELACION RESUELTA POR EL TRIBUNAL FISCAL                             "/>
    <s v="RTF 05622-A-2025 ZELA MAMANI NANCY EXP 012184-2024"/>
    <x v="6"/>
    <x v="6"/>
    <s v="3G0700"/>
    <s v="DIVISIÓN DE RECAUDACIÓN Y CONTABILIDAD"/>
    <x v="4"/>
    <s v=" "/>
    <m/>
  </r>
  <r>
    <x v="0"/>
    <x v="1"/>
    <s v="000-URD004-2025-0705879"/>
    <s v="03/07/2025"/>
    <s v="0902"/>
    <s v="APELACION RESUELTA POR EL TRIBUNAL FISCAL                             "/>
    <s v="RTF 05558-A-2025  MONTUFAR YNQUILLA HUBER  EXP 06360-2024"/>
    <x v="6"/>
    <x v="6"/>
    <s v="3G0700"/>
    <s v="DIVISIÓN DE RECAUDACIÓN Y CONTABILIDAD"/>
    <x v="4"/>
    <s v=" "/>
    <m/>
  </r>
  <r>
    <x v="0"/>
    <x v="1"/>
    <s v="000-URD004-2025-0710296"/>
    <s v="04/07/2025"/>
    <s v="0902"/>
    <s v="APELACION RESUELTA POR EL TRIBUNAL FISCAL                             "/>
    <s v="RTF 05551-A-2025  EMP. DE TRANS. FLORES HNOS. SRL. EXP 017157-2023"/>
    <x v="6"/>
    <x v="6"/>
    <s v="3G0700"/>
    <s v="DIVISIÓN DE RECAUDACIÓN Y CONTABILIDAD"/>
    <x v="4"/>
    <s v=" "/>
    <m/>
  </r>
  <r>
    <x v="0"/>
    <x v="1"/>
    <s v="000-URD004-2025-0710323"/>
    <s v="04/07/2025"/>
    <s v="0902"/>
    <s v="APELACION RESUELTA POR EL TRIBUNAL FISCAL                             "/>
    <s v="RTF 05618-A-2025 ZAVALA INTERNATIONAL TRADING SAC  EXP 07717-2024"/>
    <x v="6"/>
    <x v="6"/>
    <s v="3G0700"/>
    <s v="DIVISIÓN DE RECAUDACIÓN Y CONTABILIDAD"/>
    <x v="4"/>
    <s v=" "/>
    <m/>
  </r>
  <r>
    <x v="0"/>
    <x v="1"/>
    <s v="000-URD004-2025-0704325"/>
    <s v="03/07/2025"/>
    <s v="0902"/>
    <s v="APELACION RESUELTA POR EL TRIBUNAL FISCAL                             "/>
    <s v="RTF 05594-A-2025  BARRIOS MIRANDA SNEIDER JESUS  EXP 013677-2024"/>
    <x v="6"/>
    <x v="6"/>
    <s v="3G0700"/>
    <s v="DIVISIÓN DE RECAUDACIÓN Y CONTABILIDAD"/>
    <x v="4"/>
    <s v=" "/>
    <m/>
  </r>
  <r>
    <x v="0"/>
    <x v="1"/>
    <s v="000-URD004-2025-0680731"/>
    <s v="27/06/2025"/>
    <s v="0902"/>
    <s v="APELACION RESUELTA POR EL TRIBUNAL FISCAL                             "/>
    <s v="RTF 05593-A-2025  QUISPE CALAHUILLE ELIAN MAGALY EXP 013362-2024"/>
    <x v="6"/>
    <x v="6"/>
    <s v="3G0700"/>
    <s v="DIVISIÓN DE RECAUDACIÓN Y CONTABILIDAD"/>
    <x v="4"/>
    <s v=" "/>
    <m/>
  </r>
  <r>
    <x v="0"/>
    <x v="1"/>
    <s v="000-URD004-2025-0700606"/>
    <s v="02/07/2025"/>
    <s v="0902"/>
    <s v="APELACION RESUELTA POR EL TRIBUNAL FISCAL                             "/>
    <s v="RTF 05598-A-2025 IMPORTACIONES XIAO JIN SAC  EXP 0724-2025"/>
    <x v="6"/>
    <x v="6"/>
    <s v="3G0700"/>
    <s v="DIVISIÓN DE RECAUDACIÓN Y CONTABILIDAD"/>
    <x v="4"/>
    <s v=" "/>
    <m/>
  </r>
  <r>
    <x v="0"/>
    <x v="1"/>
    <s v="000-URD004-2025-0680490"/>
    <s v="27/06/2025"/>
    <s v="0902"/>
    <s v="APELACION RESUELTA POR EL TRIBUNAL FISCAL                             "/>
    <s v="RTF 05560-A-2025  MEJIA ESPINAL WALDIR SABINO EXP 07024-2024"/>
    <x v="6"/>
    <x v="6"/>
    <s v="3G0700"/>
    <s v="DIVISIÓN DE RECAUDACIÓN Y CONTABILIDAD"/>
    <x v="4"/>
    <s v=" "/>
    <m/>
  </r>
  <r>
    <x v="0"/>
    <x v="1"/>
    <s v="000-URD004-2025-0665301"/>
    <s v="24/06/2025"/>
    <s v="0902"/>
    <s v="APELACION RESUELTA POR EL TRIBUNAL FISCAL                             "/>
    <s v="RTF 03219-A-2025/NARA IMPORT S.A.C./EXP. 004476-2024"/>
    <x v="6"/>
    <x v="6"/>
    <s v="3G0700"/>
    <s v="DIVISIÓN DE RECAUDACIÓN Y CONTABILIDAD"/>
    <x v="4"/>
    <s v=" "/>
    <m/>
  </r>
  <r>
    <x v="0"/>
    <x v="1"/>
    <s v="000-URD004-2025-0665357"/>
    <s v="24/06/2025"/>
    <s v="0902"/>
    <s v="APELACION RESUELTA POR EL TRIBUNAL FISCAL                             "/>
    <s v="RTF 05389-A-2025/VALDEZ MUÑOZ JOHAN PABLO/EXP. 011537-2023"/>
    <x v="6"/>
    <x v="6"/>
    <s v="3G0700"/>
    <s v="DIVISIÓN DE RECAUDACIÓN Y CONTABILIDAD"/>
    <x v="4"/>
    <s v=" "/>
    <m/>
  </r>
  <r>
    <x v="0"/>
    <x v="1"/>
    <s v="000-URD004-2025-0670490"/>
    <s v="25/06/2025"/>
    <s v="0902"/>
    <s v="APELACION RESUELTA POR EL TRIBUNAL FISCAL                             "/>
    <s v="RTF 05696-A-2025/GUTIER IMPORTS EIRL/EXP 007207-2025/ ACLARACION RTF 01808-A-2025"/>
    <x v="6"/>
    <x v="6"/>
    <s v="3G0700"/>
    <s v="DIVISIÓN DE RECAUDACIÓN Y CONTABILIDAD"/>
    <x v="4"/>
    <s v=" "/>
    <m/>
  </r>
  <r>
    <x v="0"/>
    <x v="1"/>
    <s v="000-URD004-2025-0716165"/>
    <s v="07/07/2025"/>
    <s v="0902"/>
    <s v="APELACION RESUELTA POR EL TRIBUNAL FISCAL                             "/>
    <s v="RTF 05814-A-2025 CARGILL AMERICAS PERU SRL EXP 07219-2024"/>
    <x v="13"/>
    <x v="13"/>
    <s v="3H0000"/>
    <s v="INTENDENCIA DE ADUANA DE PUNO"/>
    <x v="18"/>
    <s v=" "/>
    <m/>
  </r>
  <r>
    <x v="0"/>
    <x v="1"/>
    <s v="000-URD004-2025-0716496"/>
    <s v="07/07/2025"/>
    <s v="0902"/>
    <s v="APELACION RESUELTA POR EL TRIBUNAL FISCAL                             "/>
    <s v="RTF 05614-A-2025 RODRIGUEZ MARQUEZ RINA Y _x0009_ROMERO MACHACA ENRIQUE  EXP 06245-2024"/>
    <x v="13"/>
    <x v="13"/>
    <s v="3H0000"/>
    <s v="INTENDENCIA DE ADUANA DE PUNO"/>
    <x v="18"/>
    <s v=" "/>
    <m/>
  </r>
  <r>
    <x v="0"/>
    <x v="1"/>
    <s v="000-URD004-2025-0681699"/>
    <s v="27/06/2025"/>
    <s v="0902"/>
    <s v="APELACION RESUELTA POR EL TRIBUNAL FISCAL                             "/>
    <s v="RTF 05549-A-2025 EMPRESA DE TRANSPORTES FLORES HNOS. SRL. EXP 015592-2023"/>
    <x v="13"/>
    <x v="13"/>
    <s v="3H0000"/>
    <s v="INTENDENCIA DE ADUANA DE PUNO"/>
    <x v="18"/>
    <s v=" "/>
    <m/>
  </r>
  <r>
    <x v="0"/>
    <x v="1"/>
    <s v="000-URD004-2025-0700447"/>
    <s v="02/07/2025"/>
    <s v="0902"/>
    <s v="APELACION RESUELTA POR EL TRIBUNAL FISCAL                             "/>
    <s v="RTF 05915-A-2025 CARGUEROS SUDAMERICANOS SAC EXP 07438-2024"/>
    <x v="13"/>
    <x v="13"/>
    <s v="3H0000"/>
    <s v="INTENDENCIA DE ADUANA DE PUNO"/>
    <x v="18"/>
    <s v=" "/>
    <m/>
  </r>
  <r>
    <x v="0"/>
    <x v="1"/>
    <s v="000-URD004-2025-0700645"/>
    <s v="02/07/2025"/>
    <s v="0902"/>
    <s v="APELACION RESUELTA POR EL TRIBUNAL FISCAL                             "/>
    <s v="RTF 05925-A-2025 SALAZAR TACILLA ELMER EDUARDO EXP 08386-2024"/>
    <x v="13"/>
    <x v="13"/>
    <s v="3H0000"/>
    <s v="INTENDENCIA DE ADUANA DE PUNO"/>
    <x v="18"/>
    <s v=" "/>
    <m/>
  </r>
  <r>
    <x v="0"/>
    <x v="1"/>
    <s v="000-URD004-2025-0665275"/>
    <s v="24/06/2025"/>
    <s v="0902"/>
    <s v="APELACION RESUELTA POR EL TRIBUNAL FISCAL                             "/>
    <s v="RTF 05010-A-2025/CARGILL AMERICAS PERU S.R.L./EXP. 015151-2023"/>
    <x v="13"/>
    <x v="13"/>
    <s v="3H0000"/>
    <s v="INTENDENCIA DE ADUANA DE PUNO"/>
    <x v="18"/>
    <s v=" "/>
    <m/>
  </r>
  <r>
    <x v="0"/>
    <x v="1"/>
    <s v="000-URD004-2025-0665443"/>
    <s v="24/06/2025"/>
    <s v="0902"/>
    <s v="APELACION RESUELTA POR EL TRIBUNAL FISCAL                             "/>
    <s v="RTF 05126-A-2025/PUMA CHATA TEOBALDO/EXP. 015820-2023"/>
    <x v="13"/>
    <x v="13"/>
    <s v="3H0000"/>
    <s v="INTENDENCIA DE ADUANA DE PUNO"/>
    <x v="18"/>
    <s v=" "/>
    <m/>
  </r>
  <r>
    <x v="0"/>
    <x v="1"/>
    <s v="000-URD004-2025-0587062"/>
    <s v="04/06/2025"/>
    <s v="0902"/>
    <s v="APELACION RESUELTA POR EL TRIBUNAL FISCAL                             "/>
    <s v="RTF 04908-A-2025  EXPRESO GRAEL SAC EXP 010089-2023"/>
    <x v="13"/>
    <x v="13"/>
    <s v="3H0000"/>
    <s v="INTENDENCIA DE ADUANA DE PUNO"/>
    <x v="77"/>
    <s v=" "/>
    <m/>
  </r>
  <r>
    <x v="0"/>
    <x v="4"/>
    <s v="000-URD004-2018-0121038"/>
    <s v="06/03/2018"/>
    <s v="0902"/>
    <s v="APELACION RESUELTA POR EL TRIBUNAL FISCAL                             "/>
    <s v="RTF 01586-A-2018 / EXP. 000979-2017 / AMPUERO RAMIREZ EDMUNDO MARTIN"/>
    <x v="13"/>
    <x v="13"/>
    <s v="3H0100"/>
    <s v="DIVISION DE CONTROVERSIAS - IA PUNO"/>
    <x v="439"/>
    <s v=" "/>
    <m/>
  </r>
  <r>
    <x v="0"/>
    <x v="4"/>
    <s v="000-URD004-2018-0842117"/>
    <s v="31/12/2018"/>
    <s v="0902"/>
    <s v="APELACION RESUELTA POR EL TRIBUNAL FISCAL                             "/>
    <s v="RTF 08662-A-2018 CHURA AGUILAR SOFIA EXP 015175-2016"/>
    <x v="13"/>
    <x v="13"/>
    <s v="3H0100"/>
    <s v="DIVISION DE CONTROVERSIAS - IA PUNO"/>
    <x v="440"/>
    <s v=" "/>
    <m/>
  </r>
  <r>
    <x v="0"/>
    <x v="1"/>
    <s v="000-URD004-2025-0482806"/>
    <s v="08/05/2025"/>
    <s v="0902"/>
    <s v="APELACION RESUELTA POR EL TRIBUNAL FISCAL                             "/>
    <s v="RTF 03917-A-2025  GRUPO TRANEX SAC  EXP 04939-2024"/>
    <x v="13"/>
    <x v="13"/>
    <s v="3H0500"/>
    <s v="DIVISIÓN DE CONTROL OPERATIVO"/>
    <x v="140"/>
    <s v=" "/>
    <m/>
  </r>
  <r>
    <x v="0"/>
    <x v="1"/>
    <s v="000-URD004-2025-0481130"/>
    <s v="08/05/2025"/>
    <s v="0902"/>
    <s v="APELACION RESUELTA POR EL TRIBUNAL FISCAL                             "/>
    <s v="RTF 03908-A-2025 EXPRESO GRAEL SAC EXP 04324-2024"/>
    <x v="13"/>
    <x v="13"/>
    <s v="3H0500"/>
    <s v="DIVISIÓN DE CONTROL OPERATIVO"/>
    <x v="140"/>
    <s v=" "/>
    <m/>
  </r>
  <r>
    <x v="0"/>
    <x v="1"/>
    <s v="000-URD004-2025-0641360"/>
    <s v="18/06/2025"/>
    <s v="0902"/>
    <s v="APELACION RESUELTA POR EL TRIBUNAL FISCAL                             "/>
    <s v="RTF 05013-A-2025  CARGILL AMERICAS PERU SRL  EXP 016562-2023"/>
    <x v="13"/>
    <x v="13"/>
    <s v="3H0600"/>
    <s v="DIVISIÓN DE TÉCNICA ADUANERA, RECAUDACIÓN Y CONTAB"/>
    <x v="158"/>
    <s v=" "/>
    <m/>
  </r>
  <r>
    <x v="0"/>
    <x v="1"/>
    <s v="000-URD004-2025-0637042"/>
    <s v="17/06/2025"/>
    <s v="0902"/>
    <s v="APELACION RESUELTA POR EL TRIBUNAL FISCAL                             "/>
    <s v="RTF 05012-A-2025  CARGILL AMERICAS PERU SRL  EXP 015587-2023"/>
    <x v="13"/>
    <x v="13"/>
    <s v="3H0600"/>
    <s v="DIVISIÓN DE TÉCNICA ADUANERA, RECAUDACIÓN Y CONTAB"/>
    <x v="158"/>
    <s v=" "/>
    <m/>
  </r>
  <r>
    <x v="0"/>
    <x v="1"/>
    <s v="000-URD004-2025-0642096"/>
    <s v="18/06/2025"/>
    <s v="0902"/>
    <s v="APELACION RESUELTA POR EL TRIBUNAL FISCAL                             "/>
    <s v="RTF 05006-A-2025  CARGILL AMERICAS PERU SRL EXP 013717-2023"/>
    <x v="13"/>
    <x v="13"/>
    <s v="3H0600"/>
    <s v="DIVISIÓN DE TÉCNICA ADUANERA, RECAUDACIÓN Y CONTAB"/>
    <x v="158"/>
    <s v=" "/>
    <m/>
  </r>
  <r>
    <x v="0"/>
    <x v="1"/>
    <s v="000-URD004-2025-0642125"/>
    <s v="18/06/2025"/>
    <s v="0902"/>
    <s v="APELACION RESUELTA POR EL TRIBUNAL FISCAL                             "/>
    <s v="RTF 05009-A-2025  CARGILL AMERICAS PERU SRL  EXP 014798-2023"/>
    <x v="13"/>
    <x v="13"/>
    <s v="3H0600"/>
    <s v="DIVISIÓN DE TÉCNICA ADUANERA, RECAUDACIÓN Y CONTAB"/>
    <x v="158"/>
    <s v=" "/>
    <m/>
  </r>
  <r>
    <x v="0"/>
    <x v="1"/>
    <s v="000-URD004-2025-0587093"/>
    <s v="04/06/2025"/>
    <s v="0902"/>
    <s v="APELACION RESUELTA POR EL TRIBUNAL FISCAL                             "/>
    <s v="RTF 04904-A-2025 CARGILL AMERICAS PERU SRL  EXP 04153-2024"/>
    <x v="13"/>
    <x v="13"/>
    <s v="3H0600"/>
    <s v="DIVISIÓN DE TÉCNICA ADUANERA, RECAUDACIÓN Y CONTAB"/>
    <x v="158"/>
    <s v=" "/>
    <m/>
  </r>
  <r>
    <x v="0"/>
    <x v="1"/>
    <s v="000-URD004-2025-0578726"/>
    <s v="02/06/2025"/>
    <s v="0902"/>
    <s v="APELACION RESUELTA POR EL TRIBUNAL FISCAL                             "/>
    <s v="RTF 04886-A-2025  CARGILL AMERICAS PERU SRL  EXP 016133-2023"/>
    <x v="13"/>
    <x v="13"/>
    <s v="3H0600"/>
    <s v="DIVISIÓN DE TÉCNICA ADUANERA, RECAUDACIÓN Y CONTAB"/>
    <x v="158"/>
    <s v=" "/>
    <m/>
  </r>
  <r>
    <x v="0"/>
    <x v="1"/>
    <s v="000-URD004-2025-0301738"/>
    <s v="19/03/2025"/>
    <s v="0902"/>
    <s v="APELACION RESUELTA POR EL TRIBUNAL FISCAL                             "/>
    <s v="RTF 01809-A-2025  COMPLEX DEL PERU SAC  EXP 013725-2023"/>
    <x v="8"/>
    <x v="8"/>
    <s v="3J0000"/>
    <s v="INTENDENCIA DE ADUANA DE TUMBES"/>
    <x v="60"/>
    <s v=" "/>
    <m/>
  </r>
  <r>
    <x v="0"/>
    <x v="1"/>
    <s v="000-URD004-2025-0001966"/>
    <s v="02/01/2025"/>
    <s v="0902"/>
    <s v="APELACION RESUELTA POR EL TRIBUNAL FISCAL                             "/>
    <s v="RTF 09757-A-2024/COBA HERNANDEZ JOSE JORGE/EXP. 009501-2023"/>
    <x v="8"/>
    <x v="8"/>
    <s v="3J0500"/>
    <s v="DIVISIÓN DE CONTROL OPERATIVO"/>
    <x v="68"/>
    <s v=" "/>
    <m/>
  </r>
  <r>
    <x v="0"/>
    <x v="1"/>
    <s v="000-URD004-2025-0228445"/>
    <s v="27/02/2025"/>
    <s v="0902"/>
    <s v="APELACION RESUELTA POR EL TRIBUNAL FISCAL                             "/>
    <s v="RTF 11414-A-2024 _x0009_COSTA ALVAREZ MIGUEL PASTOR EXP 016375-2023"/>
    <x v="8"/>
    <x v="8"/>
    <s v="3J0500"/>
    <s v="DIVISIÓN DE CONTROL OPERATIVO"/>
    <x v="68"/>
    <s v=" "/>
    <m/>
  </r>
  <r>
    <x v="0"/>
    <x v="0"/>
    <s v="000-URD004-2024-1187049"/>
    <s v="27/11/2024"/>
    <s v="0902"/>
    <s v="APELACION RESUELTA POR EL TRIBUNAL FISCAL                             "/>
    <s v="RTF 10135-A-2024 EMPRESA DE TRANSPORTES FLORES HNOS. SRL. EXP 09784-2023"/>
    <x v="8"/>
    <x v="8"/>
    <s v="3J0500"/>
    <s v="DIVISIÓN DE CONTROL OPERATIVO"/>
    <x v="343"/>
    <s v=" "/>
    <m/>
  </r>
  <r>
    <x v="0"/>
    <x v="1"/>
    <s v="000-URD004-2025-0381402"/>
    <s v="09/04/2025"/>
    <s v="0902"/>
    <s v="APELACION RESUELTA POR EL TRIBUNAL FISCAL                             "/>
    <s v="RTF 02781-A-2025  EMPRESA DE TRANSPORTES EL DORADO SAC EXP 03315-2024"/>
    <x v="8"/>
    <x v="8"/>
    <s v="3J0500"/>
    <s v="DIVISIÓN DE CONTROL OPERATIVO"/>
    <x v="68"/>
    <s v=" "/>
    <m/>
  </r>
  <r>
    <x v="0"/>
    <x v="1"/>
    <s v="000-URD004-2025-0352377"/>
    <s v="02/04/2025"/>
    <s v="0902"/>
    <s v="APELACION RESUELTA POR EL TRIBUNAL FISCAL                             "/>
    <s v="RTF. 02548-A-2025 / IMPORTADOR PITER'S S.A.C. / EXP. 003246-2024"/>
    <x v="8"/>
    <x v="8"/>
    <s v="3J0500"/>
    <s v="DIVISIÓN DE CONTROL OPERATIVO"/>
    <x v="84"/>
    <s v=" "/>
    <m/>
  </r>
  <r>
    <x v="0"/>
    <x v="1"/>
    <s v="000-URD004-2025-0237283"/>
    <s v="02/03/2025"/>
    <s v="0902"/>
    <s v="APELACION RESUELTA POR EL TRIBUNAL FISCAL                             "/>
    <s v="RTF 01041-A-2025  ALMACENES PORTUARIOS DEL PACIFICO SAC - ALMAP SAC EXP 01457-2024"/>
    <x v="17"/>
    <x v="17"/>
    <s v="3K0500"/>
    <s v="DIVISIÓN DE CONTROL OPERATIVO"/>
    <x v="66"/>
    <s v=" "/>
    <m/>
  </r>
  <r>
    <x v="0"/>
    <x v="1"/>
    <s v="000-URD004-2025-0003568"/>
    <s v="02/01/2025"/>
    <s v="0902"/>
    <s v="APELACION RESUELTA POR EL TRIBUNAL FISCAL                             "/>
    <s v="RTF 11977-A-2024/EXPRESO GRAEL SOCIEDAD ANONIMA CERRADA/EXP. 015834-2023"/>
    <x v="5"/>
    <x v="5"/>
    <s v="3M0000"/>
    <s v="INTENDENCIA DE ADUANA DE ILO"/>
    <x v="45"/>
    <s v=" "/>
    <m/>
  </r>
  <r>
    <x v="0"/>
    <x v="0"/>
    <s v="000-URD004-2024-0676323"/>
    <s v="12/07/2024"/>
    <s v="0902"/>
    <s v="APELACION RESUELTA POR EL TRIBUNAL FISCAL                             "/>
    <s v="RTF 06039-A-2024 ROMELIZA SAC EXP 06365-2023"/>
    <x v="20"/>
    <x v="20"/>
    <s v="3N0000"/>
    <s v="INTENDENCIA DE ADUANA DE MOLLENDO"/>
    <x v="18"/>
    <s v=" "/>
    <m/>
  </r>
  <r>
    <x v="0"/>
    <x v="1"/>
    <s v="000-URD004-2025-0665506"/>
    <s v="24/06/2025"/>
    <s v="0902"/>
    <s v="APELACION RESUELTA POR EL TRIBUNAL FISCAL                             "/>
    <s v="RTF 05147-A-2025/JINEZ INCACUTIPA LEONIDAS/EXP. 006417-2025"/>
    <x v="20"/>
    <x v="20"/>
    <s v="3N0000"/>
    <s v="INTENDENCIA DE ADUANA DE MOLLENDO"/>
    <x v="18"/>
    <s v=" "/>
    <m/>
  </r>
  <r>
    <x v="0"/>
    <x v="2"/>
    <s v="000-URD004-2023-1349379"/>
    <s v="26/12/2023"/>
    <s v="0902"/>
    <s v="APELACION RESUELTA POR EL TRIBUNAL FISCAL                             "/>
    <s v="RTF. 09764-A-2023 / TRABAJOS MARITIMOS S.A. / EXP. 002568-2022"/>
    <x v="20"/>
    <x v="20"/>
    <s v="3N0610"/>
    <s v="SECCIÓN DE TÉCNICA ADUANERA"/>
    <x v="139"/>
    <s v=" "/>
    <m/>
  </r>
  <r>
    <x v="0"/>
    <x v="0"/>
    <s v="000-URD004-2024-0523219"/>
    <s v="04/06/2024"/>
    <s v="0902"/>
    <s v="APELACION RESUELTA POR EL TRIBUNAL FISCAL                             "/>
    <s v="RTF 04961-A-2024 AREQUIPA EXPRESS COMITE 4 SCRL  EXP 05115-2023"/>
    <x v="20"/>
    <x v="20"/>
    <s v="3N0610"/>
    <s v="SECCIÓN DE TÉCNICA ADUANERA"/>
    <x v="58"/>
    <s v=" "/>
    <m/>
  </r>
  <r>
    <x v="0"/>
    <x v="1"/>
    <s v="000-URD004-2025-0032692"/>
    <s v="10/01/2025"/>
    <s v="0902"/>
    <s v="APELACION RESUELTA POR EL TRIBUNAL FISCAL                             "/>
    <s v="RTF 11156-A-2024 TOP GLOBAL IMPORT SRL EXP 09540-2023"/>
    <x v="20"/>
    <x v="20"/>
    <s v="3N0610"/>
    <s v="SECCIÓN DE TÉCNICA ADUANERA"/>
    <x v="139"/>
    <s v=" "/>
    <m/>
  </r>
  <r>
    <x v="0"/>
    <x v="0"/>
    <s v="000-URD004-2024-1303018"/>
    <s v="30/12/2024"/>
    <s v="0902"/>
    <s v="APELACION RESUELTA POR EL TRIBUNAL FISCAL                             "/>
    <s v="RTF 11698-A-2024/PALOMINO PINEDA JOSE ANTONIO/EXP. 016683-2023"/>
    <x v="20"/>
    <x v="20"/>
    <s v="3N0610"/>
    <s v="SECCIÓN DE TÉCNICA ADUANERA"/>
    <x v="64"/>
    <s v=" "/>
    <m/>
  </r>
  <r>
    <x v="0"/>
    <x v="1"/>
    <s v="000-URD004-2025-0413016"/>
    <s v="20/04/2025"/>
    <s v="0902"/>
    <s v="APELACION RESUELTA POR EL TRIBUNAL FISCAL                             "/>
    <s v="RTF 02754-A-2025 SCHARFF LOGISTICA INTEGRADA S.A. EXP 013946-2023"/>
    <x v="19"/>
    <x v="19"/>
    <s v="3O0000"/>
    <s v="INTENDENCIA DE ADUANA DE SALAVERRY"/>
    <x v="16"/>
    <s v=" "/>
    <m/>
  </r>
  <r>
    <x v="0"/>
    <x v="0"/>
    <s v="000-URD004-2024-1056980"/>
    <s v="24/10/2024"/>
    <s v="0902"/>
    <s v="APELACION RESUELTA POR EL TRIBUNAL FISCAL                             "/>
    <s v="RTF 09066-A-2024 MESCO TORRES YONEL  EXP 011576-2023"/>
    <x v="19"/>
    <x v="19"/>
    <s v="3O0500"/>
    <s v="DIVISIÓN DE CONTROL OPERATIVO"/>
    <x v="49"/>
    <s v=" "/>
    <m/>
  </r>
  <r>
    <x v="0"/>
    <x v="0"/>
    <s v="000-URD004-2024-0719800"/>
    <s v="25/07/2024"/>
    <s v="0902"/>
    <s v="APELACION RESUELTA POR EL TRIBUNAL FISCAL                             "/>
    <s v="RTF 05469-2024 HUNTER COMPANY SAC EXP 06415-2023"/>
    <x v="16"/>
    <x v="16"/>
    <s v="3P0000"/>
    <s v="INTENDENCIA DE ADUANA DE PISCO"/>
    <x v="18"/>
    <s v=" "/>
    <m/>
  </r>
  <r>
    <x v="0"/>
    <x v="0"/>
    <s v="000-URD004-2024-1078128"/>
    <s v="30/10/2024"/>
    <s v="0902"/>
    <s v="APELACION RESUELTA POR EL TRIBUNAL FISCAL                             "/>
    <s v="RTF 09656-A-2024 SEACORP PERU S.AC EXP 09541-2023"/>
    <x v="16"/>
    <x v="16"/>
    <s v="3P0000"/>
    <s v="INTENDENCIA DE ADUANA DE PISCO"/>
    <x v="35"/>
    <s v=" "/>
    <m/>
  </r>
  <r>
    <x v="0"/>
    <x v="1"/>
    <s v="000-URD004-2025-0518311"/>
    <s v="19/05/2025"/>
    <s v="0902"/>
    <s v="APELACION RESUELTA POR EL TRIBUNAL FISCAL                             "/>
    <s v="RTF 03812-A-2025 IAN TAYLOR AGENCIAS SAC EXP 04383-2024"/>
    <x v="16"/>
    <x v="16"/>
    <s v="3P0000"/>
    <s v="INTENDENCIA DE ADUANA DE PISCO"/>
    <x v="47"/>
    <s v=" "/>
    <m/>
  </r>
  <r>
    <x v="0"/>
    <x v="1"/>
    <s v="000-URD004-2025-0520234"/>
    <s v="19/05/2025"/>
    <s v="0902"/>
    <s v="APELACION RESUELTA POR EL TRIBUNAL FISCAL                             "/>
    <s v="RTF 03954-A-2025 IAN TAYLOR AGENCIAS SAC EXP 04382-2024"/>
    <x v="16"/>
    <x v="16"/>
    <s v="3P0000"/>
    <s v="INTENDENCIA DE ADUANA DE PISCO"/>
    <x v="47"/>
    <s v=" "/>
    <m/>
  </r>
  <r>
    <x v="0"/>
    <x v="1"/>
    <s v="000-URD004-2025-0703972"/>
    <s v="03/07/2025"/>
    <s v="0902"/>
    <s v="APELACION RESUELTA POR EL TRIBUNAL FISCAL                             "/>
    <s v="RTF 05913-A-2025 MINO MULTISERVICIOS EIRL  EXP 05006-2024"/>
    <x v="16"/>
    <x v="16"/>
    <s v="3P0000"/>
    <s v="INTENDENCIA DE ADUANA DE PISCO"/>
    <x v="18"/>
    <s v=" "/>
    <m/>
  </r>
  <r>
    <x v="0"/>
    <x v="1"/>
    <s v="000-URD004-2025-0586268"/>
    <s v="04/06/2025"/>
    <s v="0902"/>
    <s v="APELACION RESUELTA POR EL TRIBUNAL FISCAL                             "/>
    <s v="RTF 04848-A-2025 IAN TAYLOR AGENNCIA SAC  EXP 06240-2024"/>
    <x v="16"/>
    <x v="16"/>
    <s v="3P0000"/>
    <s v="INTENDENCIA DE ADUANA DE PISCO"/>
    <x v="77"/>
    <s v=" "/>
    <m/>
  </r>
  <r>
    <x v="0"/>
    <x v="1"/>
    <s v="000-URD004-2025-0457650"/>
    <s v="30/04/2025"/>
    <s v="0902"/>
    <s v="APELACION RESUELTA POR EL TRIBUNAL FISCAL                             "/>
    <s v="RTF 03296-A-2025  GRANDE QUISPE PATRICIO CIRILO EXP 05068-2024"/>
    <x v="15"/>
    <x v="15"/>
    <s v="3R0000"/>
    <s v="INTENDENCIA DE ADUANA DE CUSCO"/>
    <x v="79"/>
    <s v=" "/>
    <m/>
  </r>
  <r>
    <x v="0"/>
    <x v="1"/>
    <s v="000-URD004-2025-0703825"/>
    <s v="03/07/2025"/>
    <s v="0902"/>
    <s v="APELACION RESUELTA POR EL TRIBUNAL FISCAL                             "/>
    <s v="RTF 05927-A-2025 ESCAJADILLO CAMPANA ALBERT  EXP 01027-2024"/>
    <x v="15"/>
    <x v="15"/>
    <s v="3R0000"/>
    <s v="INTENDENCIA DE ADUANA DE CUSCO"/>
    <x v="24"/>
    <s v=" "/>
    <m/>
  </r>
  <r>
    <x v="0"/>
    <x v="1"/>
    <s v="000-URD004-2025-0665326"/>
    <s v="24/06/2025"/>
    <s v="0902"/>
    <s v="APELACION RESUELTA POR EL TRIBUNAL FISCAL                             "/>
    <s v="RTF 05333-A-2025/GOYZUETA MAMANI MARILU SUSY/EXP. 015318-2024"/>
    <x v="15"/>
    <x v="15"/>
    <s v="3R0000"/>
    <s v="INTENDENCIA DE ADUANA DE CUSCO"/>
    <x v="24"/>
    <s v=" "/>
    <m/>
  </r>
  <r>
    <x v="0"/>
    <x v="1"/>
    <s v="000-URD004-2025-0578928"/>
    <s v="02/06/2025"/>
    <s v="0902"/>
    <s v="APELACION RESUELTA POR EL TRIBUNAL FISCAL                             "/>
    <s v="RTF 04846-A-2025 YANCE LANAZCA URBANO EXP 06036-2024"/>
    <x v="15"/>
    <x v="15"/>
    <s v="3R0000"/>
    <s v="INTENDENCIA DE ADUANA DE CUSCO"/>
    <x v="158"/>
    <s v=" "/>
    <m/>
  </r>
  <r>
    <x v="0"/>
    <x v="0"/>
    <s v="000-URD004-2024-1175268"/>
    <s v="25/11/2024"/>
    <s v="0902"/>
    <s v="APELACION RESUELTA POR EL TRIBUNAL FISCAL                             "/>
    <s v="RTF. 10138-A-2024 / GOMEZ PALOMINO RICHARD / EXP. 010077-2023"/>
    <x v="15"/>
    <x v="15"/>
    <s v="3R0500"/>
    <s v="DIVISIÓN DE CONTROL OPERATIVO"/>
    <x v="209"/>
    <s v=" "/>
    <m/>
  </r>
  <r>
    <x v="0"/>
    <x v="0"/>
    <s v="000-URD004-2024-0007392"/>
    <s v="03/01/2024"/>
    <s v="0902"/>
    <s v="APELACION RESUELTA POR EL TRIBUNAL FISCAL                             "/>
    <s v="RTF 10725-A-2023 ANDREAS STIHL AMAZONAS SRL  EXP 014103-2022"/>
    <x v="2"/>
    <x v="2"/>
    <s v="3T0000"/>
    <s v="INTENDENCIA DE ADUANA DE PUCALLPA"/>
    <x v="403"/>
    <s v=" "/>
    <m/>
  </r>
  <r>
    <x v="0"/>
    <x v="0"/>
    <s v="000-URD004-2024-0958227"/>
    <s v="30/09/2024"/>
    <s v="0902"/>
    <s v="APELACION RESUELTA POR EL TRIBUNAL FISCAL                             "/>
    <s v="RTF 06729-A-2024/MOLINOS CGM S.A.C./EXP. 007976-2023"/>
    <x v="2"/>
    <x v="2"/>
    <s v="3T0000"/>
    <s v="INTENDENCIA DE ADUANA DE PUCALLPA"/>
    <x v="320"/>
    <s v=" "/>
    <m/>
  </r>
  <r>
    <x v="0"/>
    <x v="0"/>
    <s v="000-URD004-2024-0966197"/>
    <s v="02/10/2024"/>
    <s v="0902"/>
    <s v="APELACION RESUELTA POR EL TRIBUNAL FISCAL                             "/>
    <s v="RTF. 08499-A-2024 / PROORIENTE S.A.C. / EXP. 010130-2023"/>
    <x v="2"/>
    <x v="2"/>
    <s v="3T0000"/>
    <s v="INTENDENCIA DE ADUANA DE PUCALLPA"/>
    <x v="257"/>
    <s v=" "/>
    <m/>
  </r>
  <r>
    <x v="0"/>
    <x v="0"/>
    <s v="000-URD004-2024-0676211"/>
    <s v="12/07/2024"/>
    <s v="0902"/>
    <s v="APELACION RESUELTA POR EL TRIBUNAL FISCAL                             "/>
    <s v="RTF 05902-A-2024 METRIXFONE IMPORT EIRL EXP 05381-2023"/>
    <x v="2"/>
    <x v="2"/>
    <s v="3T0000"/>
    <s v="INTENDENCIA DE ADUANA DE PUCALLPA"/>
    <x v="438"/>
    <s v=" "/>
    <m/>
  </r>
  <r>
    <x v="0"/>
    <x v="1"/>
    <s v="000-URD004-2025-0712834"/>
    <s v="06/07/2025"/>
    <s v="0902"/>
    <s v="APELACION RESUELTA POR EL TRIBUNAL FISCAL                             "/>
    <s v="RTF 05556-A-2025 NEGOCIOS CARRILLO GDA EIRL  EXP 02340-2024"/>
    <x v="21"/>
    <x v="21"/>
    <s v="3U0000"/>
    <s v="INTENDENCIA DE ADUANA DE TARAPOTO"/>
    <x v="24"/>
    <s v=" "/>
    <m/>
  </r>
  <r>
    <x v="0"/>
    <x v="1"/>
    <s v="000-URD004-2025-0665407"/>
    <s v="24/06/2025"/>
    <s v="0902"/>
    <s v="APELACION RESUELTA POR EL TRIBUNAL FISCAL                             "/>
    <s v="RTF 05391-A-2025/GOYCOCHEA FERNANDEZ MARCELA ELIZABETH/EXP. 011668-2024"/>
    <x v="21"/>
    <x v="21"/>
    <s v="3U0000"/>
    <s v="INTENDENCIA DE ADUANA DE TARAPOTO"/>
    <x v="24"/>
    <s v=" "/>
    <m/>
  </r>
  <r>
    <x v="0"/>
    <x v="1"/>
    <s v="000-URD004-2025-0456814"/>
    <s v="30/04/2025"/>
    <s v="0902"/>
    <s v="APELACION RESUELTA POR EL TRIBUNAL FISCAL                             "/>
    <s v="RTF 03678-A-2025 CELLPERU SAC EXP 05113-2024"/>
    <x v="21"/>
    <x v="21"/>
    <s v="3U0400"/>
    <s v="DIVISIÓN DE TÉCNICA ADUANERA, RECAUDACIÓN Y CONTAB"/>
    <x v="62"/>
    <s v=" "/>
    <m/>
  </r>
  <r>
    <x v="0"/>
    <x v="1"/>
    <s v="000-URD004-2025-0456853"/>
    <s v="30/04/2025"/>
    <s v="0902"/>
    <s v="APELACION RESUELTA POR EL TRIBUNAL FISCAL                             "/>
    <s v="RTF 03679-A-2025 CELLPERU SAC EXP 05127-2024"/>
    <x v="21"/>
    <x v="21"/>
    <s v="3U0400"/>
    <s v="DIVISIÓN DE TÉCNICA ADUANERA, RECAUDACIÓN Y CONTAB"/>
    <x v="62"/>
    <s v=" "/>
    <m/>
  </r>
  <r>
    <x v="0"/>
    <x v="1"/>
    <s v="000-URD004-2025-0456878"/>
    <s v="30/04/2025"/>
    <s v="0902"/>
    <s v="APELACION RESUELTA POR EL TRIBUNAL FISCAL                             "/>
    <s v="RTF 03681-A-2025  CELLPERU SAC EXP 05128-2024"/>
    <x v="21"/>
    <x v="21"/>
    <s v="3U0400"/>
    <s v="DIVISIÓN DE TÉCNICA ADUANERA, RECAUDACIÓN Y CONTAB"/>
    <x v="62"/>
    <s v=" "/>
    <m/>
  </r>
  <r>
    <x v="0"/>
    <x v="1"/>
    <s v="000-URD004-2025-0457010"/>
    <s v="30/04/2025"/>
    <s v="0902"/>
    <s v="APELACION RESUELTA POR EL TRIBUNAL FISCAL                             "/>
    <s v="RTF 03680-A-2025  CELLPERU SAC EXP 05129-2024"/>
    <x v="21"/>
    <x v="21"/>
    <s v="3U0400"/>
    <s v="DIVISIÓN DE TÉCNICA ADUANERA, RECAUDACIÓN Y CONTAB"/>
    <x v="62"/>
    <s v=" "/>
    <m/>
  </r>
  <r>
    <x v="0"/>
    <x v="1"/>
    <s v="000-URD004-2025-0457027"/>
    <s v="30/04/2025"/>
    <s v="0902"/>
    <s v="APELACION RESUELTA POR EL TRIBUNAL FISCAL                             "/>
    <s v="RTF 03665-A-2025  CELLPERU SAC EXP 05130-2024"/>
    <x v="21"/>
    <x v="21"/>
    <s v="3U0400"/>
    <s v="DIVISIÓN DE TÉCNICA ADUANERA, RECAUDACIÓN Y CONTAB"/>
    <x v="62"/>
    <s v=" "/>
    <m/>
  </r>
  <r>
    <x v="0"/>
    <x v="1"/>
    <s v="000-URD004-2025-0457067"/>
    <s v="30/04/2025"/>
    <s v="0902"/>
    <s v="APELACION RESUELTA POR EL TRIBUNAL FISCAL                             "/>
    <s v="RTF 03673-A-2025  CELLPERU SAC EXP 05131-2024"/>
    <x v="21"/>
    <x v="21"/>
    <s v="3U0400"/>
    <s v="DIVISIÓN DE TÉCNICA ADUANERA, RECAUDACIÓN Y CONTAB"/>
    <x v="62"/>
    <s v=" "/>
    <m/>
  </r>
  <r>
    <x v="0"/>
    <x v="1"/>
    <s v="000-URD004-2025-0457093"/>
    <s v="30/04/2025"/>
    <s v="0902"/>
    <s v="APELACION RESUELTA POR EL TRIBUNAL FISCAL                             "/>
    <s v="RTF 03666-A-2025  CELLPERU SAC EXP 05031-2024"/>
    <x v="21"/>
    <x v="21"/>
    <s v="3U0400"/>
    <s v="DIVISIÓN DE TÉCNICA ADUANERA, RECAUDACIÓN Y CONTAB"/>
    <x v="62"/>
    <s v=" "/>
    <m/>
  </r>
  <r>
    <x v="0"/>
    <x v="1"/>
    <s v="000-URD004-2025-0457130"/>
    <s v="30/04/2025"/>
    <s v="0902"/>
    <s v="APELACION RESUELTA POR EL TRIBUNAL FISCAL                             "/>
    <s v="RTF 03670-A-2025 CELLPERU SAC  EXP 05033-2024"/>
    <x v="21"/>
    <x v="21"/>
    <s v="3U0400"/>
    <s v="DIVISIÓN DE TÉCNICA ADUANERA, RECAUDACIÓN Y CONTAB"/>
    <x v="62"/>
    <s v=" "/>
    <m/>
  </r>
  <r>
    <x v="0"/>
    <x v="1"/>
    <s v="000-URD004-2025-0457165"/>
    <s v="30/04/2025"/>
    <s v="0902"/>
    <s v="APELACION RESUELTA POR EL TRIBUNAL FISCAL                             "/>
    <s v="RTF 03668-A-2025  CELLPERU SAC  EXP 05065-2024"/>
    <x v="21"/>
    <x v="21"/>
    <s v="3U0400"/>
    <s v="DIVISIÓN DE TÉCNICA ADUANERA, RECAUDACIÓN Y CONTAB"/>
    <x v="62"/>
    <s v=" "/>
    <m/>
  </r>
  <r>
    <x v="0"/>
    <x v="1"/>
    <s v="000-URD004-2025-0457197"/>
    <s v="30/04/2025"/>
    <s v="0902"/>
    <s v="APELACION RESUELTA POR EL TRIBUNAL FISCAL                             "/>
    <s v="RTF 03672-A-2025  CELLPERU SAC  EXP 05070-2024"/>
    <x v="21"/>
    <x v="21"/>
    <s v="3U0400"/>
    <s v="DIVISIÓN DE TÉCNICA ADUANERA, RECAUDACIÓN Y CONTAB"/>
    <x v="62"/>
    <s v=" "/>
    <m/>
  </r>
  <r>
    <x v="0"/>
    <x v="1"/>
    <s v="000-URD004-2025-0457226"/>
    <s v="30/04/2025"/>
    <s v="0902"/>
    <s v="APELACION RESUELTA POR EL TRIBUNAL FISCAL                             "/>
    <s v="RTF 03675-A-2025  CELLPERU SAC  EXP 05071-2024"/>
    <x v="21"/>
    <x v="21"/>
    <s v="3U0400"/>
    <s v="DIVISIÓN DE TÉCNICA ADUANERA, RECAUDACIÓN Y CONTAB"/>
    <x v="62"/>
    <s v=" "/>
    <m/>
  </r>
  <r>
    <x v="0"/>
    <x v="1"/>
    <s v="000-URD004-2025-0457254"/>
    <s v="30/04/2025"/>
    <s v="0902"/>
    <s v="APELACION RESUELTA POR EL TRIBUNAL FISCAL                             "/>
    <s v="RTF 03657-A-2025  CELLPERU SAC  EXP 05072-2024"/>
    <x v="21"/>
    <x v="21"/>
    <s v="3U0400"/>
    <s v="DIVISIÓN DE TÉCNICA ADUANERA, RECAUDACIÓN Y CONTAB"/>
    <x v="62"/>
    <s v=" "/>
    <m/>
  </r>
  <r>
    <x v="0"/>
    <x v="1"/>
    <s v="000-URD004-2025-0457306"/>
    <s v="30/04/2025"/>
    <s v="0902"/>
    <s v="APELACION RESUELTA POR EL TRIBUNAL FISCAL                             "/>
    <s v="RTF 03676-A-2025 CELLPERU SAC EXP 05073-2024"/>
    <x v="21"/>
    <x v="21"/>
    <s v="3U0400"/>
    <s v="DIVISIÓN DE TÉCNICA ADUANERA, RECAUDACIÓN Y CONTAB"/>
    <x v="62"/>
    <s v=" "/>
    <m/>
  </r>
  <r>
    <x v="0"/>
    <x v="1"/>
    <s v="000-URD004-2025-0457327"/>
    <s v="30/04/2025"/>
    <s v="0902"/>
    <s v="APELACION RESUELTA POR EL TRIBUNAL FISCAL                             "/>
    <s v="RTF 03677-A-2025 CELLPERU SAC EXP 05074-2024"/>
    <x v="21"/>
    <x v="21"/>
    <s v="3U0400"/>
    <s v="DIVISIÓN DE TÉCNICA ADUANERA, RECAUDACIÓN Y CONTAB"/>
    <x v="62"/>
    <s v=" "/>
    <m/>
  </r>
  <r>
    <x v="0"/>
    <x v="1"/>
    <s v="000-URD004-2025-0390850"/>
    <s v="11/04/2025"/>
    <s v="0902"/>
    <s v="APELACION RESUELTA POR EL TRIBUNAL FISCAL                             "/>
    <s v="RTF 02825-A-2025 CELLPERU S.AC EXP 03080-2024"/>
    <x v="21"/>
    <x v="21"/>
    <s v="3U0400"/>
    <s v="DIVISIÓN DE TÉCNICA ADUANERA, RECAUDACIÓN Y CONTAB"/>
    <x v="62"/>
    <s v=" "/>
    <m/>
  </r>
  <r>
    <x v="0"/>
    <x v="0"/>
    <s v="000-URD004-2024-0519596"/>
    <s v="03/06/2024"/>
    <s v="0902"/>
    <s v="APELACION RESUELTA POR EL TRIBUNAL FISCAL                             "/>
    <s v="RTF 04479-A-2024 EMPRESA DE TRANSPORTES SANTA CRUZ EXPRESS SRL EXP 07470-2023"/>
    <x v="14"/>
    <x v="14"/>
    <s v="3V0400"/>
    <s v="DIVISIÓN DE TÉCNICA ADUANERA, RECAUDACIÓN Y CONTAB"/>
    <x v="323"/>
    <s v=" "/>
    <m/>
  </r>
  <r>
    <x v="0"/>
    <x v="0"/>
    <s v="000-URD004-2024-0487120"/>
    <s v="23/05/2024"/>
    <s v="0902"/>
    <s v="APELACION RESUELTA POR EL TRIBUNAL FISCAL                             "/>
    <s v="RTF 04878-A-2024 LICONA_x0009_ALVAREZ DAVID EXP 06422-2024"/>
    <x v="14"/>
    <x v="14"/>
    <s v="3V0400"/>
    <s v="DIVISIÓN DE TÉCNICA ADUANERA, RECAUDACIÓN Y CONTAB"/>
    <x v="215"/>
    <s v=" "/>
    <m/>
  </r>
  <r>
    <x v="0"/>
    <x v="0"/>
    <s v="000-URD004-2024-0781292"/>
    <s v="13/08/2024"/>
    <s v="0902"/>
    <s v="APELACION RESUELTA POR EL TRIBUNAL FISCAL                             "/>
    <s v="RTF 06048-A-2024 YURA S.A. EXP 06175-2023"/>
    <x v="14"/>
    <x v="14"/>
    <s v="3V0400"/>
    <s v="DIVISIÓN DE TÉCNICA ADUANERA, RECAUDACIÓN Y CONTAB"/>
    <x v="307"/>
    <s v=" "/>
    <m/>
  </r>
  <r>
    <x v="0"/>
    <x v="0"/>
    <s v="000-URD004-2024-0096933"/>
    <s v="30/01/2024"/>
    <s v="0902"/>
    <s v="APELACION RESUELTA POR EL TRIBUNAL FISCAL                             "/>
    <s v="RTF 0121-A-2024 _x0009_LICONA ALVAREZ DAVID EXP 0681-2023"/>
    <x v="14"/>
    <x v="14"/>
    <s v="3V0400"/>
    <s v="DIVISIÓN DE TÉCNICA ADUANERA, RECAUDACIÓN Y CONTAB"/>
    <x v="441"/>
    <s v=" "/>
    <m/>
  </r>
  <r>
    <x v="0"/>
    <x v="0"/>
    <s v="000-URD004-2024-0547961"/>
    <s v="11/06/2024"/>
    <s v="0902"/>
    <s v="APELACION RESUELTA POR EL TRIBUNAL FISCAL                             "/>
    <s v="RTF 05270-A-2024 LICONA ALVAREZ DAVID EXP 07269-2024"/>
    <x v="14"/>
    <x v="14"/>
    <s v="3V0400"/>
    <s v="DIVISIÓN DE TÉCNICA ADUANERA, RECAUDACIÓN Y CONTAB"/>
    <x v="323"/>
    <s v=" "/>
    <m/>
  </r>
  <r>
    <x v="0"/>
    <x v="0"/>
    <s v="000-URD004-2024-0873876"/>
    <s v="06/09/2024"/>
    <s v="0902"/>
    <s v="APELACION RESUELTA POR EL TRIBUNAL FISCAL                             "/>
    <s v="RTF 07913-A-2024 YURA S.A. EXP 011355-2024"/>
    <x v="14"/>
    <x v="14"/>
    <s v="3V0400"/>
    <s v="DIVISIÓN DE TÉCNICA ADUANERA, RECAUDACIÓN Y CONTAB"/>
    <x v="179"/>
    <s v=" "/>
    <m/>
  </r>
  <r>
    <x v="0"/>
    <x v="1"/>
    <s v="000-URD004-2025-0351406"/>
    <s v="02/04/2025"/>
    <s v="0902"/>
    <s v="APELACION RESUELTA POR EL TRIBUNAL FISCAL                             "/>
    <s v="RTF. 01951-A-2025 / PAPELERA PANAMERICANA S A / EXP. 010495-2023"/>
    <x v="14"/>
    <x v="14"/>
    <s v="3V0400"/>
    <s v="DIVISIÓN DE TÉCNICA ADUANERA, RECAUDACIÓN Y CONTAB"/>
    <x v="40"/>
    <s v=" "/>
    <m/>
  </r>
  <r>
    <x v="0"/>
    <x v="1"/>
    <s v="000-URD004-2025-0587159"/>
    <s v="04/06/2025"/>
    <s v="0902"/>
    <s v="APELACION RESUELTA POR EL TRIBUNAL FISCAL                             "/>
    <s v="RTF 04834-A-2025 TLGA TRANSPORTES E LOGISTICA GRALHA AZUL DO BRASIL LTDA  EXP 06864-2024"/>
    <x v="14"/>
    <x v="14"/>
    <s v="3V0400"/>
    <s v="DIVISIÓN DE TÉCNICA ADUANERA, RECAUDACIÓN Y CONTAB"/>
    <x v="26"/>
    <s v=" "/>
    <m/>
  </r>
  <r>
    <x v="0"/>
    <x v="1"/>
    <s v="000-URD004-2025-0231508"/>
    <s v="27/02/2025"/>
    <s v="0902"/>
    <s v="APELACION RESUELTA POR EL TRIBUNAL FISCAL                             "/>
    <s v="RTF 01045-A-2025 REPRESENTACIONES YAMAMOTOR EIRL EXP 03835-2024"/>
    <x v="14"/>
    <x v="14"/>
    <s v="3V0500"/>
    <s v="DIVISIÓN DE CONTROL OPERATIVO"/>
    <x v="266"/>
    <s v=" "/>
    <m/>
  </r>
  <r>
    <x v="0"/>
    <x v="1"/>
    <s v="000-URD004-2025-0245268"/>
    <s v="04/03/2025"/>
    <s v="0902"/>
    <s v="APELACION RESUELTA POR EL TRIBUNAL FISCAL                             "/>
    <s v="RTF 01739-A-2025/ANDREAS STIHL AMAZONAS S.R.L./EXP. 001898-2024"/>
    <x v="14"/>
    <x v="14"/>
    <s v="3V0500"/>
    <s v="DIVISIÓN DE CONTROL OPERATIVO"/>
    <x v="134"/>
    <s v=" "/>
    <m/>
  </r>
  <r>
    <x v="0"/>
    <x v="2"/>
    <s v="000-URD004-2023-1093845"/>
    <s v="13/10/2023"/>
    <s v="0902"/>
    <s v="APELACION RESUELTA POR EL TRIBUNAL FISCAL                             "/>
    <s v="RTF 07480-A-2023 RIOS KROSS ALFREDO JAVIER EXP 08403-2023"/>
    <x v="14"/>
    <x v="14"/>
    <s v="3V0500"/>
    <s v="DIVISIÓN DE CONTROL OPERATIVO"/>
    <x v="442"/>
    <s v=" "/>
    <m/>
  </r>
  <r>
    <x v="0"/>
    <x v="1"/>
    <s v="000-URD004-2025-0385197"/>
    <s v="10/04/2025"/>
    <s v="0902"/>
    <s v="APELACION RESUELTA POR EL TRIBUNAL FISCAL                             "/>
    <s v="RTF 02832-A-2025 CHAMBI CHURA NANCY  EXP 03775-2024"/>
    <x v="14"/>
    <x v="14"/>
    <s v="3V0500"/>
    <s v="DIVISIÓN DE CONTROL OPERATIVO"/>
    <x v="143"/>
    <s v=" "/>
    <m/>
  </r>
  <r>
    <x v="0"/>
    <x v="1"/>
    <s v="000-URD004-2025-0469070"/>
    <s v="05/05/2025"/>
    <s v="0902"/>
    <s v="APELACION RESUELTA POR EL TRIBUNAL FISCAL                             "/>
    <s v="RTF 03669-A-2025 XIAOMI TECHNOLOGIES PERU SAC EXP 04441-2024"/>
    <x v="1"/>
    <x v="1"/>
    <s v="3Z1100"/>
    <s v="DIVISIÓN DE IMPORTACIONES"/>
    <x v="57"/>
    <s v=" "/>
    <m/>
  </r>
  <r>
    <x v="0"/>
    <x v="1"/>
    <s v="000-URD004-2025-0480828"/>
    <s v="08/05/2025"/>
    <s v="0902"/>
    <s v="APELACION RESUELTA POR EL TRIBUNAL FISCAL                             "/>
    <s v="RTF 03501-A-2025 TERPEL COMERCIAL DEL PERU SAC EXP 04361-2024"/>
    <x v="1"/>
    <x v="1"/>
    <s v="3Z1200"/>
    <s v="DIVISIÓN DE EXPORTACIONES"/>
    <x v="57"/>
    <s v=" "/>
    <m/>
  </r>
  <r>
    <x v="0"/>
    <x v="1"/>
    <s v="000-URD004-2025-0482406"/>
    <s v="08/05/2025"/>
    <s v="0902"/>
    <s v="APELACION RESUELTA POR EL TRIBUNAL FISCAL                             "/>
    <s v="RTF 03769-A-2025  TERPEL COMERCIAL DEL PERU SRL EXP 04357-2024"/>
    <x v="1"/>
    <x v="1"/>
    <s v="3Z1200"/>
    <s v="DIVISIÓN DE EXPORTACIONES"/>
    <x v="57"/>
    <s v=" "/>
    <m/>
  </r>
  <r>
    <x v="0"/>
    <x v="1"/>
    <s v="000-URD004-2025-0481557"/>
    <s v="08/05/2025"/>
    <s v="0902"/>
    <s v="APELACION RESUELTA POR EL TRIBUNAL FISCAL                             "/>
    <s v="RTF 03767-A-2025  TERPEL COMERCIAL DEL PERU SRL EXP 04359-2024"/>
    <x v="1"/>
    <x v="1"/>
    <s v="3Z1200"/>
    <s v="DIVISIÓN DE EXPORTACIONES"/>
    <x v="57"/>
    <s v=" "/>
    <m/>
  </r>
  <r>
    <x v="0"/>
    <x v="1"/>
    <s v="000-URD004-2025-0482559"/>
    <s v="08/05/2025"/>
    <s v="0902"/>
    <s v="APELACION RESUELTA POR EL TRIBUNAL FISCAL                             "/>
    <s v="RTF 03768-A-2025 TERPEL COMERCIAL DEL PERU SRL  EXP 04363-2024"/>
    <x v="1"/>
    <x v="1"/>
    <s v="3Z1200"/>
    <s v="DIVISIÓN DE EXPORTACIONES"/>
    <x v="57"/>
    <s v=" "/>
    <m/>
  </r>
  <r>
    <x v="0"/>
    <x v="1"/>
    <s v="000-URD004-2025-0385050"/>
    <s v="10/04/2025"/>
    <s v="0902"/>
    <s v="APELACION RESUELTA POR EL TRIBUNAL FISCAL                             "/>
    <s v="RTF 02198-A-2025  SALINAS &amp; CASARETTO AGNTS.ASOC.ADUANA S A  EXP 03737-2024"/>
    <x v="1"/>
    <x v="1"/>
    <s v="3Z1200"/>
    <s v="DIVISIÓN DE EXPORTACIONES"/>
    <x v="45"/>
    <s v=" "/>
    <m/>
  </r>
  <r>
    <x v="0"/>
    <x v="1"/>
    <s v="000-URD004-2025-0499851"/>
    <s v="13/05/2025"/>
    <s v="0902"/>
    <s v="APELACION RESUELTA POR EL TRIBUNAL FISCAL                             "/>
    <s v="RTF 03925-A-2025 CORRALES LOPEZ GEORGI LUIS MARTIN EXP 05426-2024"/>
    <x v="1"/>
    <x v="1"/>
    <s v="3Z1700"/>
    <s v="DIVISIÓN DE EQUIPAJES"/>
    <x v="57"/>
    <s v=" "/>
    <m/>
  </r>
  <r>
    <x v="0"/>
    <x v="1"/>
    <s v="000-URD004-2025-0760748"/>
    <s v="17/07/2025"/>
    <s v="0902"/>
    <s v="APELACION RESUELTA POR EL TRIBUNAL FISCAL                             "/>
    <s v="RTF 06289-A-2025 ANYOSA QUISPE GINO ANDRE EXP 010837-2023"/>
    <x v="1"/>
    <x v="1"/>
    <s v="3Z5000"/>
    <s v="GERENCIA DE RIESGO, CONTROL Y PROCESOS TRANSVERSAL"/>
    <x v="4"/>
    <s v=" "/>
    <m/>
  </r>
  <r>
    <x v="0"/>
    <x v="1"/>
    <s v="000-URD004-2025-0760420"/>
    <s v="17/07/2025"/>
    <s v="0902"/>
    <s v="APELACION RESUELTA POR EL TRIBUNAL FISCAL                             "/>
    <s v="RTF 06287-A-2025 JARA URLICH MARCO PATRICIO EXP 010124-2023"/>
    <x v="1"/>
    <x v="1"/>
    <s v="3Z5000"/>
    <s v="GERENCIA DE RIESGO, CONTROL Y PROCESOS TRANSVERSAL"/>
    <x v="4"/>
    <s v=" "/>
    <m/>
  </r>
  <r>
    <x v="0"/>
    <x v="11"/>
    <s v="000-URD010-2021-0582330"/>
    <s v="21/04/2021"/>
    <s v="0144"/>
    <s v="TITULARES DE INSTITUCIONES PUBLICAS, PRIVADAS Y OTROS.                "/>
    <s v="INEJECUTABILIDAD EXPDIENTE NRO. 2015002422 ESCRITO NRO. 2"/>
    <x v="0"/>
    <x v="0"/>
    <s v="322201"/>
    <s v="DIVISIÓN DE ACCIONES INMEDIATAS Y MASIVAS - SUPERV"/>
    <x v="443"/>
    <s v=" "/>
    <m/>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44"/>
    <s v=" "/>
    <m/>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45"/>
    <s v=" "/>
    <m/>
  </r>
  <r>
    <x v="0"/>
    <x v="12"/>
    <s v="000-ADS0DT-2008-0184542"/>
    <s v="17/09/2008"/>
    <s v="0144"/>
    <s v="TITULARES DE INSTITUCIONES PUBLICAS, PRIVADAS Y OTROS.                "/>
    <s v="REMITE PAPELETA DE INFRACCION N.00107405P PLACA DEL VEHICULO PIR466 MARCA NISSAN"/>
    <x v="0"/>
    <x v="0"/>
    <s v="3C3000"/>
    <s v="GERENCIA DE OPERACIONES ESPECIALES"/>
    <x v="183"/>
    <s v=" "/>
    <m/>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83"/>
    <s v=" "/>
    <m/>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83"/>
    <s v=" "/>
    <m/>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46"/>
    <s v=" "/>
    <m/>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83"/>
    <s v=" "/>
    <m/>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7"/>
    <s v=" "/>
    <m/>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7"/>
    <s v=" "/>
    <m/>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48"/>
    <s v=" "/>
    <m/>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48"/>
    <s v=" "/>
    <m/>
  </r>
  <r>
    <x v="0"/>
    <x v="2"/>
    <s v="172-URD119-2023-0757766"/>
    <s v="14/07/2023"/>
    <s v="0144"/>
    <s v="TITULARES DE INSTITUCIONES PUBLICAS, PRIVADAS Y OTROS.                "/>
    <s v="OFICIO N° 0636-2023-DRTC.INVITACION A SEGUNDA REUNION DE COORDINACION PROBLEMATICA DEL SERVICIO DE TRANSPORTE TACNA-ARICA."/>
    <x v="6"/>
    <x v="6"/>
    <s v="3G0800"/>
    <s v="DIVISIÓN DE ATENCIÓN FRONTERIZA"/>
    <x v="449"/>
    <s v=" "/>
    <m/>
  </r>
  <r>
    <x v="0"/>
    <x v="8"/>
    <s v="181-3H9900-2014-0004677"/>
    <s v="08/07/2014"/>
    <s v="0144"/>
    <s v="TITULARES DE INSTITUCIONES PUBLICAS, PRIVADAS Y OTROS.                "/>
    <s v="REITERA DEVOLUCION DE MERCANCIA"/>
    <x v="13"/>
    <x v="13"/>
    <s v="3H0300"/>
    <s v="OFICINA DE SOPORTE ADMINISTRATIVO PUNO"/>
    <x v="450"/>
    <s v=" "/>
    <m/>
  </r>
  <r>
    <x v="0"/>
    <x v="17"/>
    <s v="181-URD125-2020-0165614"/>
    <s v="09/03/2020"/>
    <s v="0144"/>
    <s v="TITULARES DE INSTITUCIONES PUBLICAS, PRIVADAS Y OTROS.                "/>
    <s v="SOLICITA SUSPENCION DE EJECUCION DE MEDIDA"/>
    <x v="13"/>
    <x v="13"/>
    <s v="3H0600"/>
    <s v="DIVISIÓN DE TÉCNICA ADUANERA, RECAUDACIÓN Y CONTAB"/>
    <x v="451"/>
    <s v=" "/>
    <m/>
  </r>
  <r>
    <x v="0"/>
    <x v="0"/>
    <s v="046-URD098-2024-0206558"/>
    <s v="05/03/2024"/>
    <s v="0144"/>
    <s v="TITULARES DE INSTITUCIONES PUBLICAS, PRIVADAS Y OTROS.                "/>
    <s v="CAPACITACION PERSONAL POLICIAL DEPINCRI PNP SULLANA"/>
    <x v="17"/>
    <x v="17"/>
    <s v="3K0500"/>
    <s v="DIVISIÓN DE CONTROL OPERATIVO"/>
    <x v="441"/>
    <s v=" "/>
    <m/>
  </r>
  <r>
    <x v="0"/>
    <x v="2"/>
    <s v="000-URD010-2023-0701476"/>
    <s v="28/06/2023"/>
    <s v="0144"/>
    <s v="TITULARES DE INSTITUCIONES PUBLICAS, PRIVADAS Y OTROS.                "/>
    <s v="REMISION DE ACUSE DE NOTIFICACION"/>
    <x v="17"/>
    <x v="17"/>
    <s v="3K9905"/>
    <s v="AREA DE ADMINISTRACION-PAITA"/>
    <x v="351"/>
    <s v=" "/>
    <m/>
  </r>
  <r>
    <x v="0"/>
    <x v="8"/>
    <s v="127-3P9900-2014-0005737"/>
    <s v="23/10/2014"/>
    <s v="3045"/>
    <s v="JUDICIALES"/>
    <s v="REMITE RESOLUCION JUDICIAL DE SENTENCIA POR COHECHO PASIVO IMPROPIO DE ACUSADOS SAUL GONZALES SIMON Y ABEL GIL CALDERON"/>
    <x v="16"/>
    <x v="16"/>
    <s v="3P0000"/>
    <s v="INTENDENCIA DE ADUANA DE PISCO"/>
    <x v="35"/>
    <s v=" "/>
    <m/>
  </r>
  <r>
    <x v="0"/>
    <x v="2"/>
    <s v="000-URD004-2023-0065761"/>
    <s v="17/01/2023"/>
    <s v="0162"/>
    <s v="QUEJAS RESUELTAS POR EL TRIBUNAL FISCAL"/>
    <s v="RTF 0084-Q-2023 _x0009_CONDORI MAMANI GOMERCINDO EXP 014131-2022"/>
    <x v="0"/>
    <x v="0"/>
    <s v="322220"/>
    <s v="SECCIÓN DE ACCIONES MASIVAS"/>
    <x v="452"/>
    <s v=" "/>
    <m/>
  </r>
  <r>
    <x v="0"/>
    <x v="2"/>
    <s v="000-URD004-2023-0069552"/>
    <s v="18/01/2023"/>
    <s v="0162"/>
    <s v="QUEJAS RESUELTAS POR EL TRIBUNAL FISCAL"/>
    <s v="RTF 0048-Q-2023 _x0009_CHAMBI MUCHICA JULIO CESAR EXP 013757-2022"/>
    <x v="0"/>
    <x v="0"/>
    <s v="322220"/>
    <s v="SECCIÓN DE ACCIONES MASIVAS"/>
    <x v="452"/>
    <s v=" "/>
    <m/>
  </r>
  <r>
    <x v="0"/>
    <x v="0"/>
    <s v="000-URD004-2024-0503191"/>
    <s v="28/05/2024"/>
    <s v="0162"/>
    <s v="QUEJAS RESUELTAS POR EL TRIBUNAL FISCAL"/>
    <s v="RTF 01402-Q-2024 ASOCIACION ALLIN TALLMAY EXP 006788-2024 - AMPLIACION DE RTF 01242-Q-2024"/>
    <x v="0"/>
    <x v="0"/>
    <s v="323100"/>
    <s v="DIVISIÓN DE FISCALIZACIÓN POSTERIOR"/>
    <x v="340"/>
    <s v=" "/>
    <m/>
  </r>
  <r>
    <x v="0"/>
    <x v="1"/>
    <s v="000-URD004-2025-0352608"/>
    <s v="02/04/2025"/>
    <s v="0162"/>
    <s v="QUEJAS RESUELTAS POR EL TRIBUNAL FISCAL"/>
    <s v="RTF 0929-Q-2025 _x0009_LOPEZ REYES DENIS ELIZABETH EXP 02380-2025"/>
    <x v="12"/>
    <x v="12"/>
    <s v="330500"/>
    <s v="DIVISIÓN DE CONTROL OPERATIVO"/>
    <x v="6"/>
    <s v=" "/>
    <m/>
  </r>
  <r>
    <x v="0"/>
    <x v="1"/>
    <s v="000-URD004-2025-0637401"/>
    <s v="17/06/2025"/>
    <s v="0162"/>
    <s v="QUEJAS RESUELTAS POR EL TRIBUNAL FISCAL"/>
    <s v="RTF 01679-Q-2025 W.Y.W. IMPORTING TO PERU SAC  EXP 06503-2025"/>
    <x v="3"/>
    <x v="3"/>
    <s v="3D5140"/>
    <s v="SECCIÓN DE DETERMINACIÓN DE VALOR"/>
    <x v="78"/>
    <s v=" "/>
    <m/>
  </r>
  <r>
    <x v="0"/>
    <x v="0"/>
    <s v="000-URD004-2024-0029466"/>
    <s v="10/01/2024"/>
    <s v="0162"/>
    <s v="QUEJAS RESUELTAS POR EL TRIBUNAL FISCAL"/>
    <s v="RTF 03413-Q-2023 INVERSIONES SULMAR SAC  EXP 016031-2023"/>
    <x v="3"/>
    <x v="3"/>
    <s v="3D5141"/>
    <s v="SECCIÓN DE DETERMINACIÓN DE VALOR - SUPERVISIÓN 1"/>
    <x v="101"/>
    <s v=" "/>
    <m/>
  </r>
  <r>
    <x v="0"/>
    <x v="2"/>
    <s v="000-URD004-2023-0580369"/>
    <s v="26/05/2023"/>
    <s v="0162"/>
    <s v="QUEJAS RESUELTAS POR EL TRIBUNAL FISCAL"/>
    <s v="RTF 01153-Q-2023  INVERSIONES SULMAR SAC  EXP 06080-2023"/>
    <x v="3"/>
    <x v="3"/>
    <s v="3D8200"/>
    <s v="DIVISIÓN DE CONTROL OPERATIVO"/>
    <x v="453"/>
    <s v=" "/>
    <m/>
  </r>
  <r>
    <x v="0"/>
    <x v="0"/>
    <s v="000-URD004-2024-0036781"/>
    <s v="11/01/2024"/>
    <s v="0162"/>
    <s v="QUEJAS RESUELTAS POR EL TRIBUNAL FISCAL"/>
    <s v="RTF 0024-Q-2024 _x0009_CHURA CHIRAPO MARIZOL EXP 016860-2023"/>
    <x v="6"/>
    <x v="6"/>
    <s v="3G0700"/>
    <s v="DIVISIÓN DE RECAUDACIÓN Y CONTABILIDAD"/>
    <x v="14"/>
    <s v=" "/>
    <m/>
  </r>
  <r>
    <x v="0"/>
    <x v="1"/>
    <s v="000-URD004-2025-0727419"/>
    <s v="09/07/2025"/>
    <s v="0162"/>
    <s v="QUEJAS RESUELTAS POR EL TRIBUNAL FISCAL"/>
    <s v="RTF 02010-Q-2025 OCEANO AZUL PERU EIRL  EXP 05818-2025"/>
    <x v="8"/>
    <x v="8"/>
    <s v="3J0000"/>
    <s v="INTENDENCIA DE ADUANA DE TUMBES"/>
    <x v="61"/>
    <s v=" "/>
    <m/>
  </r>
  <r>
    <x v="0"/>
    <x v="0"/>
    <s v="000-URD004-2024-1127253"/>
    <s v="12/11/2024"/>
    <s v="0162"/>
    <s v="QUEJAS RESUELTAS POR EL TRIBUNAL FISCAL"/>
    <s v="RTF 03047-Q-2024 RAMIREZ SILVA PEDRO EUGENIO EXP 012727-2024"/>
    <x v="8"/>
    <x v="8"/>
    <s v="3J0500"/>
    <s v="DIVISIÓN DE CONTROL OPERATIVO"/>
    <x v="181"/>
    <s v=" "/>
    <m/>
  </r>
  <r>
    <x v="0"/>
    <x v="1"/>
    <s v="000-URD004-2025-0321289"/>
    <s v="25/03/2025"/>
    <s v="0162"/>
    <s v="QUEJAS RESUELTAS POR EL TRIBUNAL FISCAL"/>
    <s v="RTF 0865-Q-2025 _x0009_LUXOR IMPORT VISION EIRL  EXP 02526-2025"/>
    <x v="15"/>
    <x v="15"/>
    <s v="3R0500"/>
    <s v="DIVISIÓN DE CONTROL OPERATIVO"/>
    <x v="134"/>
    <s v=" "/>
    <m/>
  </r>
  <r>
    <x v="0"/>
    <x v="1"/>
    <s v="000-URD004-2025-0386198"/>
    <s v="10/04/2025"/>
    <s v="0162"/>
    <s v="QUEJAS RESUELTAS POR EL TRIBUNAL FISCAL"/>
    <s v="RTF 01066-Q-2025 OCAS ZAMBRANO DARLYN NICOLLE NASHA  EXP 03414-2025"/>
    <x v="11"/>
    <x v="11"/>
    <s v="3S0500"/>
    <s v="DIVISIÓN DE CONTROL OPERATIVO"/>
    <x v="310"/>
    <s v=" "/>
    <m/>
  </r>
  <r>
    <x v="0"/>
    <x v="1"/>
    <s v="000-URD004-2025-0003207"/>
    <s v="02/01/2025"/>
    <s v="0162"/>
    <s v="QUEJAS RESUELTAS POR EL TRIBUNAL FISCAL"/>
    <s v="RTF 03209-Q-2024/INVERSIONES COFIMAR E.I.R.L./EXP. 013001-2024"/>
    <x v="2"/>
    <x v="2"/>
    <s v="3T0000"/>
    <s v="INTENDENCIA DE ADUANA DE PUCALLPA"/>
    <x v="116"/>
    <s v=" "/>
    <m/>
  </r>
  <r>
    <x v="0"/>
    <x v="1"/>
    <s v="000-URD004-2025-0446222"/>
    <s v="28/04/2025"/>
    <s v="0162"/>
    <s v="QUEJAS RESUELTAS POR EL TRIBUNAL FISCAL"/>
    <s v="RTF 01126-Q-2025  KST SOLDA PERU SAC  EXP 03335-2025"/>
    <x v="14"/>
    <x v="14"/>
    <s v="3V0400"/>
    <s v="DIVISIÓN DE TÉCNICA ADUANERA, RECAUDACIÓN Y CONTAB"/>
    <x v="123"/>
    <s v=" "/>
    <m/>
  </r>
  <r>
    <x v="0"/>
    <x v="1"/>
    <s v="000-URD004-2025-0699812"/>
    <s v="02/07/2025"/>
    <s v="0162"/>
    <s v="QUEJAS RESUELTAS POR EL TRIBUNAL FISCAL"/>
    <s v="RTF 01880-Q-2025  SERVIMAQ IND SAC EXP 07006-2025"/>
    <x v="14"/>
    <x v="14"/>
    <s v="3V0400"/>
    <s v="DIVISIÓN DE TÉCNICA ADUANERA, RECAUDACIÓN Y CONTAB"/>
    <x v="61"/>
    <s v=" "/>
    <m/>
  </r>
  <r>
    <x v="0"/>
    <x v="1"/>
    <s v="000-URD004-2025-0386218"/>
    <s v="10/04/2025"/>
    <s v="0162"/>
    <s v="QUEJAS RESUELTAS POR EL TRIBUNAL FISCAL"/>
    <s v="RTF 01075-Q-2025  INTERNACIONAL DE TRANSPORTE TURISTICO Y SERVICIOS SRL  EXP 03741-2025"/>
    <x v="14"/>
    <x v="14"/>
    <s v="3V0500"/>
    <s v="DIVISIÓN DE CONTROL OPERATIVO"/>
    <x v="161"/>
    <s v=" "/>
    <m/>
  </r>
  <r>
    <x v="0"/>
    <x v="2"/>
    <s v="000-URD063-2023-1194199"/>
    <s v="13/11/2023"/>
    <s v="0086"/>
    <s v="PRESENTA DENUNCIA"/>
    <s v="DENUNCIA POR INFRACCION DE DERECHOS DE AUTOR, ENCONTRADO EN LA DAM 118-2023-10-435253-01-9-00"/>
    <x v="3"/>
    <x v="3"/>
    <s v="3D8300"/>
    <s v="DIVISIÓN DE GESTIÓN DE RIESGO OPERATIVO"/>
    <x v="271"/>
    <s v=" "/>
    <m/>
  </r>
  <r>
    <x v="0"/>
    <x v="2"/>
    <s v="000-URD063-2023-1216392"/>
    <s v="20/11/2023"/>
    <s v="0086"/>
    <s v="PRESENTA DENUNCIA"/>
    <s v="DENUNCIA POR INFRACCION DE DERECHOS DE AUTOR DAM 443386"/>
    <x v="3"/>
    <x v="3"/>
    <s v="3D8300"/>
    <s v="DIVISIÓN DE GESTIÓN DE RIESGO OPERATIVO"/>
    <x v="454"/>
    <s v=" "/>
    <m/>
  </r>
  <r>
    <x v="0"/>
    <x v="2"/>
    <s v="000-URD015-2023-1266755"/>
    <s v="01/12/2023"/>
    <s v="0121"/>
    <s v="RESPUESTA A: OFICIO/MEMO/INFORME/ACTA/RADIO "/>
    <s v="SOLICITO LEVANTAMIENTO GARANTIA MOBILARIA VEHICULAR"/>
    <x v="0"/>
    <x v="0"/>
    <s v="322201"/>
    <s v="DIVISIÓN DE ACCIONES INMEDIATAS Y MASIVAS - SUPERV"/>
    <x v="455"/>
    <s v=" "/>
    <m/>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46"/>
    <s v=" "/>
    <m/>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56"/>
    <s v=" "/>
    <m/>
  </r>
  <r>
    <x v="0"/>
    <x v="1"/>
    <s v="000-URD055-2025-0659192"/>
    <s v="23/06/2025"/>
    <s v="0070"/>
    <s v="INFORMA: OFICIO/MEMO/INFORME/RADIO Y OTROS                            "/>
    <s v="OFICIO N° 479-2025-GORE APURIMAC-GRDS/DRTPE"/>
    <x v="15"/>
    <x v="15"/>
    <s v="3R0400"/>
    <s v="DIVISIÓN DE TÉCNICA ADUANERA, RECAUDACIÓN Y CONTAB"/>
    <x v="43"/>
    <s v="AP93"/>
    <m/>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57"/>
    <s v="      "/>
    <m/>
  </r>
  <r>
    <x v="0"/>
    <x v="1"/>
    <s v="226-URD158-2025-0617155"/>
    <s v="12/06/2025"/>
    <s v="4130"/>
    <s v="NOTIFICACIONES PODER JUDICIAL MINISTERIOS"/>
    <s v="CASO 2506014501"/>
    <x v="7"/>
    <x v="7"/>
    <s v="3L0500"/>
    <s v="DIVISIÓN DE CONTROL OPERATIVO"/>
    <x v="57"/>
    <s v="821B"/>
    <m/>
  </r>
  <r>
    <x v="0"/>
    <x v="1"/>
    <s v="226-URD158-2025-0735276"/>
    <s v="11/07/2025"/>
    <s v="4130"/>
    <s v="NOTIFICACIONES PODER JUDICIAL MINISTERIOS"/>
    <s v="NOTIFICACION N° 00004-2025 - CASO 1236-0"/>
    <x v="7"/>
    <x v="7"/>
    <s v="3L0500"/>
    <s v="DIVISIÓN DE CONTROL OPERATIVO"/>
    <x v="25"/>
    <s v="651B"/>
    <m/>
  </r>
  <r>
    <x v="0"/>
    <x v="0"/>
    <s v="226-URD158-2024-1294890"/>
    <s v="27/12/2024"/>
    <s v="0070"/>
    <s v="INFORMA: OFICIO/MEMO/INFORME/RADIO Y OTROS                            "/>
    <s v="RESPUESTA ANTE OBSERVACIONES DEL OFICIO N° 1076/21 Y N° 6689/21"/>
    <x v="7"/>
    <x v="7"/>
    <s v="3L0301"/>
    <s v="OFICINA DE SOPORTE ADMINISTRATIVO LORETO - SUPERVI"/>
    <x v="298"/>
    <s v="BA22"/>
    <m/>
  </r>
  <r>
    <x v="0"/>
    <x v="1"/>
    <s v="019-URD095-2025-0052957"/>
    <s v="16/01/2025"/>
    <s v="3045"/>
    <s v="JUDICIALES"/>
    <s v="AUDIENCIA PÚBLICA DE JUICIO ORAL 18SET2025 11:00 REF EXP 07308-2019-6-2001-JR-PE. DESTINATARIO: ORLANDO I. PALMA GARCIA"/>
    <x v="0"/>
    <x v="0"/>
    <s v="322212"/>
    <s v="SECCIÓN DE ACCIONES INMEDIATAS - SUPERVISIÓN 2"/>
    <x v="458"/>
    <s v="9628"/>
    <m/>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47"/>
    <s v="9628"/>
    <m/>
  </r>
  <r>
    <x v="0"/>
    <x v="1"/>
    <s v="019-URD095-2025-0802183"/>
    <s v="31/07/2025"/>
    <s v="3045"/>
    <s v="JUDICIALES"/>
    <s v="SOLICITA FACILIDADES Y NOTIFICACIÓN A PERSONAL ADUANERO PARA QUE CONCURRA A AUDIENCIA VIRTUAL DE JUICIO ORAL PREVISTA PARA EL 20.04.2026"/>
    <x v="0"/>
    <x v="0"/>
    <s v="322212"/>
    <s v="SECCIÓN DE ACCIONES INMEDIATAS - SUPERVISIÓN 2"/>
    <x v="23"/>
    <s v="9628"/>
    <m/>
  </r>
  <r>
    <x v="0"/>
    <x v="1"/>
    <s v="226-URD158-2025-0796614"/>
    <s v="30/07/2025"/>
    <s v="0070"/>
    <s v="INFORMA: OFICIO/MEMO/INFORME/RADIO Y OTROS                            "/>
    <s v="929880533- SOLCITUD SE INVITE A EMPLAZADA PARA CONCILIACION EXTRAJUDICIAL"/>
    <x v="7"/>
    <x v="7"/>
    <s v="3L0501"/>
    <s v="DIVISIÓN DE CONTROL OPERATIVO - SUPERVISIÓN 1"/>
    <x v="4"/>
    <s v="AY83"/>
    <m/>
  </r>
  <r>
    <x v="0"/>
    <x v="1"/>
    <s v="055-URD099-2025-0806367"/>
    <s v="01/08/2025"/>
    <s v="0070"/>
    <s v="INFORMA: OFICIO/MEMO/INFORME/RADIO Y OTROS                            "/>
    <s v="OF-1545-2025 PNP SOLICITA INFORMACION ACTA DE INCAUTACION 055-300-000125-"/>
    <x v="12"/>
    <x v="12"/>
    <s v="330501"/>
    <s v="DIVISIÓN DE CONTROL OPERATIVO - SUPERVISIÓN 1"/>
    <x v="9"/>
    <s v="9433"/>
    <m/>
  </r>
  <r>
    <x v="0"/>
    <x v="1"/>
    <s v="055-URD099-2025-0806380"/>
    <s v="01/08/2025"/>
    <s v="0070"/>
    <s v="INFORMA: OFICIO/MEMO/INFORME/RADIO Y OTROS                            "/>
    <s v="OF-1544- 2025 PNP  ACTA INCAUTACION 055-300-2025-000125"/>
    <x v="12"/>
    <x v="12"/>
    <s v="330501"/>
    <s v="DIVISIÓN DE CONTROL OPERATIVO - SUPERVISIÓN 1"/>
    <x v="9"/>
    <s v="9433"/>
    <m/>
  </r>
  <r>
    <x v="0"/>
    <x v="1"/>
    <s v="055-URD099-2025-0806389"/>
    <s v="01/08/2025"/>
    <s v="0070"/>
    <s v="INFORMA: OFICIO/MEMO/INFORME/RADIO Y OTROS                            "/>
    <s v="OF-1542-2025 PNP PARTICIPACION EN DILIGENCIA"/>
    <x v="12"/>
    <x v="12"/>
    <s v="330501"/>
    <s v="DIVISIÓN DE CONTROL OPERATIVO - SUPERVISIÓN 1"/>
    <x v="9"/>
    <s v="9433"/>
    <m/>
  </r>
  <r>
    <x v="0"/>
    <x v="1"/>
    <s v="055-URD099-2025-0806431"/>
    <s v="01/08/2025"/>
    <s v="0070"/>
    <s v="INFORMA: OFICIO/MEMO/INFORME/RADIO Y OTROS                            "/>
    <s v="OF-1541-2025- PNP SOLICITA INFORMACION"/>
    <x v="12"/>
    <x v="12"/>
    <s v="330501"/>
    <s v="DIVISIÓN DE CONTROL OPERATIVO - SUPERVISIÓN 1"/>
    <x v="9"/>
    <s v="9433"/>
    <m/>
  </r>
  <r>
    <x v="0"/>
    <x v="1"/>
    <s v="055-URD099-2025-0806242"/>
    <s v="01/08/2025"/>
    <s v="0070"/>
    <s v="INFORMA: OFICIO/MEMO/INFORME/RADIO Y OTROS                            "/>
    <s v="OF-1537-2025- SOLICITA ACTA DE INMOVILIZACION 055-300-2023-000344"/>
    <x v="12"/>
    <x v="12"/>
    <s v="330501"/>
    <s v="DIVISIÓN DE CONTROL OPERATIVO - SUPERVISIÓN 1"/>
    <x v="9"/>
    <s v="9433"/>
    <m/>
  </r>
  <r>
    <x v="0"/>
    <x v="1"/>
    <s v="055-URD099-2025-0811628"/>
    <s v="04/08/2025"/>
    <s v="0070"/>
    <s v="INFORMA: OFICIO/MEMO/INFORME/RADIO Y OTROS                            "/>
    <s v="OF-1558-2025- SOLICITA MINFORMACION"/>
    <x v="12"/>
    <x v="12"/>
    <s v="330501"/>
    <s v="DIVISIÓN DE CONTROL OPERATIVO - SUPERVISIÓN 1"/>
    <x v="4"/>
    <s v="9433"/>
    <m/>
  </r>
  <r>
    <x v="0"/>
    <x v="1"/>
    <s v="055-URD101-2025-0816955"/>
    <s v="05/08/2025"/>
    <s v="0939"/>
    <s v="MERCANCIAS INCAUTADAS POR LA PNP"/>
    <s v="COMUNICA INTERNAMIENTO DE MERCANCIA Y SOLICITA VALORACION DE CIGARRILLOS INCAUTADOS"/>
    <x v="12"/>
    <x v="12"/>
    <s v="330501"/>
    <s v="DIVISIÓN DE CONTROL OPERATIVO - SUPERVISIÓN 1"/>
    <x v="10"/>
    <s v="9433"/>
    <m/>
  </r>
  <r>
    <x v="0"/>
    <x v="1"/>
    <s v="055-URD101-2025-0775638"/>
    <s v="22/07/2025"/>
    <s v="0939"/>
    <s v="MERCANCIAS INCAUTADAS POR LA PNP"/>
    <s v="COMUNICA INTERNAMIENTO DE MERCANCIA DECOMISADA Y SOLICITA VALORACION DE MERCANCIAS"/>
    <x v="12"/>
    <x v="12"/>
    <s v="330501"/>
    <s v="DIVISIÓN DE CONTROL OPERATIVO - SUPERVISIÓN 1"/>
    <x v="5"/>
    <s v="9433"/>
    <m/>
  </r>
  <r>
    <x v="0"/>
    <x v="1"/>
    <s v="019-URD095-2025-0663270"/>
    <s v="24/06/2025"/>
    <s v="3045"/>
    <s v="JUDICIALES"/>
    <s v="SOLICITA NOTIFICAR Y BRINDAR FACILIDADES A PERSONAL ADUANERO PARA CONCURRIR A AUDIENCIA VIRTUAL DE JUICIO ORAL PREVISTA PARA EL 21.07.2025."/>
    <x v="8"/>
    <x v="8"/>
    <s v="3J0501"/>
    <s v="DIVISIÓN DE CONTROL OPERATIVO - SUPERVISIÓN 1"/>
    <x v="140"/>
    <s v="9484"/>
    <m/>
  </r>
  <r>
    <x v="1"/>
    <x v="19"/>
    <s v="181-3H9900-2011-0000000"/>
    <s v="21/01/2011"/>
    <s v="    "/>
    <m/>
    <m/>
    <x v="13"/>
    <x v="13"/>
    <s v="3H0000"/>
    <s v="INTENDENCIA DE ADUANA DE PUNO"/>
    <x v="23"/>
    <m/>
    <m/>
  </r>
  <r>
    <x v="1"/>
    <x v="5"/>
    <s v="181-3H9900-2012-0000000"/>
    <s v="15/06/2012"/>
    <s v="    "/>
    <m/>
    <m/>
    <x v="13"/>
    <x v="13"/>
    <s v="3H0300"/>
    <s v="OFICINA DE SOPORTE ADMINISTRATIVO PUNO            "/>
    <x v="23"/>
    <m/>
    <m/>
  </r>
  <r>
    <x v="1"/>
    <x v="3"/>
    <s v="000-URD010-2022-1209979"/>
    <s v="15/11/2022"/>
    <s v="0086"/>
    <s v="PRESENTA DENUNCIA"/>
    <s v="PRESENTA DENUNCIA DE DEFRAUDE ADUANERO"/>
    <x v="0"/>
    <x v="0"/>
    <s v="321202"/>
    <s v="DIVISIÓN DE INTELIGENCIA ADUANERA - SUPERVISIÓN 2"/>
    <x v="26"/>
    <s v="6987"/>
    <m/>
  </r>
  <r>
    <x v="1"/>
    <x v="3"/>
    <s v="181-URD125-2022-1340223"/>
    <s v="20/12/2022"/>
    <s v="4022"/>
    <s v="SOLIC DE INFORM  x PROC JUDIC U OTRAS  ENTID QUE REQUIE INFORM PUBLIC"/>
    <s v="SOLICITA INFORMACION"/>
    <x v="13"/>
    <x v="13"/>
    <s v="3H0300"/>
    <s v="OFICINA DE SOPORTE ADMINISTRATIVO PUNO            "/>
    <x v="86"/>
    <m/>
    <m/>
  </r>
  <r>
    <x v="1"/>
    <x v="2"/>
    <s v="000-URD004-2023-0297170"/>
    <s v="17/03/2023"/>
    <s v="0162"/>
    <s v="QUEJAS RESUELTAS POR EL TRIBUNAL FISCAL"/>
    <s v="RTF 0586-Q-2023 _x0009_MALPARTIDA_x0009_CHUCO ROLANDO EXP 02878-2023"/>
    <x v="14"/>
    <x v="14"/>
    <s v="3V0400"/>
    <s v="DIVISIÓN DE TÉCNICA ADUANERA, RECAUDACIÓN Y CONTAB"/>
    <x v="26"/>
    <m/>
    <m/>
  </r>
  <r>
    <x v="1"/>
    <x v="2"/>
    <s v="000-URD004-2023-0361329"/>
    <s v="03/04/2023"/>
    <s v="0902"/>
    <s v="APELACION RESUELTA POR EL TRIBUNAL FISCAL                             "/>
    <s v="RTF 02238-A-2023/ICARO EXPRESS EMPRESA INDIVIDUAL DE RESPONSABILIDAD LIMITADA/EXP. 006932-2022"/>
    <x v="14"/>
    <x v="14"/>
    <s v="3V0500"/>
    <s v="DIVISIÓN DE CONTROL OPERATIVO                     "/>
    <x v="32"/>
    <m/>
    <m/>
  </r>
  <r>
    <x v="1"/>
    <x v="2"/>
    <s v="000-URD004-2023-0478182"/>
    <s v="03/05/2023"/>
    <s v="0902"/>
    <s v="APELACION RESUELTA POR EL TRIBUNAL FISCAL                             "/>
    <s v="RTF 03288-A-2023  LICONA ALVAREZ DAVID EXP 04844-2023"/>
    <x v="14"/>
    <x v="14"/>
    <s v="3V0500"/>
    <s v="DIVISIÓN DE CONTROL OPERATIVO                     "/>
    <x v="32"/>
    <m/>
    <m/>
  </r>
  <r>
    <x v="1"/>
    <x v="2"/>
    <s v="000-URD004-2023-0630293"/>
    <s v="08/06/2023"/>
    <s v="4130"/>
    <s v="NOTIFICACIONES PODER JUDICIAL MINISTERIOS"/>
    <s v="RTF 04123-A-2023/MADERACRE TIMBER S.A.C./EXP. 004877-2022"/>
    <x v="14"/>
    <x v="14"/>
    <s v="3V0400"/>
    <s v="DIVISIÓN DE TÉCNICA ADUANERA, RECAUDACIÓN Y CONTAB"/>
    <x v="26"/>
    <m/>
    <m/>
  </r>
  <r>
    <x v="1"/>
    <x v="2"/>
    <s v="000-URD004-2023-0704174"/>
    <s v="28/06/2023"/>
    <s v="0902"/>
    <s v="APELACION RESUELTA POR EL TRIBUNAL FISCAL                             "/>
    <s v="RTF 04702-A-2023 TEXTILES OLINDA SAC. EXP 06482-2022"/>
    <x v="3"/>
    <x v="3"/>
    <s v="3D5142"/>
    <s v="SECCIÓN DE DETERMINACIÓN DE VALOR - SUPERVISIÓN 2"/>
    <x v="4"/>
    <m/>
    <m/>
  </r>
  <r>
    <x v="1"/>
    <x v="2"/>
    <s v="000-URD004-2023-0891441"/>
    <s v="21/08/2023"/>
    <s v="0021"/>
    <s v="COMPARECENCIA, NOTIFICACION, CITACION Y OTROS                         "/>
    <s v="CONTRABANDO / CARPETA FISCAL 219-2023-507010958 / GERMAN CECILIO GUTIERREZ VILLANUEVA / DISPOSICION 01 DE ARCHIVO DEFINITIVO Y DERIVACION"/>
    <x v="3"/>
    <x v="3"/>
    <s v="3D8223"/>
    <s v="SECCIÓN DE ACCIONES OPERATIVAS - SUPERVISIÓN 3"/>
    <x v="182"/>
    <m/>
    <m/>
  </r>
  <r>
    <x v="1"/>
    <x v="2"/>
    <s v="000-URD004-2023-0942878"/>
    <s v="04/09/2023"/>
    <s v="0902"/>
    <s v="APELACION RESUELTA POR EL TRIBUNAL FISCAL                             "/>
    <s v="RTF 07152-A-2023 ACUATRADE SAC EXP 07636-2022"/>
    <x v="7"/>
    <x v="7"/>
    <s v="3L0400"/>
    <s v="DIVISIÓN DE TÉCNICA ADUANERA, RECAUDACIÓN Y CONTAB"/>
    <x v="182"/>
    <m/>
    <m/>
  </r>
  <r>
    <x v="1"/>
    <x v="2"/>
    <s v="000-URD004-2023-1073821"/>
    <s v="09/10/2023"/>
    <s v="0902"/>
    <s v="APELACION RESUELTA POR EL TRIBUNAL FISCAL                             "/>
    <s v="RTF. 07836-A-2023 / PELUTEL SOCIEDAD ANONIMA CERRADA - PELUTEL S.A.C. / EXP. 011768-2022"/>
    <x v="3"/>
    <x v="3"/>
    <s v="3D5142"/>
    <s v="SECCIÓN DE DETERMINACIÓN DE VALOR - SUPERVISIÓN 2"/>
    <x v="60"/>
    <m/>
    <m/>
  </r>
  <r>
    <x v="1"/>
    <x v="2"/>
    <s v="000-URD004-2023-1146007"/>
    <s v="27/10/2023"/>
    <s v="0902"/>
    <s v="APELACION RESUELTA POR EL TRIBUNAL FISCAL                             "/>
    <s v="RTF 08147-A-2023 ZHAO YANGFAN SAC EXP 011501-2022"/>
    <x v="3"/>
    <x v="3"/>
    <s v="3D5142"/>
    <s v="SECCIÓN DE DETERMINACIÓN DE VALOR - SUPERVISIÓN 2"/>
    <x v="43"/>
    <m/>
    <m/>
  </r>
  <r>
    <x v="1"/>
    <x v="2"/>
    <s v="000-URD004-2023-1157774"/>
    <s v="31/10/2023"/>
    <s v="0902"/>
    <s v="APELACION RESUELTA POR EL TRIBUNAL FISCAL                             "/>
    <s v="RTF 08330-A-2023 / LINO S TOY SOCIEDAD COMERCIAL DE RESPONSABILIDAD LIMITADA - LINO S TOY S.R.L. / EXP. 012364-2022"/>
    <x v="3"/>
    <x v="3"/>
    <s v="3D5142"/>
    <s v="SECCIÓN DE DETERMINACIÓN DE VALOR - SUPERVISIÓN 2"/>
    <x v="60"/>
    <m/>
    <m/>
  </r>
  <r>
    <x v="1"/>
    <x v="2"/>
    <s v="000-URD004-2023-1261518"/>
    <s v="30/11/2023"/>
    <s v="0902"/>
    <s v="APELACION RESUELTA POR EL TRIBUNAL FISCAL                             "/>
    <s v="RTF 09036-A-2023 INVERSIONES JOCEMA SAC EXP 09733-2022"/>
    <x v="3"/>
    <x v="3"/>
    <s v="3D8513"/>
    <s v="SECCIÓN DE RECAUDACIÓN - SUPERVISIÓN 3"/>
    <x v="14"/>
    <s v="5861"/>
    <m/>
  </r>
  <r>
    <x v="1"/>
    <x v="2"/>
    <s v="000-URD004-2023-1321675"/>
    <s v="18/12/2023"/>
    <s v="4130"/>
    <s v="NOTIFICACIONES PODER JUDICIAL MINISTERIOS"/>
    <s v="CONTRABANDO / LUIS FERNANDO HUARAHUARA YANA/CARPETA FISCAL NO 477-2023/DISP. NO 02-2023 PDF&gt;3MB"/>
    <x v="3"/>
    <x v="3"/>
    <s v="3D8223"/>
    <s v="SECCIÓN DE ACCIONES OPERATIVAS - SUPERVISIÓN 3"/>
    <x v="158"/>
    <m/>
    <m/>
  </r>
  <r>
    <x v="1"/>
    <x v="2"/>
    <s v="000-URD092-2023-1180526"/>
    <s v="08/11/2023"/>
    <s v="0144"/>
    <s v="TITULARES DE INSTITUCIONES PUBLICAS, PRIVADAS Y OTROS.                "/>
    <s v="DEVOLUCION DE VEHICULO MENOR TRIMOTO - CLASE MOTOCARGUERO"/>
    <x v="14"/>
    <x v="14"/>
    <s v="3V0500"/>
    <s v="DIVISIÓN DE CONTROL OPERATIVO                     "/>
    <x v="32"/>
    <m/>
    <m/>
  </r>
  <r>
    <x v="1"/>
    <x v="2"/>
    <s v="000-URD094-2023-0458506"/>
    <s v="27/04/2023"/>
    <s v="0144"/>
    <s v="TITULARES DE INSTITUCIONES PUBLICAS, PRIVADAS Y OTROS.                "/>
    <s v="ACREDITA IMPORTACION Y COMERCIALIZACION FORMAL DE MERCANCIAS"/>
    <x v="3"/>
    <x v="3"/>
    <s v="3D8223"/>
    <s v="SECCIÓN DE ACCIONES OPERATIVAS - SUPERVISIÓN 3"/>
    <x v="43"/>
    <m/>
    <m/>
  </r>
  <r>
    <x v="1"/>
    <x v="2"/>
    <s v="172-URD119-2023-1283187"/>
    <s v="06/12/2023"/>
    <s v="0912"/>
    <s v="ANEXAR A EXPEDIENTE                                                   "/>
    <s v="SOLICITA RETIRO DE BIENES.  REFERENTE AL EXP. 172-URD119-2023-366697"/>
    <x v="6"/>
    <x v="6"/>
    <s v="3G0800"/>
    <s v="DIVISIÓN DE ATENCIÓN FRONTERIZA"/>
    <x v="24"/>
    <m/>
    <m/>
  </r>
  <r>
    <x v="1"/>
    <x v="2"/>
    <s v="181-URD125-2023-0017880"/>
    <s v="05/01/2023"/>
    <s v="4022"/>
    <s v="SOLIC DE INFORM  x PROC JUDIC U OTRAS  ENTID QUE REQUIE INFORM PUBLIC"/>
    <s v="REITERA SOLICITUD DE INFORMACION"/>
    <x v="13"/>
    <x v="13"/>
    <s v="3H0300"/>
    <s v="OFICINA DE SOPORTE ADMINISTRATIVO PUNO            "/>
    <x v="86"/>
    <m/>
    <m/>
  </r>
  <r>
    <x v="1"/>
    <x v="2"/>
    <s v="181-URD125-2023-0017894"/>
    <s v="05/01/2023"/>
    <s v="4022"/>
    <s v="SOLIC DE INFORM  x PROC JUDIC U OTRAS  ENTID QUE REQUIE INFORM PUBLIC"/>
    <s v="REITERA SOLICITUD DE INFORMACION"/>
    <x v="13"/>
    <x v="13"/>
    <s v="3H0300"/>
    <s v="OFICINA DE SOPORTE ADMINISTRATIVO PUNO            "/>
    <x v="86"/>
    <m/>
    <m/>
  </r>
  <r>
    <x v="1"/>
    <x v="2"/>
    <s v="181-URD125-2023-0757824"/>
    <s v="14/07/2023"/>
    <s v="0144"/>
    <s v="TITULARES DE INSTITUCIONES PUBLICAS, PRIVADAS Y OTROS.                "/>
    <s v="SOLICITO MODIFICACION DE ACTA DE ENTREGA DE BIENES"/>
    <x v="13"/>
    <x v="13"/>
    <s v="3H0300"/>
    <s v="OFICINA DE SOPORTE ADMINISTRATIVO PUNO            "/>
    <x v="86"/>
    <m/>
    <m/>
  </r>
  <r>
    <x v="1"/>
    <x v="2"/>
    <s v="181-URD125-2023-0896085"/>
    <s v="22/08/2023"/>
    <s v="0144"/>
    <s v="TITULARES DE INSTITUCIONES PUBLICAS, PRIVADAS Y OTROS.                "/>
    <s v="DEVOLUCION DE OBJETOS INCAUTADOS"/>
    <x v="13"/>
    <x v="13"/>
    <s v="3H0300"/>
    <s v="OFICINA DE SOPORTE ADMINISTRATIVO PUNO            "/>
    <x v="86"/>
    <m/>
    <m/>
  </r>
  <r>
    <x v="1"/>
    <x v="2"/>
    <s v="181-URD125-2023-0906752"/>
    <s v="24/08/2023"/>
    <s v="0121"/>
    <s v="RESPUESTA A: OFICIO/MEMO/INFORME/ACTA/RADIO "/>
    <s v="PONE DE CONOCIMIENTO"/>
    <x v="13"/>
    <x v="13"/>
    <s v="3H0300"/>
    <s v="OFICINA DE SOPORTE ADMINISTRATIVO PUNO            "/>
    <x v="61"/>
    <m/>
    <m/>
  </r>
  <r>
    <x v="1"/>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25"/>
    <m/>
    <m/>
  </r>
  <r>
    <x v="1"/>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25"/>
    <m/>
    <m/>
  </r>
  <r>
    <x v="1"/>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2"/>
    <x v="2"/>
    <s v="3T0000"/>
    <s v="INTENDENCIA DE ADUANA DE PUCALLPA"/>
    <x v="26"/>
    <m/>
    <m/>
  </r>
  <r>
    <x v="1"/>
    <x v="0"/>
    <s v="000-URD001-2024-0514484"/>
    <s v="31/05/2024"/>
    <s v="3062"/>
    <s v="PRORROGA DE NOTIFICACION                                              "/>
    <s v="PRORROGA DE PLAZO PARA SUSTENTAR EL VALOR DECLARADO"/>
    <x v="3"/>
    <x v="3"/>
    <s v="3D5141"/>
    <s v="SECCIÓN DE DETERMINACIÓN DE VALOR - SUPERVISIÓN 1"/>
    <x v="121"/>
    <m/>
    <m/>
  </r>
  <r>
    <x v="1"/>
    <x v="0"/>
    <s v="000-URD001-2024-1219821"/>
    <s v="05/12/2024"/>
    <s v="4022"/>
    <s v="SOLIC DE INFORM  x PROC JUDIC U OTRAS  ENTID QUE REQUIE INFORM PUBLIC"/>
    <s v="SOLICITAN INFORMACION SOBRE PROTOCOLO DE INTERVENCION"/>
    <x v="9"/>
    <x v="9"/>
    <s v="314100"/>
    <s v="DIVISIÓN DE PROCESOS DE CONTROL"/>
    <x v="23"/>
    <m/>
    <m/>
  </r>
  <r>
    <x v="1"/>
    <x v="0"/>
    <s v="000-URD001-2024-1242494"/>
    <s v="12/12/2024"/>
    <s v="0036"/>
    <s v="DEVOLUCION DE CARTA FIANZA                                            "/>
    <s v="SOLICITA LA DEVOLUCION DE CARTA FIANZA"/>
    <x v="3"/>
    <x v="3"/>
    <s v="3D5500"/>
    <s v="DIVISIÓN DE REGÍMENES DE PERFECCIONAMIENTO Y OTROS"/>
    <x v="18"/>
    <m/>
    <m/>
  </r>
  <r>
    <x v="1"/>
    <x v="0"/>
    <s v="000-URD004-2024-0165682"/>
    <s v="21/02/2024"/>
    <s v="0021"/>
    <s v="COMPARECENCIA, NOTIFICACION, CITACION Y OTROS                         "/>
    <s v="CASO 6695-2023-2906014500 / ROGER LAZARO VILLARROEL, ANIBAL ARANIBAR VALVERDE Y OTROS /"/>
    <x v="6"/>
    <x v="6"/>
    <s v="3G0500"/>
    <s v="DIVISIÓN DE CONTROL OPERATIVO"/>
    <x v="121"/>
    <m/>
    <m/>
  </r>
  <r>
    <x v="1"/>
    <x v="0"/>
    <s v="000-URD004-2024-0165689"/>
    <s v="21/02/2024"/>
    <s v="0021"/>
    <s v="COMPARECENCIA, NOTIFICACION, CITACION Y OTROS                         "/>
    <s v="CASO 6695-2023-2906014500 / ROGER LAZARO VILLARROEL, ANIBAL ARANIBAR VALVERDE Y OTROS /"/>
    <x v="6"/>
    <x v="6"/>
    <s v="3G0500"/>
    <s v="DIVISIÓN DE CONTROL OPERATIVO"/>
    <x v="121"/>
    <m/>
    <m/>
  </r>
  <r>
    <x v="1"/>
    <x v="0"/>
    <s v="000-URD004-2024-0552682"/>
    <s v="12/06/2024"/>
    <s v="0162"/>
    <s v="QUEJAS RESUELTAS POR EL TRIBUNAL FISCAL"/>
    <s v="RTF 01567-Q-2024 AMERICAN GYANE SAC - AMGYANE SAC EXP 06641-2024"/>
    <x v="3"/>
    <x v="3"/>
    <s v="3D5140"/>
    <s v="SECCIÓN DE DETERMINACIÓN DE VALOR                 "/>
    <x v="43"/>
    <m/>
    <m/>
  </r>
  <r>
    <x v="1"/>
    <x v="0"/>
    <s v="000-URD004-2024-0623539"/>
    <s v="28/06/2024"/>
    <s v="0902"/>
    <s v="APELACION RESUELTA POR EL TRIBUNAL FISCAL                             "/>
    <s v="RTF 05470-A-2024 YAPUMAX EIRL  EXP 06424-2023"/>
    <x v="3"/>
    <x v="3"/>
    <s v="3D5142"/>
    <s v="SECCIÓN DE DETERMINACIÓN DE VALOR - SUPERVISIÓN 2"/>
    <x v="60"/>
    <m/>
    <m/>
  </r>
  <r>
    <x v="1"/>
    <x v="0"/>
    <s v="000-URD004-2024-0634858"/>
    <s v="02/07/2024"/>
    <s v="0902"/>
    <s v="APELACION RESUELTA POR EL TRIBUNAL FISCAL                             "/>
    <s v="RTF 05586-A-2024/SOUTH SHIPPING LIMITED S A/EXP. 005809-2023"/>
    <x v="20"/>
    <x v="20"/>
    <s v="3N0600"/>
    <s v="DIVISIÓN DE TÉCNICA ADUANERA, RECAUDACIÓN Y CONTAB"/>
    <x v="25"/>
    <m/>
    <m/>
  </r>
  <r>
    <x v="1"/>
    <x v="0"/>
    <s v="000-URD004-2024-0659918"/>
    <s v="09/07/2024"/>
    <s v="0902"/>
    <s v="APELACION RESUELTA POR EL TRIBUNAL FISCAL                             "/>
    <s v="RTF 06273-A-2024 IMPORT &amp; EXPORT APEI SAC EXP 07694-2024"/>
    <x v="3"/>
    <x v="3"/>
    <s v="3D5140"/>
    <s v="SECCIÓN DE DETERMINACIÓN DE VALOR                 "/>
    <x v="43"/>
    <m/>
    <m/>
  </r>
  <r>
    <x v="1"/>
    <x v="0"/>
    <s v="000-URD004-2024-0665488"/>
    <s v="10/07/2024"/>
    <s v="0902"/>
    <s v="APELACION RESUELTA POR EL TRIBUNAL FISCAL                             "/>
    <s v="RTF 05684-A-2024 WALCENT CAPITAL EIRL EXP 06098-2023"/>
    <x v="3"/>
    <x v="3"/>
    <s v="3D5130"/>
    <s v="SECCIÓN DE PROCEDIMIENTOS NO CONTENCIOSOS         "/>
    <x v="33"/>
    <m/>
    <m/>
  </r>
  <r>
    <x v="1"/>
    <x v="0"/>
    <s v="000-URD004-2024-0960050"/>
    <s v="30/09/2024"/>
    <s v="0902"/>
    <s v="APELACION RESUELTA POR EL TRIBUNAL FISCAL                             "/>
    <s v="RTF 08214-A-2024/AGENCIA DE ADUANA VILCAPOMA HERMANOS SOCIEDAD COMERCIAL DE RESPONSABILIDAD LIMITADA/EXP. 003546-2024"/>
    <x v="3"/>
    <x v="3"/>
    <s v="3D5130"/>
    <s v="SECCIÓN DE PROCEDIMIENTOS NO CONTENCIOSOS         "/>
    <x v="33"/>
    <m/>
    <m/>
  </r>
  <r>
    <x v="1"/>
    <x v="0"/>
    <s v="000-URD004-2024-0960160"/>
    <s v="30/09/2024"/>
    <s v="0902"/>
    <s v="APELACION RESUELTA POR EL TRIBUNAL FISCAL                             "/>
    <s v="RTF 08040-A-2024/CHANG FANGYUAN S.A.C./EXP. 009682-2023"/>
    <x v="3"/>
    <x v="3"/>
    <s v="3D5142"/>
    <s v="SECCIÓN DE DETERMINACIÓN DE VALOR - SUPERVISIÓN 2"/>
    <x v="43"/>
    <m/>
    <m/>
  </r>
  <r>
    <x v="1"/>
    <x v="0"/>
    <s v="000-URD004-2024-0968767"/>
    <s v="02/10/2024"/>
    <s v="0902"/>
    <s v="APELACION RESUELTA POR EL TRIBUNAL FISCAL                             "/>
    <s v="RTF. 06712-A-2024 / CONSORCIO CONSTRUCTORA RAIMI S.A.C. / EXP. 006874-2023"/>
    <x v="3"/>
    <x v="3"/>
    <s v="3D5130"/>
    <s v="SECCIÓN DE PROCEDIMIENTOS NO CONTENCIOSOS         "/>
    <x v="33"/>
    <m/>
    <m/>
  </r>
  <r>
    <x v="1"/>
    <x v="0"/>
    <s v="000-URD004-2024-0972623"/>
    <s v="03/10/2024"/>
    <s v="0902"/>
    <s v="APELACION RESUELTA POR EL TRIBUNAL FISCAL                             "/>
    <s v="RTF. 07429-A-2024 / SERVICIOS LOGISTICOS UNIDOS SOCIEDAD ANONIMA / EXP. 009372-2023"/>
    <x v="20"/>
    <x v="20"/>
    <s v="3N0610"/>
    <s v="SECCIÓN DE TÉCNICA ADUANERA"/>
    <x v="18"/>
    <m/>
    <m/>
  </r>
  <r>
    <x v="1"/>
    <x v="0"/>
    <s v="000-URD004-2024-0972654"/>
    <s v="03/10/2024"/>
    <s v="0902"/>
    <s v="APELACION RESUELTA POR EL TRIBUNAL FISCAL                             "/>
    <s v="RTF. 06124-A-2024 / CASTILLON IMPORT EXPORT S.A.C. / EXP. 007402-2023"/>
    <x v="3"/>
    <x v="3"/>
    <s v="3D5130"/>
    <s v="SECCIÓN DE PROCEDIMIENTOS NO CONTENCIOSOS         "/>
    <x v="33"/>
    <m/>
    <m/>
  </r>
  <r>
    <x v="1"/>
    <x v="0"/>
    <s v="000-URD004-2024-1008111"/>
    <s v="14/10/2024"/>
    <s v="0902"/>
    <s v="APELACION RESUELTA POR EL TRIBUNAL FISCAL                             "/>
    <s v="RTF 08479-A-2024 E &amp; M ESTILOS Y TENDENCIAS SAC EXP 08481-2023"/>
    <x v="3"/>
    <x v="3"/>
    <s v="3D8513"/>
    <s v="SECCIÓN DE RECAUDACIÓN - SUPERVISIÓN 3"/>
    <x v="77"/>
    <m/>
    <m/>
  </r>
  <r>
    <x v="1"/>
    <x v="0"/>
    <s v="000-URD004-2024-1028464"/>
    <s v="18/10/2024"/>
    <s v="0902"/>
    <s v="APELACION RESUELTA POR EL TRIBUNAL FISCAL                             "/>
    <s v="RTF 09040-A-2024 AMAZON BLUE WHALE SAC EXP 010123-2023"/>
    <x v="3"/>
    <x v="3"/>
    <s v="3D5142"/>
    <s v="SECCIÓN DE DETERMINACIÓN DE VALOR - SUPERVISIÓN 2"/>
    <x v="23"/>
    <m/>
    <m/>
  </r>
  <r>
    <x v="1"/>
    <x v="0"/>
    <s v="000-URD004-2024-1092949"/>
    <s v="04/11/2024"/>
    <s v="0902"/>
    <s v="APELACION RESUELTA POR EL TRIBUNAL FISCAL                             "/>
    <s v="RTF 09777-A-2024  EXPRESO GRAEL SAC  EXP 013239-2023"/>
    <x v="13"/>
    <x v="13"/>
    <s v="3H0500"/>
    <s v="DIVISIÓN DE CONTROL OPERATIVO                     "/>
    <x v="26"/>
    <m/>
    <m/>
  </r>
  <r>
    <x v="1"/>
    <x v="0"/>
    <s v="000-URD004-2024-1095949"/>
    <s v="05/11/2024"/>
    <s v="0902"/>
    <s v="APELACION RESUELTA POR EL TRIBUNAL FISCAL                             "/>
    <s v="RTF. 09701-A-2024 / EXPRESO GRAEL SOCIEDAD ANONIMA CERRADA / EXP. 012005-2023"/>
    <x v="13"/>
    <x v="13"/>
    <s v="3H0500"/>
    <s v="DIVISIÓN DE CONTROL OPERATIVO                     "/>
    <x v="26"/>
    <m/>
    <m/>
  </r>
  <r>
    <x v="1"/>
    <x v="0"/>
    <s v="000-URD004-2024-1096234"/>
    <s v="05/11/2024"/>
    <s v="0902"/>
    <s v="APELACION RESUELTA POR EL TRIBUNAL FISCAL                             "/>
    <s v="RTF. 09864-A-2024 / TRANSPORTES CCYMA SOCIEDAD COMERCIAL DE RESPONSABILIDAD LIMITADA / EXP. 011852-2023"/>
    <x v="13"/>
    <x v="13"/>
    <s v="3H0500"/>
    <s v="DIVISIÓN DE CONTROL OPERATIVO                     "/>
    <x v="26"/>
    <m/>
    <m/>
  </r>
  <r>
    <x v="1"/>
    <x v="0"/>
    <s v="000-URD004-2024-1098182"/>
    <s v="05/11/2024"/>
    <s v="0902"/>
    <s v="APELACION RESUELTA POR EL TRIBUNAL FISCAL                             "/>
    <s v="RTF. 09758-A-2024 / TURISMO CIVA S.A.C. / EXP. 009794-2023"/>
    <x v="13"/>
    <x v="13"/>
    <s v="3H0500"/>
    <s v="DIVISIÓN DE CONTROL OPERATIVO                     "/>
    <x v="26"/>
    <m/>
    <m/>
  </r>
  <r>
    <x v="1"/>
    <x v="0"/>
    <s v="000-URD004-2024-1103476"/>
    <s v="06/11/2024"/>
    <s v="0902"/>
    <s v="APELACION RESUELTA POR EL TRIBUNAL FISCAL                             "/>
    <s v="RTF. 07867-A-2024 / EXPRESO GRAEL SOCIEDAD ANONIMA CERRADA / EXP. 008961-2023"/>
    <x v="13"/>
    <x v="13"/>
    <s v="3H0500"/>
    <s v="DIVISIÓN DE CONTROL OPERATIVO                     "/>
    <x v="5"/>
    <m/>
    <m/>
  </r>
  <r>
    <x v="1"/>
    <x v="0"/>
    <s v="000-URD004-2024-1115150"/>
    <s v="08/11/2024"/>
    <s v="0902"/>
    <s v="APELACION RESUELTA POR EL TRIBUNAL FISCAL                             "/>
    <s v="RTF 10003-A-2024  TRABAJOS MARITIMOS S.A. EXP 07747-2023"/>
    <x v="3"/>
    <x v="3"/>
    <s v="3D8100"/>
    <s v="DIVISIÓN DE MANIFIESTOS"/>
    <x v="43"/>
    <m/>
    <m/>
  </r>
  <r>
    <x v="1"/>
    <x v="0"/>
    <s v="000-URD004-2024-1188101"/>
    <s v="27/11/2024"/>
    <s v="0902"/>
    <s v="APELACION RESUELTA POR EL TRIBUNAL FISCAL                             "/>
    <s v="RTF 10559-A-2024 RE &amp; GE IMPORT SAC EXP 010246-2023"/>
    <x v="3"/>
    <x v="3"/>
    <s v="3D5142"/>
    <s v="SECCIÓN DE DETERMINACIÓN DE VALOR - SUPERVISIÓN 2"/>
    <x v="86"/>
    <m/>
    <m/>
  </r>
  <r>
    <x v="1"/>
    <x v="0"/>
    <s v="000-URD004-2024-1270346"/>
    <s v="19/12/2024"/>
    <s v="0902"/>
    <s v="APELACION RESUELTA POR EL TRIBUNAL FISCAL                             "/>
    <s v="RTF 11429-A-2024 _x0009_INDUSTRIA TERMO PLASTICA DEL PERU SAC - INTERPLAST DEL PERU SAC  EXP 016366-2024"/>
    <x v="3"/>
    <x v="3"/>
    <s v="3D5142"/>
    <s v="SECCIÓN DE DETERMINACIÓN DE VALOR - SUPERVISIÓN 2"/>
    <x v="44"/>
    <m/>
    <m/>
  </r>
  <r>
    <x v="1"/>
    <x v="0"/>
    <s v="000-URD004-2024-1270565"/>
    <s v="19/12/2024"/>
    <s v="4130"/>
    <s v="NOTIFICACIONES PODER JUDICIAL MINISTERIOS"/>
    <s v="MP / DELITO ADUANERO / CASO 1106034500-2024-2181 / SHALOM EMPRESARIAL SAC Y OTROS / DISPOSICION 01"/>
    <x v="3"/>
    <x v="3"/>
    <s v="3D8220"/>
    <s v="SECCIÓN DE ACCIONES OPERATIVAS"/>
    <x v="200"/>
    <m/>
    <m/>
  </r>
  <r>
    <x v="1"/>
    <x v="0"/>
    <s v="000-URD004-2024-1273405"/>
    <s v="20/12/2024"/>
    <s v="0021"/>
    <s v="COMPARECENCIA, NOTIFICACION, CITACION Y OTROS                         "/>
    <s v="CORREO PP / TRAFICO DE MERCANCIAS PROHIBIDAS / CARPETA FISCAL 420-2024 / JUAN FREDY HIDALGO CRUZ / DISPOSICION 03 DE NO HA LUGAR PARA FORMALIZAR Y CONTINUAR CON LA INVESTIGACION PREPARATORIA Y ARCHIVO DEFINITIVO POR ATIPICIDAD"/>
    <x v="3"/>
    <x v="3"/>
    <s v="3D8220"/>
    <s v="SECCIÓN DE ACCIONES OPERATIVAS"/>
    <x v="200"/>
    <m/>
    <m/>
  </r>
  <r>
    <x v="1"/>
    <x v="0"/>
    <s v="000-URD004-2024-1273521"/>
    <s v="20/12/2024"/>
    <s v="0021"/>
    <s v="COMPARECENCIA, NOTIFICACION, CITACION Y OTROS                         "/>
    <s v="CORREO PP / TRAFICO DE MERCANCIA PROHIBIDAS / CARPETA FISCAL 416-2024 / EVA IRENE ALIPAZAGA CAMASCA / DISPOSICION 03 DE NO HA LUGAR PARA FORMALIZAR Y CONTINUAR CON LA INVESTIGACION Y ARCHIVO DEFINITIVO POR ATIPICIDAD"/>
    <x v="3"/>
    <x v="3"/>
    <s v="3D8220"/>
    <s v="SECCIÓN DE ACCIONES OPERATIVAS"/>
    <x v="198"/>
    <m/>
    <m/>
  </r>
  <r>
    <x v="1"/>
    <x v="0"/>
    <s v="000-URD004-2024-1273558"/>
    <s v="20/12/2024"/>
    <s v="0021"/>
    <s v="COMPARECENCIA, NOTIFICACION, CITACION Y OTROS                         "/>
    <s v="CORREO PP / TRAFICO DE MERCANCIAS RESTRINGIDAS / CARPETA FISCAL 389-2024 / MOLINA FLORES JORGE LUIS / DISPOSICION 03 DE NO HA LUGAR PARA FORMALIZAR Y CONTINUAR CON LA INVESTIGACION PREPARATORIA Y ARCHIVO DEFINITIVO POR ATIPICIDAD"/>
    <x v="3"/>
    <x v="3"/>
    <s v="3D8200"/>
    <s v="DIVISIÓN DE CONTROL OPERATIVO                     "/>
    <x v="10"/>
    <m/>
    <m/>
  </r>
  <r>
    <x v="1"/>
    <x v="0"/>
    <s v="000-URD004-2024-1288236"/>
    <s v="26/12/2024"/>
    <s v="0021"/>
    <s v="COMPARECENCIA, NOTIFICACION, CITACION Y OTROS                         "/>
    <s v="CORREO PP / TRAFICO DE MERCANCIAS PROHIBIDAS / CARPETA 507010958-2024-485 / LQRR / DISPOSICION DE NO FORMALIZACION DE INVESTIGACION PREPARATORIA DE FECHA 18.12.2024 / NOTIFICADO EL 20.12.2024"/>
    <x v="0"/>
    <x v="0"/>
    <s v="322201"/>
    <s v="DIVISIÓN DE ACCIONES INMEDIATAS Y MASIVAS - SUPERV"/>
    <x v="86"/>
    <m/>
    <m/>
  </r>
  <r>
    <x v="1"/>
    <x v="0"/>
    <s v="000-URD006-2024-0709575"/>
    <s v="22/07/2024"/>
    <s v="4190"/>
    <s v="COMUNICACIÓN DE PAGOS EFECTUADOS "/>
    <s v="COMUNICA PAGOS REALIZADOS PARA FINES ADUANEROS"/>
    <x v="3"/>
    <x v="3"/>
    <s v="3D5110"/>
    <s v="SECCIÓN DESPACHO DE IMPORTACIONES                 "/>
    <x v="23"/>
    <m/>
    <m/>
  </r>
  <r>
    <x v="1"/>
    <x v="0"/>
    <s v="000-URD010-2024-0953266"/>
    <s v="27/09/2024"/>
    <s v="0936"/>
    <s v="RENOVACION DE CARTA FIANZA/GARANTIA"/>
    <s v="REMITE CARTA FIANZA N° 7101810100346-004 GARANTIZA DEUDA TRIBUTARIA ADUANERA DE YACHT MARITIME DOCUMENT S.A.C."/>
    <x v="3"/>
    <x v="3"/>
    <s v="3D5500"/>
    <s v="DIVISIÓN DE REGÍMENES DE PERFECCIONAMIENTO Y OTROS"/>
    <x v="43"/>
    <m/>
    <m/>
  </r>
  <r>
    <x v="1"/>
    <x v="0"/>
    <s v="000-URD010-2024-1068099"/>
    <s v="28/10/2024"/>
    <s v="4022"/>
    <s v="SOLIC DE INFORM  x PROC JUDIC U OTRAS  ENTID QUE REQUIE INFORM PUBLIC"/>
    <s v="SOLICITA INFORMACION PUBLICA ENTRE ENTIDADES"/>
    <x v="0"/>
    <x v="0"/>
    <s v="322201"/>
    <s v="DIVISIÓN DE ACCIONES INMEDIATAS Y MASIVAS - SUPERV"/>
    <x v="25"/>
    <m/>
    <m/>
  </r>
  <r>
    <x v="1"/>
    <x v="0"/>
    <s v="000-URD010-2024-1095688"/>
    <s v="05/11/2024"/>
    <s v="0169"/>
    <s v="DEVOLUCION DE MERCANCIAS INCAUTADAS"/>
    <s v="SOLICITA DEVOLUCION DE MERCADERIAS INCAUTADAS REF. EXPEDIENTE URD010-2024-213799"/>
    <x v="0"/>
    <x v="0"/>
    <s v="322201"/>
    <s v="DIVISIÓN DE ACCIONES INMEDIATAS Y MASIVAS - SUPERV"/>
    <x v="121"/>
    <m/>
    <m/>
  </r>
  <r>
    <x v="1"/>
    <x v="0"/>
    <s v="000-URD010-2024-1286590"/>
    <s v="26/12/2024"/>
    <s v="0121"/>
    <s v="RESPUESTA A: OFICIO/MEMO/INFORME/ACTA/RADIO "/>
    <s v="SOLICITUD DE EJECUCION DE LA CARTA FIANZA  3012024032823"/>
    <x v="3"/>
    <x v="3"/>
    <s v="3D5500"/>
    <s v="DIVISIÓN DE REGÍMENES DE PERFECCIONAMIENTO Y OTROS"/>
    <x v="18"/>
    <m/>
    <m/>
  </r>
  <r>
    <x v="1"/>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14"/>
    <s v="8284"/>
    <m/>
  </r>
  <r>
    <x v="1"/>
    <x v="0"/>
    <s v="000-URD015-2024-0816936"/>
    <s v="22/08/2024"/>
    <s v="1608"/>
    <s v="IMPORTACION DEFINITIVA - DUDA RAZONABLE"/>
    <s v="SUSTENTO DE VALOR DECLARADO EN DAM N. 118-2024-10-308617-01-0-01"/>
    <x v="3"/>
    <x v="3"/>
    <s v="3D5141"/>
    <s v="SECCIÓN DE DETERMINACIÓN DE VALOR - SUPERVISIÓN 1"/>
    <x v="26"/>
    <m/>
    <m/>
  </r>
  <r>
    <x v="1"/>
    <x v="0"/>
    <s v="000-URD015-2024-0835836"/>
    <s v="27/08/2024"/>
    <s v="0074"/>
    <s v="INFORMACION RELACIONADAS CON POLIZAS Y OTROS.                         "/>
    <s v="DUDA RAZONABLE 118-2024-15140 - DAM 118-2024-10-308617-01-0-01 - REF. EXPEDIENTE URD015-2024-816936-4"/>
    <x v="3"/>
    <x v="3"/>
    <s v="3D5141"/>
    <s v="SECCIÓN DE DETERMINACIÓN DE VALOR - SUPERVISIÓN 1"/>
    <x v="26"/>
    <m/>
    <m/>
  </r>
  <r>
    <x v="1"/>
    <x v="0"/>
    <s v="000-URD015-2024-1145058"/>
    <s v="18/11/2024"/>
    <s v="0074"/>
    <s v="INFORMACION RELACIONADAS CON POLIZAS Y OTROS.                         "/>
    <s v="COMPLEMENTA DUDA RAZONABLE NRO 118-2024-15140 DE LA DAM NRO. 118-2024-10-308617"/>
    <x v="3"/>
    <x v="3"/>
    <s v="3D5141"/>
    <s v="SECCIÓN DE DETERMINACIÓN DE VALOR - SUPERVISIÓN 1"/>
    <x v="26"/>
    <m/>
    <m/>
  </r>
  <r>
    <x v="1"/>
    <x v="0"/>
    <s v="000-URD015-2024-1195569"/>
    <s v="29/11/2024"/>
    <s v="0121"/>
    <s v="RESPUESTA A: OFICIO/MEMO/INFORME/ACTA/RADIO "/>
    <s v="REQUERIMIENTO NRO 2024-262"/>
    <x v="0"/>
    <x v="0"/>
    <s v="324200"/>
    <s v="DIVISION DE AUTORIZACIÓN DE OPERADORES"/>
    <x v="61"/>
    <m/>
    <m/>
  </r>
  <r>
    <x v="1"/>
    <x v="0"/>
    <s v="000-URD018-2024-0186023"/>
    <s v="28/02/2024"/>
    <s v="0936"/>
    <s v="RENOVACION DE CARTA FIANZA/GARANTIA"/>
    <s v="CARTA 2461"/>
    <x v="0"/>
    <x v="0"/>
    <s v="323302"/>
    <s v="DIVISIÓN DE RECAUDACIÓN ADUANERA - SUPERVISIÓN 2"/>
    <x v="5"/>
    <m/>
    <m/>
  </r>
  <r>
    <x v="1"/>
    <x v="0"/>
    <s v="000-URD018-2024-0700817"/>
    <s v="19/07/2024"/>
    <s v="0050"/>
    <s v="EFECTIVIZACION DE CARTAS FIANZAS                                      "/>
    <s v="PRESENTA CHEQUE REF. DUDA RAZONABLE"/>
    <x v="3"/>
    <x v="3"/>
    <s v="3D5142"/>
    <s v="SECCIÓN DE DETERMINACIÓN DE VALOR - SUPERVISIÓN 2"/>
    <x v="33"/>
    <s v="QS76"/>
    <m/>
  </r>
  <r>
    <x v="1"/>
    <x v="0"/>
    <s v="000-URD018-2024-1100893"/>
    <s v="06/11/2024"/>
    <s v="0905"/>
    <s v="DOCUMENTACION DE ADUANAS                                              "/>
    <s v="PRESENTA ACLARACION SOBRE OPINION TECNICA DE COMPETENCIA"/>
    <x v="3"/>
    <x v="3"/>
    <s v="3D5131"/>
    <s v="SECCIÓN DE PROCEDIMIENTOS NO CONTENCIOSOS - SUPERV"/>
    <x v="7"/>
    <m/>
    <m/>
  </r>
  <r>
    <x v="1"/>
    <x v="0"/>
    <s v="000-URD030-2024-1185853"/>
    <s v="27/11/2024"/>
    <s v="4022"/>
    <s v="SOLIC DE INFORM  x PROC JUDIC U OTRAS  ENTID QUE REQUIE INFORM PUBLIC"/>
    <s v="CONTRABANDO AGRAVADO  EXP.. 11196-2022"/>
    <x v="20"/>
    <x v="20"/>
    <s v="3N0080"/>
    <s v="SECCIÓN DE SOPORTE ADMINISTRATIVO MOLLENDO"/>
    <x v="9"/>
    <m/>
    <m/>
  </r>
  <r>
    <x v="1"/>
    <x v="0"/>
    <s v="000-URD036-2024-1189976"/>
    <s v="28/11/2024"/>
    <s v="0144"/>
    <s v="TITULARES DE INSTITUCIONES PUBLICAS, PRIVADAS Y OTROS.                "/>
    <s v="DEVOLUCION DE RD 00032-2024-SUNAT/3H0500"/>
    <x v="13"/>
    <x v="13"/>
    <s v="3H0500"/>
    <s v="DIVISIÓN DE CONTROL OPERATIVO                     "/>
    <x v="459"/>
    <m/>
    <m/>
  </r>
  <r>
    <x v="1"/>
    <x v="0"/>
    <s v="000-URD051-2024-0921726"/>
    <s v="19/09/2024"/>
    <s v="0144"/>
    <s v="TITULARES DE INSTITUCIONES PUBLICAS, PRIVADAS Y OTROS.                "/>
    <s v="SE PONE EN CONOCIMINETO GESTIONES PARA EL USO DE CANCHAS DEPORTIVAS"/>
    <x v="8"/>
    <x v="8"/>
    <s v="3J0510"/>
    <s v="SECCIÓN DE ACCIONES OPERATIVAS"/>
    <x v="460"/>
    <m/>
    <m/>
  </r>
  <r>
    <x v="1"/>
    <x v="0"/>
    <s v="000-URD051-2024-1204745"/>
    <s v="02/12/2024"/>
    <s v="3045"/>
    <s v="JUDICIALES"/>
    <s v="SOLICITA DILIGENCIAR NOTIFICACION"/>
    <x v="8"/>
    <x v="8"/>
    <s v="3J0502"/>
    <s v="DIVISIÓN DE CONTROL OPERATIVO - SUPERVISIÓN 2"/>
    <x v="43"/>
    <m/>
    <m/>
  </r>
  <r>
    <x v="1"/>
    <x v="0"/>
    <s v="000-URD061-2024-1137728"/>
    <s v="14/11/2024"/>
    <s v="4167"/>
    <s v="DOCUMENTACIÓN DE TRIBUTOS INTERNOS"/>
    <s v="LUCIO FLORES HUILLCA"/>
    <x v="3"/>
    <x v="3"/>
    <s v="3D5130"/>
    <s v="SECCIÓN DE PROCEDIMIENTOS NO CONTENCIOSOS         "/>
    <x v="60"/>
    <m/>
    <m/>
  </r>
  <r>
    <x v="1"/>
    <x v="0"/>
    <s v="000-URD065-2024-0668046"/>
    <s v="11/07/2024"/>
    <s v="0144"/>
    <s v="TITULARES DE INSTITUCIONES PUBLICAS, PRIVADAS Y OTROS.                "/>
    <s v="SOLICITA DONACION"/>
    <x v="6"/>
    <x v="6"/>
    <s v="3G0303"/>
    <s v="OFICINA DE SOPORTE ADMINISTRATIVO TACNA - SUPERVIS"/>
    <x v="24"/>
    <m/>
    <m/>
  </r>
  <r>
    <x v="1"/>
    <x v="0"/>
    <s v="000-URD065-2024-0983736"/>
    <s v="07/10/2024"/>
    <s v="0144"/>
    <s v="TITULARES DE INSTITUCIONES PUBLICAS, PRIVADAS Y OTROS.                "/>
    <s v="REMITE INFORMCION SOLICITAD SEGUN OFICIO NRO. 00047-2024-SUNAT/3G0300."/>
    <x v="6"/>
    <x v="6"/>
    <s v="3G0300"/>
    <s v="OFICINA DE SOPORTE ADMINISTRATIVO TACNA"/>
    <x v="23"/>
    <m/>
    <m/>
  </r>
  <r>
    <x v="1"/>
    <x v="0"/>
    <s v="000-URD067-2024-1247245"/>
    <s v="13/12/2024"/>
    <s v="4130"/>
    <s v="NOTIFICACIONES PODER JUDICIAL MINISTERIOS"/>
    <s v="CEDULA DE NOTIFICACION PARA CONOCIMIENTO"/>
    <x v="3"/>
    <x v="3"/>
    <s v="3D8220"/>
    <s v="SECCIÓN DE ACCIONES OPERATIVAS"/>
    <x v="86"/>
    <m/>
    <m/>
  </r>
  <r>
    <x v="1"/>
    <x v="0"/>
    <s v="019-URD095-2024-1054967"/>
    <s v="24/10/2024"/>
    <s v="3045"/>
    <s v="JUDICIALES"/>
    <s v="DISPONGA LO QUE CORRESPONDA EN LO RELACIONADO A LA MERCANCIA INMOVILIZADA CON ACTA NRO. 019-0202-2023-000846"/>
    <x v="8"/>
    <x v="8"/>
    <s v="3J0500"/>
    <s v="DIVISIÓN DE CONTROL OPERATIVO"/>
    <x v="43"/>
    <m/>
    <m/>
  </r>
  <r>
    <x v="1"/>
    <x v="0"/>
    <s v="019-URD095-2024-1174489"/>
    <s v="25/11/2024"/>
    <s v="3045"/>
    <s v="JUDICIALES"/>
    <s v="DISPONE DEVOLUCION DE KETAMINA"/>
    <x v="8"/>
    <x v="8"/>
    <s v="3J0500"/>
    <s v="DIVISIÓN DE CONTROL OPERATIVO"/>
    <x v="43"/>
    <m/>
    <m/>
  </r>
  <r>
    <x v="1"/>
    <x v="0"/>
    <s v="019-URD095-2024-1174540"/>
    <s v="25/11/2024"/>
    <s v="3045"/>
    <s v="JUDICIALES"/>
    <s v="SE PROGRAMA FECHA Y HORA PARA DEVOLUCION DE KETAMINA"/>
    <x v="8"/>
    <x v="8"/>
    <s v="3J0500"/>
    <s v="DIVISIÓN DE CONTROL OPERATIVO"/>
    <x v="43"/>
    <m/>
    <m/>
  </r>
  <r>
    <x v="1"/>
    <x v="0"/>
    <s v="046-URD098-2024-0894522"/>
    <s v="12/09/2024"/>
    <s v="4130"/>
    <s v="NOTIFICACIONES PODER JUDICIAL MINISTERIOS"/>
    <s v="NOTIFICACION A MERLYN ENEIDA ALEMAN PRECIADO"/>
    <x v="8"/>
    <x v="8"/>
    <s v="3J0510"/>
    <s v="SECCIÓN DE ACCIONES OPERATIVAS"/>
    <x v="98"/>
    <m/>
    <m/>
  </r>
  <r>
    <x v="1"/>
    <x v="0"/>
    <s v="055-URD099-2024-0242563"/>
    <s v="15/03/2024"/>
    <s v="4130"/>
    <s v="NOTIFICACIONES PODER JUDICIAL MINISTERIOS"/>
    <s v="REMITE COPIAS CERTIFICADAS CASO NRO 1377-2021 OFICIO 1377-02-2021-2024-MP"/>
    <x v="12"/>
    <x v="12"/>
    <s v="330500"/>
    <s v="DIVISIÓN DE CONTROL OPERATIVO"/>
    <x v="61"/>
    <m/>
    <m/>
  </r>
  <r>
    <x v="1"/>
    <x v="0"/>
    <s v="118-URD106-2024-0471105"/>
    <s v="20/05/2024"/>
    <s v="0904"/>
    <s v="DEVOLUCION DE DERECHOS PAGADOS INDEBIDAMENTE O EN EXCESO              "/>
    <s v="EXP TRAZABILIDAD 000-URD999-2024-167390"/>
    <x v="3"/>
    <x v="3"/>
    <s v="3D8520"/>
    <s v="SECCIÓN DE CONTABILIDAD ADUANERA"/>
    <x v="7"/>
    <m/>
    <m/>
  </r>
  <r>
    <x v="1"/>
    <x v="0"/>
    <s v="118-URD106-2024-0572813"/>
    <s v="18/06/2024"/>
    <s v="0904"/>
    <s v="DEVOLUCION DE DERECHOS PAGADOS INDEBIDAMENTE O EN EXCESO              "/>
    <s v="000-URD999-2024-482931"/>
    <x v="3"/>
    <x v="3"/>
    <s v="3D8520"/>
    <s v="SECCIÓN DE CONTABILIDAD ADUANERA"/>
    <x v="7"/>
    <m/>
    <m/>
  </r>
  <r>
    <x v="1"/>
    <x v="0"/>
    <s v="118-URD106-2024-0577184"/>
    <s v="19/06/2024"/>
    <s v="0904"/>
    <s v="DEVOLUCION DE DERECHOS PAGADOS INDEBIDAMENTE O EN EXCESO              "/>
    <s v="EXP TRAZABILIDAD 000-URD999-2024-455437"/>
    <x v="3"/>
    <x v="3"/>
    <s v="3D8520"/>
    <s v="SECCIÓN DE CONTABILIDAD ADUANERA"/>
    <x v="7"/>
    <m/>
    <m/>
  </r>
  <r>
    <x v="1"/>
    <x v="0"/>
    <s v="118-URD106-2024-0630898"/>
    <s v="02/07/2024"/>
    <s v="0904"/>
    <s v="DEVOLUCION DE DERECHOS PAGADOS INDEBIDAMENTE O EN EXCESO              "/>
    <s v="EXP TRAZABILIDAD 000-URD999-2024-288406"/>
    <x v="3"/>
    <x v="3"/>
    <s v="3D8520"/>
    <s v="SECCIÓN DE CONTABILIDAD ADUANERA"/>
    <x v="7"/>
    <m/>
    <m/>
  </r>
  <r>
    <x v="1"/>
    <x v="0"/>
    <s v="118-URD106-2024-0866577"/>
    <s v="05/09/2024"/>
    <s v="0904"/>
    <s v="DEVOLUCION DE DERECHOS PAGADOS INDEBIDAMENTE O EN EXCESO              "/>
    <s v="EXP TRAZABILIDAD 000-URD999-2024-530060"/>
    <x v="3"/>
    <x v="3"/>
    <s v="3D8520"/>
    <s v="SECCIÓN DE CONTABILIDAD ADUANERA"/>
    <x v="7"/>
    <m/>
    <m/>
  </r>
  <r>
    <x v="1"/>
    <x v="0"/>
    <s v="118-URD106-2024-1218770"/>
    <s v="05/12/2024"/>
    <s v="1607"/>
    <s v="IMPORTACION DEFINITIVA-SOLIC.ELECTRONICA DE RECTIFICACION DE LA DUA"/>
    <s v="IMPORTACION DEFINITIVA-SOLIC.ELECTRONICA DE RECTIFICACION DE LA DAM 118-2019-10-096624"/>
    <x v="3"/>
    <x v="3"/>
    <s v="3D5142"/>
    <s v="SECCIÓN DE DETERMINACIÓN DE VALOR - SUPERVISIÓN 2"/>
    <x v="77"/>
    <m/>
    <m/>
  </r>
  <r>
    <x v="1"/>
    <x v="0"/>
    <s v="118-URD157-2024-0433665"/>
    <s v="09/05/2024"/>
    <s v="0904"/>
    <s v="DEVOLUCION DE DERECHOS PAGADOS INDEBIDAMENTE O EN EXCESO              "/>
    <s v="SE GENERA EXP.DEVOLUC. 000-URD999-2024-0259980"/>
    <x v="3"/>
    <x v="3"/>
    <s v="3D8520"/>
    <s v="SECCIÓN DE CONTABILIDAD ADUANERA"/>
    <x v="7"/>
    <m/>
    <m/>
  </r>
  <r>
    <x v="1"/>
    <x v="0"/>
    <s v="118-URD157-2024-0433690"/>
    <s v="09/05/2024"/>
    <s v="0904"/>
    <s v="DEVOLUCION DE DERECHOS PAGADOS INDEBIDAMENTE O EN EXCESO              "/>
    <s v="SE GENERA EXP.DEVOLUC. 000-URD999-2024-0259996"/>
    <x v="3"/>
    <x v="3"/>
    <s v="3D8520"/>
    <s v="SECCIÓN DE CONTABILIDAD ADUANERA"/>
    <x v="7"/>
    <m/>
    <m/>
  </r>
  <r>
    <x v="1"/>
    <x v="0"/>
    <s v="118-URD157-2024-0433716"/>
    <s v="09/05/2024"/>
    <s v="0904"/>
    <s v="DEVOLUCION DE DERECHOS PAGADOS INDEBIDAMENTE O EN EXCESO              "/>
    <s v="SE GENERA EXP.DEVOLUC. 000-URD999-2024-0259957"/>
    <x v="3"/>
    <x v="3"/>
    <s v="3D8520"/>
    <s v="SECCIÓN DE CONTABILIDAD ADUANERA"/>
    <x v="7"/>
    <m/>
    <m/>
  </r>
  <r>
    <x v="1"/>
    <x v="0"/>
    <s v="118-URD157-2024-0464790"/>
    <s v="17/05/2024"/>
    <s v="0904"/>
    <s v="DEVOLUCION DE DERECHOS PAGADOS INDEBIDAMENTE O EN EXCESO              "/>
    <s v="TRAZABILIDAD"/>
    <x v="3"/>
    <x v="3"/>
    <s v="3D8520"/>
    <s v="SECCIÓN DE CONTABILIDAD ADUANERA"/>
    <x v="7"/>
    <m/>
    <m/>
  </r>
  <r>
    <x v="1"/>
    <x v="0"/>
    <s v="118-URD157-2024-0464966"/>
    <s v="17/05/2024"/>
    <s v="0904"/>
    <s v="DEVOLUCION DE DERECHOS PAGADOS INDEBIDAMENTE O EN EXCESO              "/>
    <s v="TRAZABILIDAD"/>
    <x v="3"/>
    <x v="3"/>
    <s v="3D8520"/>
    <s v="SECCIÓN DE CONTABILIDAD ADUANERA"/>
    <x v="7"/>
    <m/>
    <m/>
  </r>
  <r>
    <x v="1"/>
    <x v="0"/>
    <s v="118-URD157-2024-0474152"/>
    <s v="21/05/2024"/>
    <s v="0904"/>
    <s v="DEVOLUCION DE DERECHOS PAGADOS INDEBIDAMENTE O EN EXCESO              "/>
    <s v="EXP TRAZABILIDAD 000-URD999-2024-194099"/>
    <x v="3"/>
    <x v="3"/>
    <s v="3D8520"/>
    <s v="SECCIÓN DE CONTABILIDAD ADUANERA"/>
    <x v="7"/>
    <m/>
    <m/>
  </r>
  <r>
    <x v="1"/>
    <x v="0"/>
    <s v="118-URD157-2024-0751091"/>
    <s v="05/08/2024"/>
    <s v="0904"/>
    <s v="DEVOLUCION DE DERECHOS PAGADOS INDEBIDAMENTE O EN EXCESO              "/>
    <s v="EXP TRAZABILIDAD 000-URD999-2024-529725"/>
    <x v="3"/>
    <x v="3"/>
    <s v="3D8520"/>
    <s v="SECCIÓN DE CONTABILIDAD ADUANERA"/>
    <x v="7"/>
    <m/>
    <m/>
  </r>
  <r>
    <x v="1"/>
    <x v="0"/>
    <s v="118-URD157-2024-1248251"/>
    <s v="13/12/2024"/>
    <s v="0904"/>
    <s v="DEVOLUCION DE DERECHOS PAGADOS INDEBIDAMENTE O EN EXCESO              "/>
    <s v="SE VINULA EXP.118-URD999-2024-72871"/>
    <x v="3"/>
    <x v="3"/>
    <s v="3D8513"/>
    <s v="SECCIÓN DE RECAUDACIÓN - SUPERVISIÓN 3"/>
    <x v="23"/>
    <m/>
    <m/>
  </r>
  <r>
    <x v="1"/>
    <x v="0"/>
    <s v="163-URD118-2024-0634716"/>
    <s v="02/07/2024"/>
    <s v="0070"/>
    <s v="INFORMA: OFICIO/MEMO/INFORME/RADIO Y OTROS                            "/>
    <s v="REMISION DE RD N°4090150000204 CON MEMORANDUM N°3762-2024-7U4100"/>
    <x v="5"/>
    <x v="5"/>
    <s v="3M0400"/>
    <s v="DIVISIÓN DE TÉCNICA ADUANERA, RECAUDACIÓN Y CONTAB"/>
    <x v="182"/>
    <m/>
    <m/>
  </r>
  <r>
    <x v="1"/>
    <x v="0"/>
    <s v="163-URD118-2024-0634848"/>
    <s v="02/07/2024"/>
    <s v="0070"/>
    <s v="INFORMA: OFICIO/MEMO/INFORME/RADIO Y OTROS                            "/>
    <s v="REMISION DE RD N°4090150000203 CON MEMORANDUM N°3762-2024-7U4100"/>
    <x v="5"/>
    <x v="5"/>
    <s v="3M0400"/>
    <s v="DIVISIÓN DE TÉCNICA ADUANERA, RECAUDACIÓN Y CONTAB"/>
    <x v="182"/>
    <m/>
    <m/>
  </r>
  <r>
    <x v="1"/>
    <x v="0"/>
    <s v="163-URD118-2024-0715269"/>
    <s v="24/07/2024"/>
    <s v="0070"/>
    <s v="INFORMA: OFICIO/MEMO/INFORME/RADIO Y OTROS                            "/>
    <s v="REMISION DE RESOLUCION DE RECLAMACION N° 4090140007661 DE LA INI CON MEMORANDUM N°425-2024-SUNAT/7U7200"/>
    <x v="5"/>
    <x v="5"/>
    <s v="3M0400"/>
    <s v="DIVISIÓN DE TÉCNICA ADUANERA, RECAUDACIÓN Y CONTAB"/>
    <x v="182"/>
    <m/>
    <m/>
  </r>
  <r>
    <x v="1"/>
    <x v="0"/>
    <s v="163-URD118-2024-0878431"/>
    <s v="09/09/2024"/>
    <s v="0144"/>
    <s v="TITULARES DE INSTITUCIONES PUBLICAS, PRIVADAS Y OTROS.                "/>
    <s v="OFICIO CIRCULAR N°165-2024-GRM-GGR/GRDE-MOQ - INVITACION A LA FERIA DE INICIO DE PROYECTO"/>
    <x v="5"/>
    <x v="5"/>
    <s v="3M0400"/>
    <s v="DIVISIÓN DE TÉCNICA ADUANERA, RECAUDACIÓN Y CONTAB"/>
    <x v="32"/>
    <m/>
    <m/>
  </r>
  <r>
    <x v="1"/>
    <x v="0"/>
    <s v="163-URD118-2024-0906261"/>
    <s v="16/09/2024"/>
    <s v="0070"/>
    <s v="INFORMA: OFICIO/MEMO/INFORME/RADIO Y OTROS                            "/>
    <s v="OFICIO N° D173-2024-MIDAGRI-SENASA-DEMOQ - INSPECCION DE MERCANCIAS RESTRINGIDAS"/>
    <x v="5"/>
    <x v="5"/>
    <s v="3M0080"/>
    <s v="SECCIÓN DE SOPORTE ADMINISTRATIVO ILO"/>
    <x v="9"/>
    <m/>
    <m/>
  </r>
  <r>
    <x v="1"/>
    <x v="0"/>
    <s v="163-URD118-2024-0915252"/>
    <s v="18/09/2024"/>
    <s v="0144"/>
    <s v="TITULARES DE INSTITUCIONES PUBLICAS, PRIVADAS Y OTROS.                "/>
    <s v="CARTA MULTIPLE N° 012-2024-SGPDET-GPDES MPI - RENOVACION DEL COMITE DIRECTIVO DEL CODELPI"/>
    <x v="5"/>
    <x v="5"/>
    <s v="3M0400"/>
    <s v="DIVISIÓN DE TÉCNICA ADUANERA, RECAUDACIÓN Y CONTAB"/>
    <x v="32"/>
    <m/>
    <m/>
  </r>
  <r>
    <x v="1"/>
    <x v="0"/>
    <s v="163-URD118-2024-1035349"/>
    <s v="21/10/2024"/>
    <s v="0070"/>
    <s v="INFORMA: OFICIO/MEMO/INFORME/RADIO Y OTROS                            "/>
    <s v="SOBRE USO DE AUDITORIO"/>
    <x v="5"/>
    <x v="5"/>
    <s v="3M0400"/>
    <s v="DIVISIÓN DE TÉCNICA ADUANERA, RECAUDACIÓN Y CONTAB"/>
    <x v="32"/>
    <m/>
    <m/>
  </r>
  <r>
    <x v="1"/>
    <x v="0"/>
    <s v="163-URD118-2024-1232269"/>
    <s v="10/12/2024"/>
    <s v="0144"/>
    <s v="TITULARES DE INSTITUCIONES PUBLICAS, PRIVADAS Y OTROS.                "/>
    <s v="OFICIO N°2474-2024-GRM-DIRESA/DR-OGA - SOBRE INSPECCION DE MERCANCIAS RESTRINGIDAS"/>
    <x v="5"/>
    <x v="5"/>
    <s v="3M0080"/>
    <s v="SECCIÓN DE SOPORTE ADMINISTRATIVO ILO"/>
    <x v="9"/>
    <m/>
    <m/>
  </r>
  <r>
    <x v="1"/>
    <x v="0"/>
    <s v="163-URD118-2024-1265564"/>
    <s v="18/12/2024"/>
    <s v="0144"/>
    <s v="TITULARES DE INSTITUCIONES PUBLICAS, PRIVADAS Y OTROS.                "/>
    <s v="OFICIO N°546-2024-A/MDLL - SOLICITUD DE ENTREGA DE BIENES ADJUDICADOS"/>
    <x v="5"/>
    <x v="5"/>
    <s v="3M0080"/>
    <s v="SECCIÓN DE SOPORTE ADMINISTRATIVO ILO"/>
    <x v="9"/>
    <m/>
    <m/>
  </r>
  <r>
    <x v="1"/>
    <x v="0"/>
    <s v="163-URD118-2024-1265574"/>
    <s v="18/12/2024"/>
    <s v="0144"/>
    <s v="TITULARES DE INSTITUCIONES PUBLICAS, PRIVADAS Y OTROS.                "/>
    <s v="OFICIO N°1062-2024-JAEB-A/MDS - SE ACREDITA REPRESENTANTES PARA RECOGER BIENES"/>
    <x v="5"/>
    <x v="5"/>
    <s v="3M0080"/>
    <s v="SECCIÓN DE SOPORTE ADMINISTRATIVO ILO"/>
    <x v="9"/>
    <m/>
    <m/>
  </r>
  <r>
    <x v="1"/>
    <x v="0"/>
    <s v="172-URD119-2024-0035669"/>
    <s v="11/01/2024"/>
    <s v="0121"/>
    <s v="RESPUESTA A: OFICIO/MEMO/INFORME/ACTA/RADIO "/>
    <s v="OFICIO 0097-2024-ESBHAZ-DESA-DR/DRS.T/GOB.REG.TACNA EVALUACION DE MERCANCIAS RESTRINGIDAS"/>
    <x v="6"/>
    <x v="6"/>
    <s v="3G0302"/>
    <s v="OFICINA DE SOPORTE ADMINISTRATIVO TACNA - SUPERVIS"/>
    <x v="23"/>
    <m/>
    <m/>
  </r>
  <r>
    <x v="1"/>
    <x v="0"/>
    <s v="172-URD119-2024-0202426"/>
    <s v="04/03/2024"/>
    <s v="0144"/>
    <s v="TITULARES DE INSTITUCIONES PUBLICAS, PRIVADAS Y OTROS.                "/>
    <s v="SALIDA TEMPORAL DE EQUIPAJE"/>
    <x v="6"/>
    <x v="6"/>
    <s v="3G0804"/>
    <s v="DIVISIÓN DE ATENCIÓN FRONTERIZA - SUPERVISIÓN 4"/>
    <x v="78"/>
    <m/>
    <m/>
  </r>
  <r>
    <x v="1"/>
    <x v="0"/>
    <s v="172-URD119-2024-0364352"/>
    <s v="19/04/2024"/>
    <s v="0144"/>
    <s v="TITULARES DE INSTITUCIONES PUBLICAS, PRIVADAS Y OTROS.                "/>
    <s v="OFICIO NRO 1479-2024-ESBHAZ-DESA-DR-DRS.T/GOB.REG.TACNA INSPECCION MERCANCIAS RESTRINGIDAS PERECIBLES NO CONFORMES PARA CONSUMO HUMANO"/>
    <x v="6"/>
    <x v="6"/>
    <s v="3G0302"/>
    <s v="OFICINA DE SOPORTE ADMINISTRATIVO TACNA - SUPERVIS"/>
    <x v="23"/>
    <m/>
    <m/>
  </r>
  <r>
    <x v="1"/>
    <x v="0"/>
    <s v="172-URD119-2024-0450207"/>
    <s v="14/05/2024"/>
    <s v="0121"/>
    <s v="RESPUESTA A: OFICIO/MEMO/INFORME/ACTA/RADIO "/>
    <s v="OFICIO NRO. 2924-2024-ESBHAZ-DESA-DR-DRS.T/GOB.REG.TACNA INSPECCION DE MERCANCIAS RESTRIGIDAS PERECIBLES NO FONRMES PARA CONSUMO HUMANO"/>
    <x v="6"/>
    <x v="6"/>
    <s v="3G0302"/>
    <s v="OFICINA DE SOPORTE ADMINISTRATIVO TACNA - SUPERVIS"/>
    <x v="23"/>
    <m/>
    <m/>
  </r>
  <r>
    <x v="1"/>
    <x v="0"/>
    <s v="172-URD119-2024-0638427"/>
    <s v="03/07/2024"/>
    <s v="0121"/>
    <s v="RESPUESTA A: OFICIO/MEMO/INFORME/ACTA/RADIO "/>
    <s v="OFICIO 2647-2024-ESBHAZ/DESA-DR-DRS.T.T/GOB.REG.TACNA DA RPTA AL OF. 389-2024-SUNAT/3G0300 INSPECCION DE MERCANCIAS RESTRINGIDAS ALIMENTOS"/>
    <x v="6"/>
    <x v="6"/>
    <s v="3G0302"/>
    <s v="OFICINA DE SOPORTE ADMINISTRATIVO TACNA - SUPERVIS"/>
    <x v="23"/>
    <m/>
    <m/>
  </r>
  <r>
    <x v="1"/>
    <x v="0"/>
    <s v="172-URD119-2024-0829218"/>
    <s v="26/08/2024"/>
    <s v="4130"/>
    <s v="NOTIFICACIONES PODER JUDICIAL MINISTERIOS"/>
    <s v="CEDULA DE NOTIFICACION 00038-2024 CASO 2906014600-2023-153-0 PROVIDENCIA FISCAL S/N AUTORIZAR PERENNIZACION MERCANCIAS ACTA INC. 172-0300-2022-000103"/>
    <x v="6"/>
    <x v="6"/>
    <s v="3G0302"/>
    <s v="OFICINA DE SOPORTE ADMINISTRATIVO TACNA - SUPERVIS"/>
    <x v="199"/>
    <m/>
    <m/>
  </r>
  <r>
    <x v="1"/>
    <x v="0"/>
    <s v="172-URD119-2024-0888238"/>
    <s v="11/09/2024"/>
    <s v="0021"/>
    <s v="COMPARECENCIA, NOTIFICACION, CITACION Y OTROS                         "/>
    <s v="CEDULA DE CITACION 00004-2024 CASO 32906014600-2024-40-0 CITA A : JUDITH LUGARDA CABRERA APAZA DIA 23SET24 HORAS 09:00 A.M."/>
    <x v="6"/>
    <x v="6"/>
    <s v="3G0800"/>
    <s v="DIVISIÓN DE ATENCIÓN FRONTERIZA"/>
    <x v="43"/>
    <m/>
    <m/>
  </r>
  <r>
    <x v="1"/>
    <x v="0"/>
    <s v="172-URD119-2024-1006958"/>
    <s v="14/10/2024"/>
    <s v="3083"/>
    <s v="REQUERIMIENTOS POLICIALES                                             "/>
    <s v="OFICIO N° 271-2024-REGION POLICIAL TACNA-DIVOPUS-DUE-UPIRV. INFORME PERICIAL DE IDENTIFICACION POLICIAL."/>
    <x v="6"/>
    <x v="6"/>
    <s v="3G0500"/>
    <s v="DIVISIÓN DE CONTROL OPERATIVO"/>
    <x v="43"/>
    <m/>
    <m/>
  </r>
  <r>
    <x v="1"/>
    <x v="0"/>
    <s v="172-URD119-2024-1027101"/>
    <s v="18/10/2024"/>
    <s v="4130"/>
    <s v="NOTIFICACIONES PODER JUDICIAL MINISTERIOS"/>
    <s v="CASO 2906014600-2022-243-0 NOTIFICACION 00001-2024 DISP. 09-FEDAYCPI-T ARCHIVO DEFINTIVO"/>
    <x v="6"/>
    <x v="6"/>
    <s v="3G0501"/>
    <s v="DIVISIÓN DE CONTROL OPERATIVO - SUPERVISIÓN 1"/>
    <x v="60"/>
    <m/>
    <m/>
  </r>
  <r>
    <x v="1"/>
    <x v="0"/>
    <s v="172-URD119-2024-1035888"/>
    <s v="21/10/2024"/>
    <s v="3117"/>
    <s v="PRORROGA DE PLAZO DE VEHICULO INTERNADO TEMPORALMENTE-FINES DE TURISMO"/>
    <s v="SOLICITA PRÓRROGA DE PLAZO DE VEHÍCULO MATRÍCULA ARGENTINA PMV928,  CIT N° 15-172-0204-2024-036104, EMAIL: LUCIANOTREBBIANI@GMAIL.COM"/>
    <x v="6"/>
    <x v="6"/>
    <s v="3G0160"/>
    <s v="SECCIÓN DE REGÍMENES NO DEFINITIVOS Y ESPECIALES"/>
    <x v="182"/>
    <m/>
    <m/>
  </r>
  <r>
    <x v="1"/>
    <x v="0"/>
    <s v="172-URD119-2024-1073158"/>
    <s v="29/10/2024"/>
    <s v="0144"/>
    <s v="TITULARES DE INSTITUCIONES PUBLICAS, PRIVADAS Y OTROS.                "/>
    <s v="SOLICITA RECTIFICACION DE ERRORES U OMISIONES COMETIDOS EN LA DECLARACION UNICA DE ADUANAS Y OTROS. N° 118-2018-10-014215-00."/>
    <x v="3"/>
    <x v="3"/>
    <s v="3D5130"/>
    <s v="SECCIÓN DE PROCEDIMIENTOS NO CONTENCIOSOS         "/>
    <x v="33"/>
    <m/>
    <m/>
  </r>
  <r>
    <x v="1"/>
    <x v="0"/>
    <s v="172-URD119-2024-1094372"/>
    <s v="05/11/2024"/>
    <s v="4130"/>
    <s v="NOTIFICACIONES PODER JUDICIAL MINISTERIOS"/>
    <s v="CASO 2906014600-2024-381-0 NOTIFICACION 00001-2024 PROVIDENCIA II PERENNIZACION DE MERCANCIAS MEDIANTE LA FILMACION Y FOTOGRAFIAS"/>
    <x v="6"/>
    <x v="6"/>
    <s v="3G0302"/>
    <s v="OFICINA DE SOPORTE ADMINISTRATIVO TACNA - SUPERVIS"/>
    <x v="94"/>
    <m/>
    <m/>
  </r>
  <r>
    <x v="1"/>
    <x v="0"/>
    <s v="172-URD119-2024-1119640"/>
    <s v="11/11/2024"/>
    <s v="4242"/>
    <s v="SOLICITUD DE ADJUDICACIÓN, DONACIÓN Y DESTINO"/>
    <s v="OFICIO N° 332-2024-D-IE-NHGP. SOLICITA DONACION."/>
    <x v="6"/>
    <x v="6"/>
    <s v="3G0303"/>
    <s v="OFICINA DE SOPORTE ADMINISTRATIVO TACNA - SUPERVIS"/>
    <x v="14"/>
    <m/>
    <m/>
  </r>
  <r>
    <x v="1"/>
    <x v="0"/>
    <s v="172-URD119-2024-1130933"/>
    <s v="13/11/2024"/>
    <s v="0121"/>
    <s v="RESPUESTA A: OFICIO/MEMO/INFORME/ACTA/RADIO "/>
    <s v="OFICIO NRO. 4621-2024-EEPASO-DESA-DR-DRS.T/GOB.REG.TACNA EVALUACION MERCANCIAS RESTRINGIDAS JUGUETES REF. OF. 762-2024-SUNAT/3G0300"/>
    <x v="6"/>
    <x v="6"/>
    <s v="3G0302"/>
    <s v="OFICINA DE SOPORTE ADMINISTRATIVO TACNA - SUPERVIS"/>
    <x v="23"/>
    <m/>
    <m/>
  </r>
  <r>
    <x v="1"/>
    <x v="0"/>
    <s v="172-URD119-2024-1220538"/>
    <s v="05/12/2024"/>
    <s v="4242"/>
    <s v="SOLICITUD DE ADJUDICACIÓN, DONACIÓN Y DESTINO"/>
    <s v="OFICIO N° 290-2024-A-MDP-TACNA. SOLIICITA TRANSFERENCIA DE BIENES BAJO LA MODALIDAD DE DONACION."/>
    <x v="6"/>
    <x v="6"/>
    <s v="3G0303"/>
    <s v="OFICINA DE SOPORTE ADMINISTRATIVO TACNA - SUPERVIS"/>
    <x v="60"/>
    <m/>
    <m/>
  </r>
  <r>
    <x v="1"/>
    <x v="0"/>
    <s v="172-URD119-2024-1273697"/>
    <s v="20/12/2024"/>
    <s v="3117"/>
    <s v="PRORROGA DE PLAZO DE VEHICULO INTERNADO TEMPORALMENTE-FINES DE TURISMO"/>
    <s v="SOLICITA  PRORROGA PARA LA ESTADIA DE MI VEHICULO MATRICULA  EGM6375, A FAVOR  SR. TADEU BORGES DE ABREU SAMPAIO."/>
    <x v="6"/>
    <x v="6"/>
    <s v="3G0160"/>
    <s v="SECCIÓN DE REGÍMENES NO DEFINITIVOS Y ESPECIALES"/>
    <x v="182"/>
    <m/>
    <m/>
  </r>
  <r>
    <x v="1"/>
    <x v="0"/>
    <s v="181-URD125-2024-0038981"/>
    <s v="12/01/2024"/>
    <s v="0144"/>
    <s v="TITULARES DE INSTITUCIONES PUBLICAS, PRIVADAS Y OTROS.                "/>
    <s v="SITUACION DEL P.C. KASANI"/>
    <x v="13"/>
    <x v="13"/>
    <s v="3H0300"/>
    <s v="OFICINA DE SOPORTE ADMINISTRATIVO PUNO            "/>
    <x v="298"/>
    <m/>
    <m/>
  </r>
  <r>
    <x v="1"/>
    <x v="0"/>
    <s v="181-URD125-2024-0051468"/>
    <s v="17/01/2024"/>
    <s v="0144"/>
    <s v="TITULARES DE INSTITUCIONES PUBLICAS, PRIVADAS Y OTROS.                "/>
    <s v="REDISTRIBUCION DE OFICINAS PARA ADUANAS EN DISEÑO FINAL DE ARQUITECTURA EN LA TERMINAL DE PASAJEROS DE AEROPUERTO DE JULIACA"/>
    <x v="13"/>
    <x v="13"/>
    <s v="3H0300"/>
    <s v="OFICINA DE SOPORTE ADMINISTRATIVO PUNO            "/>
    <x v="86"/>
    <m/>
    <m/>
  </r>
  <r>
    <x v="1"/>
    <x v="0"/>
    <s v="181-URD125-2024-0066399"/>
    <s v="22/01/2024"/>
    <s v="0144"/>
    <s v="TITULARES DE INSTITUCIONES PUBLICAS, PRIVADAS Y OTROS.                "/>
    <s v="INVITA A SOLENME NOVENARIO A LA VIRGEN DE LA CANDELARIA"/>
    <x v="13"/>
    <x v="13"/>
    <s v="3H0300"/>
    <s v="OFICINA DE SOPORTE ADMINISTRATIVO PUNO            "/>
    <x v="86"/>
    <m/>
    <m/>
  </r>
  <r>
    <x v="1"/>
    <x v="0"/>
    <s v="181-URD125-2024-0184390"/>
    <s v="27/02/2024"/>
    <s v="0144"/>
    <s v="TITULARES DE INSTITUCIONES PUBLICAS, PRIVADAS Y OTROS.                "/>
    <s v="CAMPAMENTO DE DESAGUADERO"/>
    <x v="13"/>
    <x v="13"/>
    <s v="3H0300"/>
    <s v="OFICINA DE SOPORTE ADMINISTRATIVO PUNO            "/>
    <x v="298"/>
    <m/>
    <m/>
  </r>
  <r>
    <x v="1"/>
    <x v="0"/>
    <s v="181-URD125-2024-0300124"/>
    <s v="03/04/2024"/>
    <s v="0144"/>
    <s v="TITULARES DE INSTITUCIONES PUBLICAS, PRIVADAS Y OTROS.                "/>
    <s v="OFICIO.191-2024-GR PUNO"/>
    <x v="13"/>
    <x v="13"/>
    <s v="3H0300"/>
    <s v="OFICINA DE SOPORTE ADMINISTRATIVO PUNO            "/>
    <x v="86"/>
    <m/>
    <m/>
  </r>
  <r>
    <x v="1"/>
    <x v="0"/>
    <s v="181-URD125-2024-1274478"/>
    <s v="20/12/2024"/>
    <s v="3045"/>
    <s v="JUDICIALES"/>
    <s v="PONE DECONOCIMIENTO RESOLUCION. 02-2024REF.EXP.0071-2024-0-2101-JR-ED-01"/>
    <x v="13"/>
    <x v="13"/>
    <s v="3H0500"/>
    <s v="DIVISIÓN DE CONTROL OPERATIVO                     "/>
    <x v="26"/>
    <s v="086A"/>
    <m/>
  </r>
  <r>
    <x v="1"/>
    <x v="0"/>
    <s v="190-URD054-2024-1083229"/>
    <s v="31/10/2024"/>
    <s v="0070"/>
    <s v="INFORMA: OFICIO/MEMO/INFORME/RADIO Y OTROS                            "/>
    <s v="REMITE INFORMACION"/>
    <x v="3"/>
    <x v="3"/>
    <s v="3D5130"/>
    <s v="SECCIÓN DE PROCEDIMIENTOS NO CONTENCIOSOS         "/>
    <x v="24"/>
    <m/>
    <m/>
  </r>
  <r>
    <x v="1"/>
    <x v="0"/>
    <s v="217-URD071-2024-1150191"/>
    <s v="19/11/2024"/>
    <s v="4130"/>
    <s v="NOTIFICACIONES PODER JUDICIAL MINISTERIOS"/>
    <s v="NOTIFICACIÓN N° 37518-2024-JR-CI - DESTINATARIO BENDEZU FLORES WALTER ROSENDO"/>
    <x v="2"/>
    <x v="2"/>
    <s v="3T0000"/>
    <s v="INTENDENCIA DE ADUANA DE PUCALLPA"/>
    <x v="26"/>
    <m/>
    <m/>
  </r>
  <r>
    <x v="1"/>
    <x v="0"/>
    <s v="226-URD158-2024-0053409"/>
    <s v="17/01/2024"/>
    <s v="0070"/>
    <s v="INFORMA: OFICIO/MEMO/INFORME/RADIO Y OTROS                            "/>
    <s v="SOLICITA DONACION DE MOBILIARIOS"/>
    <x v="7"/>
    <x v="7"/>
    <s v="3L0300"/>
    <s v="OFICINA DE SOPORTE ADMINISTRATIVO LORETO"/>
    <x v="61"/>
    <s v="AF83"/>
    <m/>
  </r>
  <r>
    <x v="1"/>
    <x v="0"/>
    <s v="226-URD158-2024-0209019"/>
    <s v="06/03/2024"/>
    <s v="0070"/>
    <s v="INFORMA: OFICIO/MEMO/INFORME/RADIO Y OTROS                            "/>
    <s v="MANTENIMIENTO DE INSTALACIONES"/>
    <x v="7"/>
    <x v="7"/>
    <s v="3L0301"/>
    <s v="OFICINA DE SOPORTE ADMINISTRATIVO LORETO - SUPERVI"/>
    <x v="7"/>
    <m/>
    <m/>
  </r>
  <r>
    <x v="1"/>
    <x v="0"/>
    <s v="226-URD158-2024-0215907"/>
    <s v="07/03/2024"/>
    <s v="0070"/>
    <s v="INFORMA: OFICIO/MEMO/INFORME/RADIO Y OTROS                            "/>
    <s v="GCO-0102-2024-M-251"/>
    <x v="7"/>
    <x v="7"/>
    <s v="3L0300"/>
    <s v="OFICINA DE SOPORTE ADMINISTRATIVO LORETO"/>
    <x v="44"/>
    <m/>
    <m/>
  </r>
  <r>
    <x v="1"/>
    <x v="0"/>
    <s v="226-URD158-2024-0333440"/>
    <s v="11/04/2024"/>
    <s v="0070"/>
    <s v="INFORMA: OFICIO/MEMO/INFORME/RADIO Y OTROS                            "/>
    <s v="SOLICITO DONACION DE UN BIEN VEHICULO"/>
    <x v="7"/>
    <x v="7"/>
    <s v="3L0300"/>
    <s v="OFICINA DE SOPORTE ADMINISTRATIVO LORETO"/>
    <x v="61"/>
    <s v="AF83"/>
    <m/>
  </r>
  <r>
    <x v="1"/>
    <x v="0"/>
    <s v="226-URD158-2024-0398346"/>
    <s v="29/04/2024"/>
    <s v="0070"/>
    <s v="INFORMA: OFICIO/MEMO/INFORME/RADIO Y OTROS                            "/>
    <s v="REMITE CARTA DE PRESENTACION"/>
    <x v="7"/>
    <x v="7"/>
    <s v="3L0301"/>
    <s v="OFICINA DE SOPORTE ADMINISTRATIVO LORETO - SUPERVI"/>
    <x v="298"/>
    <m/>
    <m/>
  </r>
  <r>
    <x v="1"/>
    <x v="0"/>
    <s v="226-URD158-2024-0474641"/>
    <s v="21/05/2024"/>
    <s v="4242"/>
    <s v="SOLICITUD DE ADJUDICACIÓN, DONACIÓN Y DESTINO"/>
    <s v="SOLICITUD DE DONACION DE COMPUTADORAS"/>
    <x v="7"/>
    <x v="7"/>
    <s v="3L0300"/>
    <s v="OFICINA DE SOPORTE ADMINISTRATIVO LORETO"/>
    <x v="61"/>
    <s v="AF83"/>
    <m/>
  </r>
  <r>
    <x v="1"/>
    <x v="0"/>
    <s v="226-URD158-2024-0996079"/>
    <s v="10/10/2024"/>
    <s v="4242"/>
    <s v="SOLICITUD DE ADJUDICACIÓN, DONACIÓN Y DESTINO"/>
    <s v="SOLICITA BIENES PATRIMONIALES POR ESTADO DE EMERGENCIA"/>
    <x v="7"/>
    <x v="7"/>
    <s v="3L0300"/>
    <s v="OFICINA DE SOPORTE ADMINISTRATIVO LORETO"/>
    <x v="61"/>
    <s v="AF83"/>
    <m/>
  </r>
  <r>
    <x v="1"/>
    <x v="0"/>
    <s v="226-URD158-2024-1129551"/>
    <s v="13/11/2024"/>
    <s v="0070"/>
    <s v="INFORMA: OFICIO/MEMO/INFORME/RADIO Y OTROS                            "/>
    <s v="SOLICITA DONACION"/>
    <x v="7"/>
    <x v="7"/>
    <s v="3L0300"/>
    <s v="OFICINA DE SOPORTE ADMINISTRATIVO LORETO"/>
    <x v="61"/>
    <s v="AF83"/>
    <m/>
  </r>
  <r>
    <x v="1"/>
    <x v="0"/>
    <s v="226-URD158-2024-1293455"/>
    <s v="27/12/2024"/>
    <s v="0070"/>
    <s v="INFORMA: OFICIO/MEMO/INFORME/RADIO Y OTROS                            "/>
    <s v="OFICIO Nº 3028-2024-GRL/DIREPRO"/>
    <x v="7"/>
    <x v="7"/>
    <s v="3L0300"/>
    <s v="OFICINA DE SOPORTE ADMINISTRATIVO LORETO"/>
    <x v="298"/>
    <m/>
    <m/>
  </r>
  <r>
    <x v="1"/>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9"/>
    <x v="9"/>
    <s v="314200"/>
    <s v="DIVISIÓN DE PROCESOS DE FISCALIZACIÓN ADUANERA Y A"/>
    <x v="32"/>
    <m/>
    <m/>
  </r>
  <r>
    <x v="1"/>
    <x v="1"/>
    <s v="000-URD000-2025-0248726"/>
    <s v="05/03/2025"/>
    <s v="0144"/>
    <s v="TITULARES DE INSTITUCIONES PUBLICAS, PRIVADAS Y OTROS.                "/>
    <s v="SOLICITUD DE COORDINACIÓN Y MEDIDAS SOBRE EL RÉGIMEN DE ADMISIÓN TEMPORAL PARA EQUIPOS DESTINADOS A INVESTIGACIÓN CIENTÍFICA"/>
    <x v="9"/>
    <x v="9"/>
    <s v="310000"/>
    <s v="INTENDENCIA NACIONAL DE DESARROLLO E INNOVACIÓN AD"/>
    <x v="158"/>
    <m/>
    <m/>
  </r>
  <r>
    <x v="1"/>
    <x v="1"/>
    <s v="000-URD000-2025-0253000"/>
    <s v="06/03/2025"/>
    <s v="0144"/>
    <s v="TITULARES DE INSTITUCIONES PUBLICAS, PRIVADAS Y OTROS.                "/>
    <s v="Solicitud de opinion"/>
    <x v="9"/>
    <x v="9"/>
    <s v="314200"/>
    <s v="DIVISIÓN DE PROCESOS DE FISCALIZACIÓN ADUANERA Y A"/>
    <x v="32"/>
    <m/>
    <m/>
  </r>
  <r>
    <x v="1"/>
    <x v="1"/>
    <s v="000-URD000-2025-0272398"/>
    <s v="12/03/2025"/>
    <s v="0144"/>
    <s v="TITULARES DE INSTITUCIONES PUBLICAS, PRIVADAS Y OTROS.                "/>
    <s v="DESAGREGACIÓN DE SUBPARTIDA NACIONAL PARA PALTA CONGELADA Y ARÁNDANOS CONGELADOS"/>
    <x v="9"/>
    <x v="9"/>
    <s v="313301"/>
    <s v="DIVISIÓN DE CLASIFICACIÓN ARANCELARIA - SUPERVISIÓ"/>
    <x v="77"/>
    <m/>
    <m/>
  </r>
  <r>
    <x v="1"/>
    <x v="1"/>
    <s v="000-URD000-2025-0292063"/>
    <s v="18/03/2025"/>
    <s v="0144"/>
    <s v="TITULARES DE INSTITUCIONES PUBLICAS, PRIVADAS Y OTROS.                "/>
    <s v="Solicito Ejecución y/o Renovación de Garantía"/>
    <x v="0"/>
    <x v="0"/>
    <s v="323302"/>
    <s v="DIVISIÓN DE RECAUDACIÓN ADUANERA - SUPERVISIÓN 2"/>
    <x v="5"/>
    <m/>
    <m/>
  </r>
  <r>
    <x v="1"/>
    <x v="1"/>
    <s v="000-URD000-2025-0333957"/>
    <s v="28/03/2025"/>
    <s v="0144"/>
    <s v="TITULARES DE INSTITUCIONES PUBLICAS, PRIVADAS Y OTROS.                "/>
    <s v="REMITO INFORMACION MIGRATORIA"/>
    <x v="8"/>
    <x v="8"/>
    <s v="3J0500"/>
    <s v="DIVISIÓN DE CONTROL OPERATIVO"/>
    <x v="77"/>
    <m/>
    <m/>
  </r>
  <r>
    <x v="1"/>
    <x v="1"/>
    <s v="000-URD000-2025-0345129"/>
    <s v="01/04/2025"/>
    <s v="0144"/>
    <s v="TITULARES DE INSTITUCIONES PUBLICAS, PRIVADAS Y OTROS.                "/>
    <s v="Remisión de proyecto de contrato de cesión para el cambio de domino de derecho de uso área acuática"/>
    <x v="9"/>
    <x v="9"/>
    <s v="314200"/>
    <s v="DIVISIÓN DE PROCESOS DE FISCALIZACIÓN ADUANERA Y A"/>
    <x v="78"/>
    <m/>
    <m/>
  </r>
  <r>
    <x v="1"/>
    <x v="1"/>
    <s v="000-URD000-2025-0356083"/>
    <s v="03/04/2025"/>
    <s v="0144"/>
    <s v="TITULARES DE INSTITUCIONES PUBLICAS, PRIVADAS Y OTROS.                "/>
    <s v="Sobre el registro y archivo de copia autenticada de instrumento internacional no vinculante jurídicamente a nivel institucional."/>
    <x v="9"/>
    <x v="9"/>
    <s v="313100"/>
    <s v="DIVISIÓN DE TRATADOS ADUANEROS INTERNACIONALES"/>
    <x v="121"/>
    <m/>
    <m/>
  </r>
  <r>
    <x v="1"/>
    <x v="1"/>
    <s v="000-URD000-2025-0362311"/>
    <s v="04/04/2025"/>
    <s v="0144"/>
    <s v="TITULARES DE INSTITUCIONES PUBLICAS, PRIVADAS Y OTROS.                "/>
    <s v="Incorporación de Código Único de Trámite (CUT) dentro de la Interoperabilidad VUCE – SUNAT"/>
    <x v="9"/>
    <x v="9"/>
    <s v="313300"/>
    <s v="DIVISIÓN DE CLASIFICACIÓN ARANCELARIA             "/>
    <x v="4"/>
    <s v="4490"/>
    <m/>
  </r>
  <r>
    <x v="1"/>
    <x v="1"/>
    <s v="000-URD000-2025-0371856"/>
    <s v="08/04/2025"/>
    <s v="0144"/>
    <s v="TITULARES DE INSTITUCIONES PUBLICAS, PRIVADAS Y OTROS.                "/>
    <s v="Entrada en vigor del Tratado de Libre Comercio entre la Alianza del Pacífico y Singapur"/>
    <x v="9"/>
    <x v="9"/>
    <s v="313100"/>
    <s v="DIVISIÓN DE TRATADOS ADUANEROS INTERNACIONALES"/>
    <x v="44"/>
    <m/>
    <m/>
  </r>
  <r>
    <x v="1"/>
    <x v="1"/>
    <s v="000-URD000-2025-0372103"/>
    <s v="08/04/2025"/>
    <s v="0144"/>
    <s v="TITULARES DE INSTITUCIONES PUBLICAS, PRIVADAS Y OTROS.                "/>
    <s v="Remito respuestas a consultas sobre la situación del terreno para la construcción del CEBAF Eje Vial N°2 El Alamor"/>
    <x v="9"/>
    <x v="9"/>
    <s v="314200"/>
    <s v="DIVISIÓN DE PROCESOS DE FISCALIZACIÓN ADUANERA Y A"/>
    <x v="86"/>
    <m/>
    <m/>
  </r>
  <r>
    <x v="1"/>
    <x v="1"/>
    <s v="000-URD000-2025-0388000"/>
    <s v="11/04/2025"/>
    <s v="0144"/>
    <s v="TITULARES DE INSTITUCIONES PUBLICAS, PRIVADAS Y OTROS.                "/>
    <s v="Cuadro Insumo Producto del Régimen de Exportación Temporal para Perfeccionamiento Pasivo"/>
    <x v="17"/>
    <x v="17"/>
    <s v="3K0600"/>
    <s v="DIVISIÓN DE TÉCNICA ADUANERA, RECAUDACIÓN Y CONTAB"/>
    <x v="86"/>
    <m/>
    <m/>
  </r>
  <r>
    <x v="1"/>
    <x v="1"/>
    <s v="000-URD000-2025-0395285"/>
    <s v="14/04/2025"/>
    <s v="0144"/>
    <s v="TITULARES DE INSTITUCIONES PUBLICAS, PRIVADAS Y OTROS.                "/>
    <s v="Acuerdo de la sesión 45 de la Comisión de Lucha contra los Delitos Aduaneros y la Piratería"/>
    <x v="15"/>
    <x v="15"/>
    <s v="3R0502"/>
    <s v="DIVISIÓN DE CONTROL OPERATIVO - SUPERVISIÓN 2"/>
    <x v="77"/>
    <m/>
    <m/>
  </r>
  <r>
    <x v="1"/>
    <x v="1"/>
    <s v="000-URD000-2025-0395459"/>
    <s v="14/04/2025"/>
    <s v="0144"/>
    <s v="TITULARES DE INSTITUCIONES PUBLICAS, PRIVADAS Y OTROS.                "/>
    <s v="Acuerdo de la sesión 45 de la Comisión de Lucha contra los Delitos Aduaneros y la Piratería"/>
    <x v="6"/>
    <x v="6"/>
    <s v="3G0500"/>
    <s v="DIVISIÓN DE CONTROL OPERATIVO"/>
    <x v="14"/>
    <m/>
    <m/>
  </r>
  <r>
    <x v="1"/>
    <x v="1"/>
    <s v="000-URD000-2025-0408015"/>
    <s v="16/04/2025"/>
    <s v="0144"/>
    <s v="TITULARES DE INSTITUCIONES PUBLICAS, PRIVADAS Y OTROS.                "/>
    <s v="Reunión del Grupo de Trabajo de Reglas de Origen – CEPA Perú-Indonesia"/>
    <x v="9"/>
    <x v="9"/>
    <s v="313100"/>
    <s v="DIVISIÓN DE TRATADOS ADUANEROS INTERNACIONALES"/>
    <x v="44"/>
    <m/>
    <m/>
  </r>
  <r>
    <x v="1"/>
    <x v="1"/>
    <s v="000-URD000-2025-0426285"/>
    <s v="23/04/2025"/>
    <s v="0144"/>
    <s v="TITULARES DE INSTITUCIONES PUBLICAS, PRIVADAS Y OTROS.                "/>
    <s v="Se brinda respuesta a consulta"/>
    <x v="6"/>
    <x v="6"/>
    <s v="3G0500"/>
    <s v="DIVISIÓN DE CONTROL OPERATIVO"/>
    <x v="14"/>
    <m/>
    <m/>
  </r>
  <r>
    <x v="1"/>
    <x v="1"/>
    <s v="000-URD000-2025-0427999"/>
    <s v="23/04/2025"/>
    <s v="0144"/>
    <s v="TITULARES DE INSTITUCIONES PUBLICAS, PRIVADAS Y OTROS.                "/>
    <s v="GACC - SUNAT: Remite contrapropuesta de Hoja de Ruta"/>
    <x v="9"/>
    <x v="9"/>
    <s v="310000"/>
    <s v="INTENDENCIA NACIONAL DE DESARROLLO E INNOVACIÓN AD"/>
    <x v="121"/>
    <m/>
    <m/>
  </r>
  <r>
    <x v="1"/>
    <x v="1"/>
    <s v="000-URD000-2025-0433056"/>
    <s v="24/04/2025"/>
    <s v="0144"/>
    <s v="TITULARES DE INSTITUCIONES PUBLICAS, PRIVADAS Y OTROS.                "/>
    <s v="Reunión de coordinación para tratar sobre el terreno para la ejecución de la obra del CEBAF Eje Vial N° 2."/>
    <x v="9"/>
    <x v="9"/>
    <s v="314200"/>
    <s v="DIVISIÓN DE PROCESOS DE FISCALIZACIÓN ADUANERA Y A"/>
    <x v="86"/>
    <m/>
    <m/>
  </r>
  <r>
    <x v="1"/>
    <x v="1"/>
    <s v="000-URD000-2025-0447846"/>
    <s v="29/04/2025"/>
    <s v="0144"/>
    <s v="TITULARES DE INSTITUCIONES PUBLICAS, PRIVADAS Y OTROS.                "/>
    <s v="Reunión de Negociación del Tratado de Libre Comercio Perú – Tailandia"/>
    <x v="9"/>
    <x v="9"/>
    <s v="313100"/>
    <s v="DIVISIÓN DE TRATADOS ADUANEROS INTERNACIONALES"/>
    <x v="44"/>
    <m/>
    <m/>
  </r>
  <r>
    <x v="1"/>
    <x v="1"/>
    <s v="000-URD000-2025-0451638"/>
    <s v="29/04/2025"/>
    <s v="0144"/>
    <s v="TITULARES DE INSTITUCIONES PUBLICAS, PRIVADAS Y OTROS.                "/>
    <s v="Entrada en vigor del Tratado de Libre Comercio entre la Alianza del Pacífico y Singapur"/>
    <x v="9"/>
    <x v="9"/>
    <s v="313100"/>
    <s v="DIVISIÓN DE TRATADOS ADUANEROS INTERNACIONALES"/>
    <x v="44"/>
    <m/>
    <m/>
  </r>
  <r>
    <x v="1"/>
    <x v="1"/>
    <s v="000-URD000-2025-0490949"/>
    <s v="12/05/2025"/>
    <s v="0144"/>
    <s v="TITULARES DE INSTITUCIONES PUBLICAS, PRIVADAS Y OTROS.                "/>
    <s v="Mesas Técnicas en el marco de la Comisión Multisectorial de Facilitación del Comercio (COMUFAL en regiones)"/>
    <x v="9"/>
    <x v="9"/>
    <s v="313100"/>
    <s v="DIVISIÓN DE TRATADOS ADUANEROS INTERNACIONALES"/>
    <x v="121"/>
    <m/>
    <m/>
  </r>
  <r>
    <x v="1"/>
    <x v="1"/>
    <s v="000-URD000-2025-0493112"/>
    <s v="12/05/2025"/>
    <s v="0144"/>
    <s v="TITULARES DE INSTITUCIONES PUBLICAS, PRIVADAS Y OTROS.                "/>
    <s v="MINSUR S.A. - Coeficientes Insumo Producto"/>
    <x v="1"/>
    <x v="1"/>
    <s v="3Z1501"/>
    <s v="DIVISIÓN REGÍMENES DE DEPÓSITO, TRÁNSITO, PERFECCI"/>
    <x v="77"/>
    <s v="4540"/>
    <m/>
  </r>
  <r>
    <x v="1"/>
    <x v="1"/>
    <s v="000-URD000-2025-0498136"/>
    <s v="13/05/2025"/>
    <s v="0144"/>
    <s v="TITULARES DE INSTITUCIONES PUBLICAS, PRIVADAS Y OTROS.                "/>
    <s v="UNCITRAL: SOLICITUD DE REVISIÓN DEL PROYECTO DE CONVENCIÓN SOBRE DOCUMENTOS DE CARGA NEGOCIABLES – GRUPO TRABAJO VI"/>
    <x v="9"/>
    <x v="9"/>
    <s v="310000"/>
    <s v="INTENDENCIA NACIONAL DE DESARROLLO E INNOVACIÓN AD"/>
    <x v="121"/>
    <m/>
    <m/>
  </r>
  <r>
    <x v="1"/>
    <x v="1"/>
    <s v="000-URD000-2025-0507773"/>
    <s v="15/05/2025"/>
    <s v="0144"/>
    <s v="TITULARES DE INSTITUCIONES PUBLICAS, PRIVADAS Y OTROS.                "/>
    <s v="Comité Andino de Interoperabilidad de INTERCOM"/>
    <x v="9"/>
    <x v="9"/>
    <s v="310000"/>
    <s v="INTENDENCIA NACIONAL DE DESARROLLO E INNOVACIÓN AD"/>
    <x v="44"/>
    <m/>
    <m/>
  </r>
  <r>
    <x v="1"/>
    <x v="1"/>
    <s v="000-URD000-2025-0519203"/>
    <s v="19/05/2025"/>
    <s v="0144"/>
    <s v="TITULARES DE INSTITUCIONES PUBLICAS, PRIVADAS Y OTROS.                "/>
    <s v="REMITO INFORMACIÓN MIGRATORIA"/>
    <x v="8"/>
    <x v="8"/>
    <s v="3J0500"/>
    <s v="DIVISIÓN DE CONTROL OPERATIVO"/>
    <x v="77"/>
    <m/>
    <m/>
  </r>
  <r>
    <x v="1"/>
    <x v="1"/>
    <s v="000-URD000-2025-0531244"/>
    <s v="21/05/2025"/>
    <s v="0144"/>
    <s v="TITULARES DE INSTITUCIONES PUBLICAS, PRIVADAS Y OTROS.                "/>
    <s v="Habilitación de funcionarios en el marco del Acuerdo de Asociación Económica Perú - Japón."/>
    <x v="9"/>
    <x v="9"/>
    <s v="313100"/>
    <s v="DIVISIÓN DE TRATADOS ADUANEROS INTERNACIONALES"/>
    <x v="60"/>
    <m/>
    <m/>
  </r>
  <r>
    <x v="1"/>
    <x v="1"/>
    <s v="000-URD000-2025-0537513"/>
    <s v="22/05/2025"/>
    <s v="0144"/>
    <s v="TITULARES DE INSTITUCIONES PUBLICAS, PRIVADAS Y OTROS.                "/>
    <s v="Llenado del campo 5 del formato de certificado de origen del TLC Perú - China"/>
    <x v="9"/>
    <x v="9"/>
    <s v="313100"/>
    <s v="DIVISIÓN DE TRATADOS ADUANEROS INTERNACIONALES"/>
    <x v="44"/>
    <m/>
    <m/>
  </r>
  <r>
    <x v="1"/>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459"/>
    <m/>
    <m/>
  </r>
  <r>
    <x v="1"/>
    <x v="1"/>
    <s v="000-URD000-2025-0565584"/>
    <s v="29/05/2025"/>
    <s v="0144"/>
    <s v="TITULARES DE INSTITUCIONES PUBLICAS, PRIVADAS Y OTROS.                "/>
    <s v="Recojo de documentos y equipos informáticos en custodia de SUNAT-ADUANA"/>
    <x v="6"/>
    <x v="6"/>
    <s v="3G0080"/>
    <s v="SECCIÓN DE SOPORTE ADMINISTRATIVO DEL COMPLEJO FRO"/>
    <x v="44"/>
    <m/>
    <m/>
  </r>
  <r>
    <x v="1"/>
    <x v="1"/>
    <s v="000-URD000-2025-0571068"/>
    <s v="30/05/2025"/>
    <s v="0144"/>
    <s v="TITULARES DE INSTITUCIONES PUBLICAS, PRIVADAS Y OTROS.                "/>
    <s v="Exposición sobre aspectos operativos tránsito fronterizo en el CAF Santa Rosa"/>
    <x v="6"/>
    <x v="6"/>
    <s v="3G0800"/>
    <s v="DIVISIÓN DE ATENCIÓN FRONTERIZA"/>
    <x v="44"/>
    <m/>
    <m/>
  </r>
  <r>
    <x v="1"/>
    <x v="1"/>
    <s v="000-URD000-2025-0571638"/>
    <s v="30/05/2025"/>
    <s v="0144"/>
    <s v="TITULARES DE INSTITUCIONES PUBLICAS, PRIVADAS Y OTROS.                "/>
    <s v="Solicita reexportación del vehículo propiedad de la señora Elizabeth Lee Walker Bosman, Embajada de los Estados Unidos de América."/>
    <x v="3"/>
    <x v="3"/>
    <s v="3D5500"/>
    <s v="DIVISIÓN DE REGÍMENES DE PERFECCIONAMIENTO Y OTROS"/>
    <x v="43"/>
    <m/>
    <m/>
  </r>
  <r>
    <x v="1"/>
    <x v="1"/>
    <s v="000-URD000-2025-0576893"/>
    <s v="02/06/2025"/>
    <s v="0144"/>
    <s v="TITULARES DE INSTITUCIONES PUBLICAS, PRIVADAS Y OTROS.                "/>
    <s v="Invitación a participar en la Misión Comercial y Logística a Manaos a realizarse del 02 al 04 de julio de 2025, en la ciudad de Manaos, Brasil"/>
    <x v="9"/>
    <x v="9"/>
    <s v="313100"/>
    <s v="DIVISIÓN DE TRATADOS ADUANEROS INTERNACIONALES"/>
    <x v="121"/>
    <m/>
    <m/>
  </r>
  <r>
    <x v="1"/>
    <x v="1"/>
    <s v="000-URD000-2025-0580727"/>
    <s v="03/06/2025"/>
    <s v="0144"/>
    <s v="TITULARES DE INSTITUCIONES PUBLICAS, PRIVADAS Y OTROS.                "/>
    <s v="Sol. Reunión referida al proyecto de Acuerdo en materia de Cooperación Aduanera entre el Perú y los Emiratos Arabes Unidos"/>
    <x v="9"/>
    <x v="9"/>
    <s v="313100"/>
    <s v="DIVISIÓN DE TRATADOS ADUANEROS INTERNACIONALES"/>
    <x v="182"/>
    <m/>
    <m/>
  </r>
  <r>
    <x v="1"/>
    <x v="1"/>
    <s v="000-URD000-2025-0581794"/>
    <s v="03/06/2025"/>
    <s v="0144"/>
    <s v="TITULARES DE INSTITUCIONES PUBLICAS, PRIVADAS Y OTROS.                "/>
    <s v="Acuerdo del Grupo de Trabajo Bilateral Perú Chile de Lucha contra el Contrabando"/>
    <x v="0"/>
    <x v="0"/>
    <s v="322000"/>
    <s v="GERENCIA DE PREVENCIÓN DEL CONTRABANDO Y OPERACION"/>
    <x v="121"/>
    <m/>
    <m/>
  </r>
  <r>
    <x v="1"/>
    <x v="1"/>
    <s v="000-URD000-2025-0592499"/>
    <s v="05/06/2025"/>
    <s v="0144"/>
    <s v="TITULARES DE INSTITUCIONES PUBLICAS, PRIVADAS Y OTROS.                "/>
    <s v="Agradecimiento a la SUNAT, por el apoyo brindado en el desarrollo del Gestor de Facilitación de la naranja y granada en la región Tacna."/>
    <x v="6"/>
    <x v="6"/>
    <s v="3G0100"/>
    <s v="DIVISIÓN DE TÉCNICA ADUANERA"/>
    <x v="60"/>
    <m/>
    <m/>
  </r>
  <r>
    <x v="1"/>
    <x v="1"/>
    <s v="000-URD000-2025-0601232"/>
    <s v="09/06/2025"/>
    <s v="0144"/>
    <s v="TITULARES DE INSTITUCIONES PUBLICAS, PRIVADAS Y OTROS.                "/>
    <s v="Invitación a participar de la &quot;IV mesa técnica público - privada para impulsar el comercio exterior a través del corredor multimodal centro&quot;, a realizarse el día 13 de junio de 2025 en la ciudad de Pucallpa región Ucayali."/>
    <x v="9"/>
    <x v="9"/>
    <s v="312200"/>
    <s v="DIVISIÓN DE PROCESOS DE SALIDA Y TRÁNSITO"/>
    <x v="121"/>
    <m/>
    <m/>
  </r>
  <r>
    <x v="1"/>
    <x v="1"/>
    <s v="000-URD000-2025-0608054"/>
    <s v="10/06/2025"/>
    <s v="0144"/>
    <s v="TITULARES DE INSTITUCIONES PUBLICAS, PRIVADAS Y OTROS.                "/>
    <s v="Reunión informativa sobre el TLC Perú – Tailandia"/>
    <x v="9"/>
    <x v="9"/>
    <s v="313100"/>
    <s v="DIVISIÓN DE TRATADOS ADUANEROS INTERNACIONALES"/>
    <x v="25"/>
    <m/>
    <m/>
  </r>
  <r>
    <x v="1"/>
    <x v="1"/>
    <s v="000-URD000-2025-0608398"/>
    <s v="10/06/2025"/>
    <s v="0144"/>
    <s v="TITULARES DE INSTITUCIONES PUBLICAS, PRIVADAS Y OTROS.                "/>
    <s v="Invitación a participar como ponente en el evento “Mecanismos de Seguridad en la Cadena Logística de Comercio Exterior”."/>
    <x v="0"/>
    <x v="0"/>
    <s v="324100"/>
    <s v="DIVISIÓN DE OPERADOR ECONÓMICO AUTORIZADO"/>
    <x v="182"/>
    <m/>
    <m/>
  </r>
  <r>
    <x v="1"/>
    <x v="1"/>
    <s v="000-URD000-2025-0614479"/>
    <s v="11/06/2025"/>
    <s v="0144"/>
    <s v="TITULARES DE INSTITUCIONES PUBLICAS, PRIVADAS Y OTROS.                "/>
    <s v="Evaluación Técnica de Mercancía Restringida - SUNAT"/>
    <x v="3"/>
    <x v="3"/>
    <s v="3D0801"/>
    <s v="OFICINA SOPORTE ADMINISTRATIVO ADUANA MARÍTIMA CAL"/>
    <x v="44"/>
    <m/>
    <m/>
  </r>
  <r>
    <x v="1"/>
    <x v="1"/>
    <s v="000-URD000-2025-0617079"/>
    <s v="12/06/2025"/>
    <s v="0144"/>
    <s v="TITULARES DE INSTITUCIONES PUBLICAS, PRIVADAS Y OTROS.                "/>
    <s v="SUNAT. TCA: 11° Conferencia de Estados Parte (Ginebra, 25 - 29 de agosto 2025)."/>
    <x v="9"/>
    <x v="9"/>
    <s v="313100"/>
    <s v="DIVISIÓN DE TRATADOS ADUANEROS INTERNACIONALES"/>
    <x v="121"/>
    <m/>
    <m/>
  </r>
  <r>
    <x v="1"/>
    <x v="1"/>
    <s v="000-URD000-2025-0619893"/>
    <s v="12/06/2025"/>
    <s v="0144"/>
    <s v="TITULARES DE INSTITUCIONES PUBLICAS, PRIVADAS Y OTROS.                "/>
    <s v="SUNAT. Informe Anual 2024 de las Exportaciones e Importaciones autorizadas y/o realizadas de armas convencionales del TCA."/>
    <x v="9"/>
    <x v="9"/>
    <s v="313100"/>
    <s v="DIVISIÓN DE TRATADOS ADUANEROS INTERNACIONALES"/>
    <x v="25"/>
    <m/>
    <m/>
  </r>
  <r>
    <x v="1"/>
    <x v="1"/>
    <s v="000-URD000-2025-0620487"/>
    <s v="12/06/2025"/>
    <s v="0144"/>
    <s v="TITULARES DE INSTITUCIONES PUBLICAS, PRIVADAS Y OTROS.                "/>
    <s v="Solicitud de apoyo y participación en actividad de fiscalización en el departamento de Lambayeque."/>
    <x v="12"/>
    <x v="12"/>
    <s v="330500"/>
    <s v="DIVISIÓN DE CONTROL OPERATIVO"/>
    <x v="32"/>
    <m/>
    <m/>
  </r>
  <r>
    <x v="1"/>
    <x v="1"/>
    <s v="000-URD000-2025-0623560"/>
    <s v="13/06/2025"/>
    <s v="0144"/>
    <s v="TITULARES DE INSTITUCIONES PUBLICAS, PRIVADAS Y OTROS.                "/>
    <s v="Evaluación de Mercancía Restringida - Baterías."/>
    <x v="3"/>
    <x v="3"/>
    <s v="3D0801"/>
    <s v="OFICINA SOPORTE ADMINISTRATIVO ADUANA MARÍTIMA CAL"/>
    <x v="182"/>
    <m/>
    <m/>
  </r>
  <r>
    <x v="1"/>
    <x v="1"/>
    <s v="000-URD000-2025-0629289"/>
    <s v="16/06/2025"/>
    <s v="0144"/>
    <s v="TITULARES DE INSTITUCIONES PUBLICAS, PRIVADAS Y OTROS.                "/>
    <s v="Se traslada queja de turista internacional"/>
    <x v="0"/>
    <x v="0"/>
    <s v="320000"/>
    <s v="INTENDENCIA NACIONAL DE CONTROL ADUANERO          "/>
    <x v="26"/>
    <m/>
    <m/>
  </r>
  <r>
    <x v="1"/>
    <x v="1"/>
    <s v="000-URD000-2025-0634036"/>
    <s v="17/06/2025"/>
    <s v="0144"/>
    <s v="TITULARES DE INSTITUCIONES PUBLICAS, PRIVADAS Y OTROS.                "/>
    <s v="Reunión del Grupo de Trabajo de Reglas de Origen – CEPA Perú-Indonesia"/>
    <x v="9"/>
    <x v="9"/>
    <s v="313100"/>
    <s v="DIVISIÓN DE TRATADOS ADUANEROS INTERNACIONALES"/>
    <x v="44"/>
    <m/>
    <m/>
  </r>
  <r>
    <x v="1"/>
    <x v="1"/>
    <s v="000-URD000-2025-0634049"/>
    <s v="17/06/2025"/>
    <s v="0144"/>
    <s v="TITULARES DE INSTITUCIONES PUBLICAS, PRIVADAS Y OTROS.                "/>
    <s v="Evaluación de Mercancía Restringida -  Neumáticos."/>
    <x v="3"/>
    <x v="3"/>
    <s v="3D0801"/>
    <s v="OFICINA SOPORTE ADMINISTRATIVO ADUANA MARÍTIMA CAL"/>
    <x v="298"/>
    <m/>
    <m/>
  </r>
  <r>
    <x v="1"/>
    <x v="1"/>
    <s v="000-URD000-2025-0639322"/>
    <s v="18/06/2025"/>
    <s v="0144"/>
    <s v="TITULARES DE INSTITUCIONES PUBLICAS, PRIVADAS Y OTROS.                "/>
    <s v="Incorporación de Código Único de Trámite (CUT) dentro de la Interoperabilidad VUCE – SUNAT."/>
    <x v="9"/>
    <x v="9"/>
    <s v="313300"/>
    <s v="DIVISIÓN DE CLASIFICACIÓN ARANCELARIA             "/>
    <x v="4"/>
    <s v="4490"/>
    <m/>
  </r>
  <r>
    <x v="1"/>
    <x v="1"/>
    <s v="000-URD000-2025-0641974"/>
    <s v="18/06/2025"/>
    <s v="0144"/>
    <s v="TITULARES DE INSTITUCIONES PUBLICAS, PRIVADAS Y OTROS.                "/>
    <s v="Remite Nota RE (PRI) Nº 7-8-P/5, que autoriza venta con pago de impuestos del vehículo de propiedad del señor Eliziario Vitoriano De Araujo Neto, Programa de las Naciones Unidas para el Desarrollo - PNUD."/>
    <x v="0"/>
    <x v="0"/>
    <s v="324301"/>
    <s v="DIVISIÓN DE ATENCIÓN AL USUARIO ADUANERO Y LIBERAC"/>
    <x v="77"/>
    <m/>
    <m/>
  </r>
  <r>
    <x v="1"/>
    <x v="1"/>
    <s v="000-URD000-2025-0649820"/>
    <s v="20/06/2025"/>
    <s v="0144"/>
    <s v="TITULARES DE INSTITUCIONES PUBLICAS, PRIVADAS Y OTROS.                "/>
    <s v="SUNAT - Remisión de información sobre venta de facturas – Desaguadero"/>
    <x v="0"/>
    <x v="0"/>
    <s v="322102"/>
    <s v="DIVISIÓN DE COORDINACIÓN DE CONTROL ADUANERO - SUP"/>
    <x v="461"/>
    <m/>
    <m/>
  </r>
  <r>
    <x v="1"/>
    <x v="1"/>
    <s v="000-URD000-2025-0649974"/>
    <s v="20/06/2025"/>
    <s v="0144"/>
    <s v="TITULARES DE INSTITUCIONES PUBLICAS, PRIVADAS Y OTROS.                "/>
    <s v="IV Reunión del Comité de Comercio y Subcomités del Acuerdo Comercial entre el Reino Unido de Gran Bretaña e Irlanda del Norte, por una parte, y la República de Colombia, la República del Ecuador y la República del Perú, por otra."/>
    <x v="9"/>
    <x v="9"/>
    <s v="313100"/>
    <s v="DIVISIÓN DE TRATADOS ADUANEROS INTERNACIONALES"/>
    <x v="44"/>
    <m/>
    <m/>
  </r>
  <r>
    <x v="1"/>
    <x v="1"/>
    <s v="000-URD000-2025-0658123"/>
    <s v="23/06/2025"/>
    <s v="0144"/>
    <s v="TITULARES DE INSTITUCIONES PUBLICAS, PRIVADAS Y OTROS.                "/>
    <s v="Convocatoria a la segunda sesión de la Comisión Multisectorial para la Facilitación del Comercio Exterior (COMUFAL) correspondiente al año 2025"/>
    <x v="9"/>
    <x v="9"/>
    <s v="313100"/>
    <s v="DIVISIÓN DE TRATADOS ADUANEROS INTERNACIONALES"/>
    <x v="121"/>
    <m/>
    <m/>
  </r>
  <r>
    <x v="1"/>
    <x v="1"/>
    <s v="000-URD000-2025-0658467"/>
    <s v="23/06/2025"/>
    <s v="0144"/>
    <s v="TITULARES DE INSTITUCIONES PUBLICAS, PRIVADAS Y OTROS.                "/>
    <s v="Solicita admisión temporal para reexportación en el mismo estado del vehículo propiedad del señor Vladimir Cesar, Embajada de los Estados Unidos de América."/>
    <x v="3"/>
    <x v="3"/>
    <s v="3D5500"/>
    <s v="DIVISIÓN DE REGÍMENES DE PERFECCIONAMIENTO Y OTROS"/>
    <x v="43"/>
    <m/>
    <m/>
  </r>
  <r>
    <x v="1"/>
    <x v="1"/>
    <s v="000-URD000-2025-0661005"/>
    <s v="24/06/2025"/>
    <s v="0144"/>
    <s v="TITULARES DE INSTITUCIONES PUBLICAS, PRIVADAS Y OTROS.                "/>
    <s v="REMITO INFORMACIÓN MIGRATORIA"/>
    <x v="8"/>
    <x v="8"/>
    <s v="3J0500"/>
    <s v="DIVISIÓN DE CONTROL OPERATIVO"/>
    <x v="94"/>
    <s v="044A"/>
    <m/>
  </r>
  <r>
    <x v="1"/>
    <x v="1"/>
    <s v="000-URD000-2025-0661192"/>
    <s v="24/06/2025"/>
    <s v="0144"/>
    <s v="TITULARES DE INSTITUCIONES PUBLICAS, PRIVADAS Y OTROS.                "/>
    <s v="Convocatoria a reunión de trabajo sobre bebidas alcohólicas ilegales"/>
    <x v="0"/>
    <x v="0"/>
    <s v="322102"/>
    <s v="DIVISIÓN DE COORDINACIÓN DE CONTROL ADUANERO - SUP"/>
    <x v="78"/>
    <m/>
    <m/>
  </r>
  <r>
    <x v="1"/>
    <x v="1"/>
    <s v="000-URD000-2025-0661677"/>
    <s v="24/06/2025"/>
    <s v="0144"/>
    <s v="TITULARES DE INSTITUCIONES PUBLICAS, PRIVADAS Y OTROS.                "/>
    <s v="Solicitud de control posterior por presunto falso origen y elusión de derechos antidumping en importaciones de popelinas de la DAM 118-2025-216512  declaradas como originarias de Malasia."/>
    <x v="0"/>
    <x v="0"/>
    <s v="321202"/>
    <s v="DIVISIÓN DE INTELIGENCIA ADUANERA - SUPERVISIÓN 2"/>
    <x v="44"/>
    <s v="9701"/>
    <m/>
  </r>
  <r>
    <x v="1"/>
    <x v="1"/>
    <s v="000-URD000-2025-0667941"/>
    <s v="25/06/2025"/>
    <s v="0144"/>
    <s v="TITULARES DE INSTITUCIONES PUBLICAS, PRIVADAS Y OTROS.                "/>
    <s v="Estado de evaluación de documentos relacionados a la transferencia del proyecto del CENAF Santa Rosa"/>
    <x v="9"/>
    <x v="9"/>
    <s v="314200"/>
    <s v="DIVISIÓN DE PROCESOS DE FISCALIZACIÓN ADUANERA Y A"/>
    <x v="25"/>
    <m/>
    <m/>
  </r>
  <r>
    <x v="1"/>
    <x v="1"/>
    <s v="000-URD000-2025-0668585"/>
    <s v="25/06/2025"/>
    <s v="0144"/>
    <s v="TITULARES DE INSTITUCIONES PUBLICAS, PRIVADAS Y OTROS.                "/>
    <s v="Solicita reexportación del vehículo propiedad de la señorita Ana G. Monzon, Embajada de los Estados Unidos de América."/>
    <x v="3"/>
    <x v="3"/>
    <s v="3D5500"/>
    <s v="DIVISIÓN DE REGÍMENES DE PERFECCIONAMIENTO Y OTROS"/>
    <x v="43"/>
    <m/>
    <m/>
  </r>
  <r>
    <x v="1"/>
    <x v="1"/>
    <s v="000-URD000-2025-0668717"/>
    <s v="25/06/2025"/>
    <s v="0144"/>
    <s v="TITULARES DE INSTITUCIONES PUBLICAS, PRIVADAS Y OTROS.                "/>
    <s v="Actualización de funcionarios autorizados, firmas, iniciales y sellos utilizados para emitir certificados de origen en la República Socialista de Vietnam en el marco del Tratado Integral y Progresista de Asociación Transpacífico"/>
    <x v="9"/>
    <x v="9"/>
    <s v="313100"/>
    <s v="DIVISIÓN DE TRATADOS ADUANEROS INTERNACIONALES"/>
    <x v="44"/>
    <m/>
    <m/>
  </r>
  <r>
    <x v="1"/>
    <x v="1"/>
    <s v="000-URD000-2025-0669471"/>
    <s v="25/06/2025"/>
    <s v="0144"/>
    <s v="TITULARES DE INSTITUCIONES PUBLICAS, PRIVADAS Y OTROS.                "/>
    <s v="Solicita reexportación del vehículo propiedad del señor Glen Cameron Mcpherson, Embajada de Canadá."/>
    <x v="3"/>
    <x v="3"/>
    <s v="3D5500"/>
    <s v="DIVISIÓN DE REGÍMENES DE PERFECCIONAMIENTO Y OTROS"/>
    <x v="43"/>
    <m/>
    <m/>
  </r>
  <r>
    <x v="1"/>
    <x v="1"/>
    <s v="000-URD000-2025-0671469"/>
    <s v="26/06/2025"/>
    <s v="0144"/>
    <s v="TITULARES DE INSTITUCIONES PUBLICAS, PRIVADAS Y OTROS.                "/>
    <s v="Certificados de Origen emitidos por Ecuador en el marco de la Comunidad Andina"/>
    <x v="9"/>
    <x v="9"/>
    <s v="313100"/>
    <s v="DIVISIÓN DE TRATADOS ADUANEROS INTERNACIONALES"/>
    <x v="18"/>
    <m/>
    <m/>
  </r>
  <r>
    <x v="1"/>
    <x v="1"/>
    <s v="000-URD000-2025-0671482"/>
    <s v="26/06/2025"/>
    <s v="0144"/>
    <s v="TITULARES DE INSTITUCIONES PUBLICAS, PRIVADAS Y OTROS.                "/>
    <s v="SUNAT -  Reunión binacional virtual sobre la Comisión Binacional de Lucha contra el Contrabando Perú - Ecuador"/>
    <x v="0"/>
    <x v="0"/>
    <s v="322000"/>
    <s v="GERENCIA DE PREVENCIÓN DEL CONTRABANDO Y OPERACION"/>
    <x v="32"/>
    <m/>
    <m/>
  </r>
  <r>
    <x v="1"/>
    <x v="1"/>
    <s v="000-URD000-2025-0672488"/>
    <s v="26/06/2025"/>
    <s v="0144"/>
    <s v="TITULARES DE INSTITUCIONES PUBLICAS, PRIVADAS Y OTROS.                "/>
    <s v="INVITACIÓN AL LANZAMIENTO OFICIAL DE LA POLÍTICA NACIONAL CONTRA ELLAVADO DE ACTIVOS AL 2030."/>
    <x v="0"/>
    <x v="0"/>
    <s v="322200"/>
    <s v="DIVISIÓN DE ACCIONES INMEDIATAS Y MASIVAS         "/>
    <x v="44"/>
    <m/>
    <m/>
  </r>
  <r>
    <x v="1"/>
    <x v="1"/>
    <s v="000-URD000-2025-0672505"/>
    <s v="26/06/2025"/>
    <s v="0144"/>
    <s v="TITULARES DE INSTITUCIONES PUBLICAS, PRIVADAS Y OTROS.                "/>
    <s v="INVITACIÓN AL LANZAMIENTO OFICIAL DE LA POLÍTICA NACIONAL CONTRA ELLAVADO DE ACTIVOS AL 2030."/>
    <x v="0"/>
    <x v="0"/>
    <s v="322000"/>
    <s v="GERENCIA DE PREVENCIÓN DEL CONTRABANDO Y OPERACION"/>
    <x v="461"/>
    <m/>
    <m/>
  </r>
  <r>
    <x v="1"/>
    <x v="1"/>
    <s v="000-URD000-2025-0677578"/>
    <s v="27/06/2025"/>
    <s v="0144"/>
    <s v="TITULARES DE INSTITUCIONES PUBLICAS, PRIVADAS Y OTROS.                "/>
    <s v="Solicita reexportación del vehículo propiedad del señor Thomas Paradise Mason, Embajada de los Estados Unidos de América."/>
    <x v="3"/>
    <x v="3"/>
    <s v="3D5500"/>
    <s v="DIVISIÓN DE REGÍMENES DE PERFECCIONAMIENTO Y OTROS"/>
    <x v="43"/>
    <m/>
    <m/>
  </r>
  <r>
    <x v="1"/>
    <x v="1"/>
    <s v="000-URD000-2025-0684414"/>
    <s v="30/06/2025"/>
    <s v="0144"/>
    <s v="TITULARES DE INSTITUCIONES PUBLICAS, PRIVADAS Y OTROS.                "/>
    <s v="Personas autorizadas a firmar documentos de comercio exterior no preferenciales en la Cámara de Industria y Comercio de Hochrhein-Bodensee"/>
    <x v="9"/>
    <x v="9"/>
    <s v="313300"/>
    <s v="DIVISIÓN DE CLASIFICACIÓN ARANCELARIA             "/>
    <x v="14"/>
    <m/>
    <m/>
  </r>
  <r>
    <x v="1"/>
    <x v="1"/>
    <s v="000-URD000-2025-0684534"/>
    <s v="30/06/2025"/>
    <s v="0144"/>
    <s v="TITULARES DE INSTITUCIONES PUBLICAS, PRIVADAS Y OTROS.                "/>
    <s v="Verificación de autenticidad de certificado de origen emitido en el marco del Tratado de Libre Comercio Perú – China"/>
    <x v="9"/>
    <x v="9"/>
    <s v="313100"/>
    <s v="DIVISIÓN DE TRATADOS ADUANEROS INTERNACIONALES"/>
    <x v="121"/>
    <m/>
    <m/>
  </r>
  <r>
    <x v="1"/>
    <x v="1"/>
    <s v="000-URD000-2025-0685196"/>
    <s v="30/06/2025"/>
    <s v="0144"/>
    <s v="TITULARES DE INSTITUCIONES PUBLICAS, PRIVADAS Y OTROS.                "/>
    <s v="SHAHUINDO S.A.C.- Coeficientes de Insumo Producto"/>
    <x v="1"/>
    <x v="1"/>
    <s v="3Z1501"/>
    <s v="DIVISIÓN REGÍMENES DE DEPÓSITO, TRÁNSITO, PERFECCI"/>
    <x v="24"/>
    <s v="4540"/>
    <m/>
  </r>
  <r>
    <x v="1"/>
    <x v="1"/>
    <s v="000-URD000-2025-0690575"/>
    <s v="01/07/2025"/>
    <s v="0144"/>
    <s v="TITULARES DE INSTITUCIONES PUBLICAS, PRIVADAS Y OTROS.                "/>
    <s v="Autoriza el ingreso al territorio nacional de globos terráqueos"/>
    <x v="9"/>
    <x v="9"/>
    <s v="313300"/>
    <s v="DIVISIÓN DE CLASIFICACIÓN ARANCELARIA             "/>
    <x v="44"/>
    <m/>
    <m/>
  </r>
  <r>
    <x v="1"/>
    <x v="1"/>
    <s v="000-URD000-2025-0690587"/>
    <s v="01/07/2025"/>
    <s v="0144"/>
    <s v="TITULARES DE INSTITUCIONES PUBLICAS, PRIVADAS Y OTROS.                "/>
    <s v="Autoriza el ingreso al territorio nacional de equipos receptores GPS"/>
    <x v="9"/>
    <x v="9"/>
    <s v="313300"/>
    <s v="DIVISIÓN DE CLASIFICACIÓN ARANCELARIA             "/>
    <x v="44"/>
    <m/>
    <m/>
  </r>
  <r>
    <x v="1"/>
    <x v="1"/>
    <s v="000-URD000-2025-0690622"/>
    <s v="01/07/2025"/>
    <s v="0144"/>
    <s v="TITULARES DE INSTITUCIONES PUBLICAS, PRIVADAS Y OTROS.                "/>
    <s v="Autoriza el ingreso al territorio nacional de equipos receptores GPS"/>
    <x v="9"/>
    <x v="9"/>
    <s v="313300"/>
    <s v="DIVISIÓN DE CLASIFICACIÓN ARANCELARIA             "/>
    <x v="44"/>
    <m/>
    <m/>
  </r>
  <r>
    <x v="1"/>
    <x v="1"/>
    <s v="000-URD000-2025-0690726"/>
    <s v="01/07/2025"/>
    <s v="0144"/>
    <s v="TITULARES DE INSTITUCIONES PUBLICAS, PRIVADAS Y OTROS.                "/>
    <s v="Participación en operativo conjunto en Ojherani"/>
    <x v="13"/>
    <x v="13"/>
    <s v="3H0501"/>
    <s v="DIVISIÓN DE CONTROL OPERATIVO - SUPERVISIÓN 1"/>
    <x v="319"/>
    <m/>
    <m/>
  </r>
  <r>
    <x v="1"/>
    <x v="1"/>
    <s v="000-URD000-2025-0690790"/>
    <s v="01/07/2025"/>
    <s v="0144"/>
    <s v="TITULARES DE INSTITUCIONES PUBLICAS, PRIVADAS Y OTROS.                "/>
    <s v="Reunión de coordinación sobre temática del Grupo de Trabajo de Facilitación del Comercio Transfronterizo con Brasil"/>
    <x v="9"/>
    <x v="9"/>
    <s v="313100"/>
    <s v="DIVISIÓN DE TRATADOS ADUANEROS INTERNACIONALES"/>
    <x v="182"/>
    <m/>
    <m/>
  </r>
  <r>
    <x v="1"/>
    <x v="1"/>
    <s v="000-URD000-2025-0691785"/>
    <s v="01/07/2025"/>
    <s v="0144"/>
    <s v="TITULARES DE INSTITUCIONES PUBLICAS, PRIVADAS Y OTROS.                "/>
    <s v="SOLICITO APOYO PARA OPERATIVO CONJUNTO CON SUNAT-ADUANAS EN EL AEROPUERTO INTERNACIONAL “JORGE CHÁVEZ”, PROGRAMADO PARA JULIO 2025"/>
    <x v="0"/>
    <x v="0"/>
    <s v="322210"/>
    <s v="SECCIÓN DE ACCIONES INMEDIATAS"/>
    <x v="44"/>
    <m/>
    <m/>
  </r>
  <r>
    <x v="1"/>
    <x v="1"/>
    <s v="000-URD000-2025-0691868"/>
    <s v="01/07/2025"/>
    <s v="0144"/>
    <s v="TITULARES DE INSTITUCIONES PUBLICAS, PRIVADAS Y OTROS.                "/>
    <s v="Remite Nota RE(PRI) N.º 6-14/54, que autoriza inmatriculación con pago de impuestos del vehículo de propiedad del señor Brice Sardain, Embajada de la República Francesa."/>
    <x v="0"/>
    <x v="0"/>
    <s v="324301"/>
    <s v="DIVISIÓN DE ATENCIÓN AL USUARIO ADUANERO Y LIBERAC"/>
    <x v="25"/>
    <m/>
    <m/>
  </r>
  <r>
    <x v="1"/>
    <x v="1"/>
    <s v="000-URD000-2025-0695625"/>
    <s v="02/07/2025"/>
    <s v="0144"/>
    <s v="TITULARES DE INSTITUCIONES PUBLICAS, PRIVADAS Y OTROS.                "/>
    <s v="Autoriza el ingreso al territorio nacional de equipos receptores GPS"/>
    <x v="9"/>
    <x v="9"/>
    <s v="313301"/>
    <s v="DIVISIÓN DE CLASIFICACIÓN ARANCELARIA - SUPERVISIÓ"/>
    <x v="7"/>
    <m/>
    <m/>
  </r>
  <r>
    <x v="1"/>
    <x v="1"/>
    <s v="000-URD000-2025-0696181"/>
    <s v="02/07/2025"/>
    <s v="0144"/>
    <s v="TITULARES DE INSTITUCIONES PUBLICAS, PRIVADAS Y OTROS.                "/>
    <s v="Autoriza el ingreso al territorio nacional de equipos receptores GPS"/>
    <x v="9"/>
    <x v="9"/>
    <s v="313301"/>
    <s v="DIVISIÓN DE CLASIFICACIÓN ARANCELARIA - SUPERVISIÓ"/>
    <x v="7"/>
    <m/>
    <m/>
  </r>
  <r>
    <x v="1"/>
    <x v="1"/>
    <s v="000-URD000-2025-0696200"/>
    <s v="02/07/2025"/>
    <s v="0144"/>
    <s v="TITULARES DE INSTITUCIONES PUBLICAS, PRIVADAS Y OTROS.                "/>
    <s v="Autoriza el ingreso al territorio nacional de equipos receptores GPS"/>
    <x v="9"/>
    <x v="9"/>
    <s v="313301"/>
    <s v="DIVISIÓN DE CLASIFICACIÓN ARANCELARIA - SUPERVISIÓ"/>
    <x v="7"/>
    <m/>
    <m/>
  </r>
  <r>
    <x v="1"/>
    <x v="1"/>
    <s v="000-URD000-2025-0696964"/>
    <s v="02/07/2025"/>
    <s v="0144"/>
    <s v="TITULARES DE INSTITUCIONES PUBLICAS, PRIVADAS Y OTROS.                "/>
    <s v="Resolución Vice Ministerial Nº 021-2025-MINCETUR/VMCE"/>
    <x v="0"/>
    <x v="0"/>
    <s v="324301"/>
    <s v="DIVISIÓN DE ATENCIÓN AL USUARIO ADUANERO Y LIBERAC"/>
    <x v="121"/>
    <m/>
    <m/>
  </r>
  <r>
    <x v="1"/>
    <x v="1"/>
    <s v="000-URD000-2025-0698841"/>
    <s v="02/07/2025"/>
    <s v="0144"/>
    <s v="TITULARES DE INSTITUCIONES PUBLICAS, PRIVADAS Y OTROS.                "/>
    <s v="SUNAT-Reunión nacional virtual del Grupo de Trabajo Multisectorial (GTM) de la Comisión Binacional Perú-Ecuador de Lucha contra el Contrabando."/>
    <x v="0"/>
    <x v="0"/>
    <s v="322102"/>
    <s v="DIVISIÓN DE COORDINACIÓN DE CONTROL ADUANERO - SUP"/>
    <x v="461"/>
    <m/>
    <m/>
  </r>
  <r>
    <x v="1"/>
    <x v="1"/>
    <s v="000-URD000-2025-0698901"/>
    <s v="02/07/2025"/>
    <s v="0144"/>
    <s v="TITULARES DE INSTITUCIONES PUBLICAS, PRIVADAS Y OTROS.                "/>
    <s v="Solicita exportación del vehículo propiedad del señor David Barrera García, Embajada del Reino de España."/>
    <x v="3"/>
    <x v="3"/>
    <s v="3D5402"/>
    <s v="DIVISIÓN DE EXPORTACIONES - SUPERVISIÓN 2"/>
    <x v="319"/>
    <m/>
    <m/>
  </r>
  <r>
    <x v="1"/>
    <x v="1"/>
    <s v="000-URD000-2025-0701048"/>
    <s v="03/07/2025"/>
    <s v="0144"/>
    <s v="TITULARES DE INSTITUCIONES PUBLICAS, PRIVADAS Y OTROS.                "/>
    <s v="Autoriza el ingreso de material didáctico de espuma Eva en forma de mapa del Perú"/>
    <x v="9"/>
    <x v="9"/>
    <s v="313300"/>
    <s v="DIVISIÓN DE CLASIFICACIÓN ARANCELARIA             "/>
    <x v="7"/>
    <m/>
    <m/>
  </r>
  <r>
    <x v="1"/>
    <x v="1"/>
    <s v="000-URD000-2025-0701514"/>
    <s v="03/07/2025"/>
    <s v="0144"/>
    <s v="TITULARES DE INSTITUCIONES PUBLICAS, PRIVADAS Y OTROS.                "/>
    <s v="Resolución Viceministerial Nº 022-2025-MINCETUR/VMCE"/>
    <x v="0"/>
    <x v="0"/>
    <s v="324301"/>
    <s v="DIVISIÓN DE ATENCIÓN AL USUARIO ADUANERO Y LIBERAC"/>
    <x v="78"/>
    <m/>
    <m/>
  </r>
  <r>
    <x v="1"/>
    <x v="1"/>
    <s v="000-URD000-2025-0702256"/>
    <s v="03/07/2025"/>
    <s v="0144"/>
    <s v="TITULARES DE INSTITUCIONES PUBLICAS, PRIVADAS Y OTROS.                "/>
    <s v="Autoriza envases de gaseosa con disenos del mapa del Peru"/>
    <x v="9"/>
    <x v="9"/>
    <s v="313300"/>
    <s v="DIVISIÓN DE CLASIFICACIÓN ARANCELARIA             "/>
    <x v="78"/>
    <m/>
    <m/>
  </r>
  <r>
    <x v="1"/>
    <x v="1"/>
    <s v="000-URD000-2025-0702368"/>
    <s v="03/07/2025"/>
    <s v="0144"/>
    <s v="TITULARES DE INSTITUCIONES PUBLICAS, PRIVADAS Y OTROS.                "/>
    <s v="Autoriza envases de gaseosa con diseños del mapa del Perú"/>
    <x v="9"/>
    <x v="9"/>
    <s v="313300"/>
    <s v="DIVISIÓN DE CLASIFICACIÓN ARANCELARIA             "/>
    <x v="78"/>
    <m/>
    <m/>
  </r>
  <r>
    <x v="1"/>
    <x v="1"/>
    <s v="000-URD000-2025-0702420"/>
    <s v="03/07/2025"/>
    <s v="0144"/>
    <s v="TITULARES DE INSTITUCIONES PUBLICAS, PRIVADAS Y OTROS.                "/>
    <s v="Autoriza el ingreso al territorio nacional de equipos receptores GPS"/>
    <x v="9"/>
    <x v="9"/>
    <s v="313300"/>
    <s v="DIVISIÓN DE CLASIFICACIÓN ARANCELARIA             "/>
    <x v="78"/>
    <m/>
    <m/>
  </r>
  <r>
    <x v="1"/>
    <x v="1"/>
    <s v="000-URD000-2025-0702492"/>
    <s v="03/07/2025"/>
    <s v="0144"/>
    <s v="TITULARES DE INSTITUCIONES PUBLICAS, PRIVADAS Y OTROS.                "/>
    <s v="Autoriza el ingreso al territorio nacional de equipo receptor GPS"/>
    <x v="9"/>
    <x v="9"/>
    <s v="313300"/>
    <s v="DIVISIÓN DE CLASIFICACIÓN ARANCELARIA             "/>
    <x v="78"/>
    <m/>
    <m/>
  </r>
  <r>
    <x v="1"/>
    <x v="1"/>
    <s v="000-URD000-2025-0703184"/>
    <s v="03/07/2025"/>
    <s v="0144"/>
    <s v="TITULARES DE INSTITUCIONES PUBLICAS, PRIVADAS Y OTROS.                "/>
    <s v="Autoriza el ingreso al territorio nacional de equipos receptores GPS"/>
    <x v="9"/>
    <x v="9"/>
    <s v="313300"/>
    <s v="DIVISIÓN DE CLASIFICACIÓN ARANCELARIA             "/>
    <x v="78"/>
    <m/>
    <m/>
  </r>
  <r>
    <x v="1"/>
    <x v="1"/>
    <s v="000-URD000-2025-0703196"/>
    <s v="03/07/2025"/>
    <s v="0144"/>
    <s v="TITULARES DE INSTITUCIONES PUBLICAS, PRIVADAS Y OTROS.                "/>
    <s v="Autoriza el ingreso al territorio nacional de equipos receptores GPS"/>
    <x v="9"/>
    <x v="9"/>
    <s v="313300"/>
    <s v="DIVISIÓN DE CLASIFICACIÓN ARANCELARIA             "/>
    <x v="78"/>
    <m/>
    <m/>
  </r>
  <r>
    <x v="1"/>
    <x v="1"/>
    <s v="000-URD000-2025-0703707"/>
    <s v="03/07/2025"/>
    <s v="0144"/>
    <s v="TITULARES DE INSTITUCIONES PUBLICAS, PRIVADAS Y OTROS.                "/>
    <s v="Solicita exportación vehículo propiedad del señor Richard John Ambrose III, Embajada de los Estados Unidos de América."/>
    <x v="3"/>
    <x v="3"/>
    <s v="3D5402"/>
    <s v="DIVISIÓN DE EXPORTACIONES - SUPERVISIÓN 2"/>
    <x v="121"/>
    <m/>
    <m/>
  </r>
  <r>
    <x v="1"/>
    <x v="1"/>
    <s v="000-URD000-2025-0703738"/>
    <s v="03/07/2025"/>
    <s v="0144"/>
    <s v="TITULARES DE INSTITUCIONES PUBLICAS, PRIVADAS Y OTROS.                "/>
    <s v="Solicita reexportación del vehículo propiedad del señor Glenn Edward Tosten II, Embajada de los Estados Unidos de América."/>
    <x v="3"/>
    <x v="3"/>
    <s v="3D5500"/>
    <s v="DIVISIÓN DE REGÍMENES DE PERFECCIONAMIENTO Y OTROS"/>
    <x v="77"/>
    <m/>
    <m/>
  </r>
  <r>
    <x v="1"/>
    <x v="1"/>
    <s v="000-URD000-2025-0703778"/>
    <s v="03/07/2025"/>
    <s v="0144"/>
    <s v="TITULARES DE INSTITUCIONES PUBLICAS, PRIVADAS Y OTROS.                "/>
    <s v="Invitación a Evento de Fortalecimiento Interinstitucional - Aliados contra la Falsificación: Programa de Entrenamiento Antipiratería para funcionarios 2025"/>
    <x v="10"/>
    <x v="10"/>
    <s v="306000"/>
    <s v="OFICINA DE GESTIÓN Y COORDINACIÓN ADUANERA"/>
    <x v="182"/>
    <m/>
    <m/>
  </r>
  <r>
    <x v="1"/>
    <x v="1"/>
    <s v="000-URD000-2025-0704136"/>
    <s v="03/07/2025"/>
    <s v="0144"/>
    <s v="TITULARES DE INSTITUCIONES PUBLICAS, PRIVADAS Y OTROS.                "/>
    <s v="Solicita reexportación del vehículo propiedad del señor William Timothy Neff, Embajada de los Estados Unidos de América."/>
    <x v="3"/>
    <x v="3"/>
    <s v="3D5500"/>
    <s v="DIVISIÓN DE REGÍMENES DE PERFECCIONAMIENTO Y OTROS"/>
    <x v="77"/>
    <m/>
    <m/>
  </r>
  <r>
    <x v="1"/>
    <x v="1"/>
    <s v="000-URD000-2025-0706739"/>
    <s v="04/07/2025"/>
    <s v="0144"/>
    <s v="TITULARES DE INSTITUCIONES PUBLICAS, PRIVADAS Y OTROS.                "/>
    <s v="Incorporación de Código Único de Trámite (CUT) dentro de la Interoperabilidad VUCE – SUNAT"/>
    <x v="9"/>
    <x v="9"/>
    <s v="313300"/>
    <s v="DIVISIÓN DE CLASIFICACIÓN ARANCELARIA             "/>
    <x v="4"/>
    <s v="4490"/>
    <m/>
  </r>
  <r>
    <x v="1"/>
    <x v="1"/>
    <s v="000-URD000-2025-0706756"/>
    <s v="04/07/2025"/>
    <s v="0144"/>
    <s v="TITULARES DE INSTITUCIONES PUBLICAS, PRIVADAS Y OTROS.                "/>
    <s v="Inhabilitación de funcionarios autorizados para emitir Certificados de Origen en el marco de la Comunidad Andina - Bolivia"/>
    <x v="9"/>
    <x v="9"/>
    <s v="313100"/>
    <s v="DIVISIÓN DE TRATADOS ADUANEROS INTERNACIONALES"/>
    <x v="121"/>
    <m/>
    <m/>
  </r>
  <r>
    <x v="1"/>
    <x v="1"/>
    <s v="000-URD000-2025-0706777"/>
    <s v="04/07/2025"/>
    <s v="0144"/>
    <s v="TITULARES DE INSTITUCIONES PUBLICAS, PRIVADAS Y OTROS.                "/>
    <s v="Paraguay: Habilitación e Inhabilitación de funcionarios autorizados para emitir Certificados de Origen en el marco de la Asociación Latinoamericana de Integración - ALADI"/>
    <x v="9"/>
    <x v="9"/>
    <s v="313100"/>
    <s v="DIVISIÓN DE TRATADOS ADUANEROS INTERNACIONALES"/>
    <x v="182"/>
    <m/>
    <m/>
  </r>
  <r>
    <x v="1"/>
    <x v="1"/>
    <s v="000-URD000-2025-0706928"/>
    <s v="04/07/2025"/>
    <s v="0144"/>
    <s v="TITULARES DE INSTITUCIONES PUBLICAS, PRIVADAS Y OTROS.                "/>
    <s v="REMITE RESOLUCIÓN VICE MINISTERIAL Nº 021-2025-MINCETUR/VMCE, MEDIANTE LA CUAL SE LE AUTORIZA REALIZAR EL EVENTO INTERNACIONAL DENOMINADO “6TO SALÓN INTERNACIONAL DE LA MOTOCICLETA DE LIMA - EXPOMOTO AAP 2025”, A REALIZARSE DEL 11 AL 13 DE JULIO DE 2025,"/>
    <x v="0"/>
    <x v="0"/>
    <s v="324301"/>
    <s v="DIVISIÓN DE ATENCIÓN AL USUARIO ADUANERO Y LIBERAC"/>
    <x v="121"/>
    <m/>
    <m/>
  </r>
  <r>
    <x v="1"/>
    <x v="1"/>
    <s v="000-URD000-2025-0709260"/>
    <s v="04/07/2025"/>
    <s v="0144"/>
    <s v="TITULARES DE INSTITUCIONES PUBLICAS, PRIVADAS Y OTROS.                "/>
    <s v="Libre Salida de Mobiliario, Menaje de Casa y Efectos Personales EMB. LUIS ESCALANTE SCHULER"/>
    <x v="3"/>
    <x v="3"/>
    <s v="3D5402"/>
    <s v="DIVISIÓN DE EXPORTACIONES - SUPERVISIÓN 2"/>
    <x v="121"/>
    <m/>
    <m/>
  </r>
  <r>
    <x v="1"/>
    <x v="1"/>
    <s v="000-URD000-2025-0709567"/>
    <s v="04/07/2025"/>
    <s v="0144"/>
    <s v="TITULARES DE INSTITUCIONES PUBLICAS, PRIVADAS Y OTROS.                "/>
    <s v="Requerimiento de Información Trimestral"/>
    <x v="0"/>
    <x v="0"/>
    <s v="322102"/>
    <s v="DIVISIÓN DE COORDINACIÓN DE CONTROL ADUANERO - SUP"/>
    <x v="461"/>
    <m/>
    <m/>
  </r>
  <r>
    <x v="1"/>
    <x v="1"/>
    <s v="000-URD000-2025-0714812"/>
    <s v="07/07/2025"/>
    <s v="0144"/>
    <s v="TITULARES DE INSTITUCIONES PUBLICAS, PRIVADAS Y OTROS.                "/>
    <s v="Solicita reexportación del vehículo propiedad de la señora Mariam Khorenyan, Embajada de los Estados Unidos de América."/>
    <x v="3"/>
    <x v="3"/>
    <s v="3D5500"/>
    <s v="DIVISIÓN DE REGÍMENES DE PERFECCIONAMIENTO Y OTROS"/>
    <x v="77"/>
    <m/>
    <m/>
  </r>
  <r>
    <x v="1"/>
    <x v="1"/>
    <s v="000-URD000-2025-0719166"/>
    <s v="08/07/2025"/>
    <s v="0144"/>
    <s v="TITULARES DE INSTITUCIONES PUBLICAS, PRIVADAS Y OTROS.                "/>
    <s v="Solicita reexportación del vehículo propiedad del señor Becatien Henri-Joel Yao, Embajada de los Estados Unidos de América."/>
    <x v="3"/>
    <x v="3"/>
    <s v="3D5500"/>
    <s v="DIVISIÓN DE REGÍMENES DE PERFECCIONAMIENTO Y OTROS"/>
    <x v="61"/>
    <m/>
    <m/>
  </r>
  <r>
    <x v="1"/>
    <x v="1"/>
    <s v="000-URD000-2025-0719180"/>
    <s v="08/07/2025"/>
    <s v="0144"/>
    <s v="TITULARES DE INSTITUCIONES PUBLICAS, PRIVADAS Y OTROS.                "/>
    <s v="Solicita reexportación del vehículo propiedad del señor Chrsitopher D. Waugh, Embajada de los Estados Unidos de América."/>
    <x v="3"/>
    <x v="3"/>
    <s v="3D5500"/>
    <s v="DIVISIÓN DE REGÍMENES DE PERFECCIONAMIENTO Y OTROS"/>
    <x v="77"/>
    <m/>
    <m/>
  </r>
  <r>
    <x v="1"/>
    <x v="1"/>
    <s v="000-URD000-2025-0719338"/>
    <s v="08/07/2025"/>
    <s v="0144"/>
    <s v="TITULARES DE INSTITUCIONES PUBLICAS, PRIVADAS Y OTROS.                "/>
    <s v="Solicita exportación del vehículo propiedad de la señora Karen Lynn Towers, Embajada de los Estados Unidos de América."/>
    <x v="3"/>
    <x v="3"/>
    <s v="3D5402"/>
    <s v="DIVISIÓN DE EXPORTACIONES - SUPERVISIÓN 2"/>
    <x v="14"/>
    <m/>
    <m/>
  </r>
  <r>
    <x v="1"/>
    <x v="1"/>
    <s v="000-URD000-2025-0722583"/>
    <s v="08/07/2025"/>
    <s v="0144"/>
    <s v="TITULARES DE INSTITUCIONES PUBLICAS, PRIVADAS Y OTROS.                "/>
    <s v="Solicita admisión temporal para reexportación en el mismo estado del vehículo propiedad de la señora Lizbeth Gonzales, Embajada de los Estados Unidos de América."/>
    <x v="3"/>
    <x v="3"/>
    <s v="3D5500"/>
    <s v="DIVISIÓN DE REGÍMENES DE PERFECCIONAMIENTO Y OTROS"/>
    <x v="77"/>
    <m/>
    <m/>
  </r>
  <r>
    <x v="1"/>
    <x v="1"/>
    <s v="000-URD000-2025-0722599"/>
    <s v="08/07/2025"/>
    <s v="0144"/>
    <s v="TITULARES DE INSTITUCIONES PUBLICAS, PRIVADAS Y OTROS.                "/>
    <s v="Solicita admisión temporal para reexportación en el mismo estado del vehículo propiedad del señor Hak Auth, Embajada de los Estados Unidos de América."/>
    <x v="3"/>
    <x v="3"/>
    <s v="3D5500"/>
    <s v="DIVISIÓN DE REGÍMENES DE PERFECCIONAMIENTO Y OTROS"/>
    <x v="77"/>
    <m/>
    <m/>
  </r>
  <r>
    <x v="1"/>
    <x v="1"/>
    <s v="000-URD000-2025-0725151"/>
    <s v="09/07/2025"/>
    <s v="0144"/>
    <s v="TITULARES DE INSTITUCIONES PUBLICAS, PRIVADAS Y OTROS.                "/>
    <s v="Requiere dejar sin efecto lo solicitado con Nota RE (PRI) Nº 6-13/72 respecto al cálculo de impuestos."/>
    <x v="0"/>
    <x v="0"/>
    <s v="324301"/>
    <s v="DIVISIÓN DE ATENCIÓN AL USUARIO ADUANERO Y LIBERAC"/>
    <x v="23"/>
    <s v="4568"/>
    <m/>
  </r>
  <r>
    <x v="1"/>
    <x v="1"/>
    <s v="000-URD000-2025-0725320"/>
    <s v="09/07/2025"/>
    <s v="0144"/>
    <s v="TITULARES DE INSTITUCIONES PUBLICAS, PRIVADAS Y OTROS.                "/>
    <s v="Incorporación de Código Único de Trámite (CUT) dentro de la Interoperabilidad VUCE – SUNAT"/>
    <x v="9"/>
    <x v="9"/>
    <s v="313300"/>
    <s v="DIVISIÓN DE CLASIFICACIÓN ARANCELARIA             "/>
    <x v="4"/>
    <s v="4490"/>
    <m/>
  </r>
  <r>
    <x v="1"/>
    <x v="1"/>
    <s v="000-URD000-2025-0725414"/>
    <s v="09/07/2025"/>
    <s v="0144"/>
    <s v="TITULARES DE INSTITUCIONES PUBLICAS, PRIVADAS Y OTROS.                "/>
    <s v="Proceso de adhesión de Costa Rica al Tratado Integral y Progresista de Asociación Transpacífico (CPTPP)"/>
    <x v="9"/>
    <x v="9"/>
    <s v="313100"/>
    <s v="DIVISIÓN DE TRATADOS ADUANEROS INTERNACIONALES"/>
    <x v="25"/>
    <m/>
    <m/>
  </r>
  <r>
    <x v="1"/>
    <x v="1"/>
    <s v="000-URD000-2025-0726163"/>
    <s v="09/07/2025"/>
    <s v="0144"/>
    <s v="TITULARES DE INSTITUCIONES PUBLICAS, PRIVADAS Y OTROS.                "/>
    <s v="Remite Nota RE (PRI) Nº 6-8/36, que autoriza venta con pago de impuestos del vehículo de propiedad del señor Iván Alejandro Trujillo Acosta, Embajada de la República de Colombia."/>
    <x v="0"/>
    <x v="0"/>
    <s v="324301"/>
    <s v="DIVISIÓN DE ATENCIÓN AL USUARIO ADUANERO Y LIBERAC"/>
    <x v="33"/>
    <m/>
    <m/>
  </r>
  <r>
    <x v="1"/>
    <x v="1"/>
    <s v="000-URD000-2025-0727331"/>
    <s v="09/07/2025"/>
    <s v="0144"/>
    <s v="TITULARES DE INSTITUCIONES PUBLICAS, PRIVADAS Y OTROS.                "/>
    <s v="Solicita reexportación del vehículo propiedad del señor Joel Andrew Bolina, Embajada de los Estados Unidos de América."/>
    <x v="3"/>
    <x v="3"/>
    <s v="3D5500"/>
    <s v="DIVISIÓN DE REGÍMENES DE PERFECCIONAMIENTO Y OTROS"/>
    <x v="77"/>
    <m/>
    <m/>
  </r>
  <r>
    <x v="1"/>
    <x v="1"/>
    <s v="000-URD000-2025-0730395"/>
    <s v="10/07/2025"/>
    <s v="0144"/>
    <s v="TITULARES DE INSTITUCIONES PUBLICAS, PRIVADAS Y OTROS.                "/>
    <s v="Autoriza el ingreso al territorio nacional de equipos receptores GPS"/>
    <x v="9"/>
    <x v="9"/>
    <s v="313300"/>
    <s v="DIVISIÓN DE CLASIFICACIÓN ARANCELARIA             "/>
    <x v="77"/>
    <m/>
    <m/>
  </r>
  <r>
    <x v="1"/>
    <x v="1"/>
    <s v="000-URD000-2025-0730430"/>
    <s v="10/07/2025"/>
    <s v="0144"/>
    <s v="TITULARES DE INSTITUCIONES PUBLICAS, PRIVADAS Y OTROS.                "/>
    <s v="Autoriza el ingreso de cuadernos escolares con el mapa del Perú"/>
    <x v="9"/>
    <x v="9"/>
    <s v="313300"/>
    <s v="DIVISIÓN DE CLASIFICACIÓN ARANCELARIA             "/>
    <x v="77"/>
    <m/>
    <m/>
  </r>
  <r>
    <x v="1"/>
    <x v="1"/>
    <s v="000-URD000-2025-0730964"/>
    <s v="10/07/2025"/>
    <s v="0144"/>
    <s v="TITULARES DE INSTITUCIONES PUBLICAS, PRIVADAS Y OTROS.                "/>
    <s v="Invitación al I Foro Internacional de Diversificación Exportadora"/>
    <x v="17"/>
    <x v="17"/>
    <s v="3K0600"/>
    <s v="DIVISIÓN DE TÉCNICA ADUANERA, RECAUDACIÓN Y CONTAB"/>
    <x v="61"/>
    <m/>
    <m/>
  </r>
  <r>
    <x v="1"/>
    <x v="1"/>
    <s v="000-URD000-2025-0732536"/>
    <s v="10/07/2025"/>
    <s v="0144"/>
    <s v="TITULARES DE INSTITUCIONES PUBLICAS, PRIVADAS Y OTROS.                "/>
    <s v="Autoriza el ingreso al territorio nacional de equipo receptor GPS"/>
    <x v="9"/>
    <x v="9"/>
    <s v="313300"/>
    <s v="DIVISIÓN DE CLASIFICACIÓN ARANCELARIA             "/>
    <x v="77"/>
    <m/>
    <m/>
  </r>
  <r>
    <x v="1"/>
    <x v="1"/>
    <s v="000-URD000-2025-0732546"/>
    <s v="10/07/2025"/>
    <s v="0144"/>
    <s v="TITULARES DE INSTITUCIONES PUBLICAS, PRIVADAS Y OTROS.                "/>
    <s v="Autoriza envases de gaseosa con diseños del mapa del Perú"/>
    <x v="9"/>
    <x v="9"/>
    <s v="313300"/>
    <s v="DIVISIÓN DE CLASIFICACIÓN ARANCELARIA             "/>
    <x v="77"/>
    <m/>
    <m/>
  </r>
  <r>
    <x v="1"/>
    <x v="1"/>
    <s v="000-URD000-2025-0732574"/>
    <s v="10/07/2025"/>
    <s v="0144"/>
    <s v="TITULARES DE INSTITUCIONES PUBLICAS, PRIVADAS Y OTROS.                "/>
    <s v="Autoriza envases de gaseosa con diseños del mapa del Perú"/>
    <x v="9"/>
    <x v="9"/>
    <s v="313300"/>
    <s v="DIVISIÓN DE CLASIFICACIÓN ARANCELARIA             "/>
    <x v="77"/>
    <m/>
    <m/>
  </r>
  <r>
    <x v="1"/>
    <x v="1"/>
    <s v="000-URD000-2025-0733070"/>
    <s v="10/07/2025"/>
    <s v="0144"/>
    <s v="TITULARES DE INSTITUCIONES PUBLICAS, PRIVADAS Y OTROS.                "/>
    <s v="Autoriza envases de gaseosa y sacos de arroz con diseños del mapa del Perú"/>
    <x v="9"/>
    <x v="9"/>
    <s v="313300"/>
    <s v="DIVISIÓN DE CLASIFICACIÓN ARANCELARIA             "/>
    <x v="77"/>
    <m/>
    <m/>
  </r>
  <r>
    <x v="1"/>
    <x v="1"/>
    <s v="000-URD000-2025-0733111"/>
    <s v="10/07/2025"/>
    <s v="0144"/>
    <s v="TITULARES DE INSTITUCIONES PUBLICAS, PRIVADAS Y OTROS.                "/>
    <s v="Autoriza envases de gaseosa con diseños del mapa del Perú"/>
    <x v="9"/>
    <x v="9"/>
    <s v="313300"/>
    <s v="DIVISIÓN DE CLASIFICACIÓN ARANCELARIA             "/>
    <x v="77"/>
    <m/>
    <m/>
  </r>
  <r>
    <x v="1"/>
    <x v="1"/>
    <s v="000-URD000-2025-0733138"/>
    <s v="10/07/2025"/>
    <s v="0144"/>
    <s v="TITULARES DE INSTITUCIONES PUBLICAS, PRIVADAS Y OTROS.                "/>
    <s v="Autoriza el ingreso al territorio nacional de equipo receptor GPS"/>
    <x v="9"/>
    <x v="9"/>
    <s v="313300"/>
    <s v="DIVISIÓN DE CLASIFICACIÓN ARANCELARIA             "/>
    <x v="77"/>
    <m/>
    <m/>
  </r>
  <r>
    <x v="1"/>
    <x v="1"/>
    <s v="000-URD000-2025-0737608"/>
    <s v="11/07/2025"/>
    <s v="0144"/>
    <s v="TITULARES DE INSTITUCIONES PUBLICAS, PRIVADAS Y OTROS.                "/>
    <s v="Solicita reexportación del vehículo propiedad de la señora Danielle Ann Spinard Christie, Embajada de los Estados Unidos de América."/>
    <x v="3"/>
    <x v="3"/>
    <s v="3D5500"/>
    <s v="DIVISIÓN DE REGÍMENES DE PERFECCIONAMIENTO Y OTROS"/>
    <x v="61"/>
    <m/>
    <m/>
  </r>
  <r>
    <x v="1"/>
    <x v="1"/>
    <s v="000-URD000-2025-0737651"/>
    <s v="11/07/2025"/>
    <s v="0144"/>
    <s v="TITULARES DE INSTITUCIONES PUBLICAS, PRIVADAS Y OTROS.                "/>
    <s v="Solicita reexportación del vehículo propiedad de la señorita Savannah Lee Thomasarrigo, Embajada de los Estados Unidos de América."/>
    <x v="3"/>
    <x v="3"/>
    <s v="3D5500"/>
    <s v="DIVISIÓN DE REGÍMENES DE PERFECCIONAMIENTO Y OTROS"/>
    <x v="61"/>
    <m/>
    <m/>
  </r>
  <r>
    <x v="1"/>
    <x v="1"/>
    <s v="000-URD000-2025-0741878"/>
    <s v="14/07/2025"/>
    <s v="0144"/>
    <s v="TITULARES DE INSTITUCIONES PUBLICAS, PRIVADAS Y OTROS.                "/>
    <s v="Invitación al I Foro Internacional de Diversificación Exportadora"/>
    <x v="17"/>
    <x v="17"/>
    <s v="3K0600"/>
    <s v="DIVISIÓN DE TÉCNICA ADUANERA, RECAUDACIÓN Y CONTAB"/>
    <x v="61"/>
    <m/>
    <m/>
  </r>
  <r>
    <x v="1"/>
    <x v="1"/>
    <s v="000-URD000-2025-0743161"/>
    <s v="14/07/2025"/>
    <s v="0042"/>
    <s v="DOCTOS. MINISTRO Y VICE MINISTRO DE ECONOMIA Y FINANZAS               "/>
    <s v="LA INT. AD. PAITA REMITE LA RESOL. DE DIV. N° 000202-2025-SUNAT/3K0500, POR LA QUE SE RECONOCE LA DEVOLUCIÓN DEL VALOR DE MERCANCÍAS INCAUTADAS , POR S/ 38 608,00 Y S/ 169 340,46, MÁS INTERESES LEGALES, A FAVOR DE LA EMPRESA HIRIDARAN E.I.R.L. CON RUC. N°"/>
    <x v="17"/>
    <x v="17"/>
    <s v="3K0500"/>
    <s v="DIVISIÓN DE CONTROL OPERATIVO"/>
    <x v="61"/>
    <m/>
    <m/>
  </r>
  <r>
    <x v="1"/>
    <x v="1"/>
    <s v="000-URD000-2025-0744068"/>
    <s v="14/07/2025"/>
    <s v="0144"/>
    <s v="TITULARES DE INSTITUCIONES PUBLICAS, PRIVADAS Y OTROS.                "/>
    <s v="Autoriza envases de gaseosa con diseños del mapa del Perú"/>
    <x v="9"/>
    <x v="9"/>
    <s v="313300"/>
    <s v="DIVISIÓN DE CLASIFICACIÓN ARANCELARIA             "/>
    <x v="86"/>
    <m/>
    <m/>
  </r>
  <r>
    <x v="1"/>
    <x v="1"/>
    <s v="000-URD000-2025-0744698"/>
    <s v="14/07/2025"/>
    <s v="0144"/>
    <s v="TITULARES DE INSTITUCIONES PUBLICAS, PRIVADAS Y OTROS.                "/>
    <s v="Autoriza paquetes de arroz con diseños del mapa del Perú"/>
    <x v="9"/>
    <x v="9"/>
    <s v="313300"/>
    <s v="DIVISIÓN DE CLASIFICACIÓN ARANCELARIA             "/>
    <x v="86"/>
    <m/>
    <m/>
  </r>
  <r>
    <x v="1"/>
    <x v="1"/>
    <s v="000-URD000-2025-0744720"/>
    <s v="14/07/2025"/>
    <s v="0144"/>
    <s v="TITULARES DE INSTITUCIONES PUBLICAS, PRIVADAS Y OTROS.                "/>
    <s v="Autoriza envases de gaseosa y sacos de arroz con diseños del mapa del Perú"/>
    <x v="9"/>
    <x v="9"/>
    <s v="313300"/>
    <s v="DIVISIÓN DE CLASIFICACIÓN ARANCELARIA             "/>
    <x v="86"/>
    <m/>
    <m/>
  </r>
  <r>
    <x v="1"/>
    <x v="1"/>
    <s v="000-URD000-2025-0744741"/>
    <s v="14/07/2025"/>
    <s v="0144"/>
    <s v="TITULARES DE INSTITUCIONES PUBLICAS, PRIVADAS Y OTROS.                "/>
    <s v="Autoriza envases de gaseosa con diseños del mapa del Perú"/>
    <x v="9"/>
    <x v="9"/>
    <s v="313300"/>
    <s v="DIVISIÓN DE CLASIFICACIÓN ARANCELARIA             "/>
    <x v="86"/>
    <m/>
    <m/>
  </r>
  <r>
    <x v="1"/>
    <x v="1"/>
    <s v="000-URD000-2025-0744767"/>
    <s v="14/07/2025"/>
    <s v="0144"/>
    <s v="TITULARES DE INSTITUCIONES PUBLICAS, PRIVADAS Y OTROS.                "/>
    <s v="Autoriza envases de gaseosa y sacos de arroz con diseños del mapa del Perú"/>
    <x v="9"/>
    <x v="9"/>
    <s v="313300"/>
    <s v="DIVISIÓN DE CLASIFICACIÓN ARANCELARIA             "/>
    <x v="86"/>
    <m/>
    <m/>
  </r>
  <r>
    <x v="1"/>
    <x v="1"/>
    <s v="000-URD000-2025-0748504"/>
    <s v="15/07/2025"/>
    <s v="0144"/>
    <s v="TITULARES DE INSTITUCIONES PUBLICAS, PRIVADAS Y OTROS.                "/>
    <s v="Solicitud de Información de Exportaciones e Importaciones de Hidrocarburos"/>
    <x v="10"/>
    <x v="10"/>
    <s v="306001"/>
    <s v="OFICINA DE GESTIÓN Y COORDINACIÓN ADUANERA - SUPER"/>
    <x v="61"/>
    <s v="AX31"/>
    <m/>
  </r>
  <r>
    <x v="1"/>
    <x v="1"/>
    <s v="000-URD000-2025-0749245"/>
    <s v="15/07/2025"/>
    <s v="0144"/>
    <s v="TITULARES DE INSTITUCIONES PUBLICAS, PRIVADAS Y OTROS.                "/>
    <s v="Solicitud de facilidades para realizar la Tercera Medición de la “Encuesta de Turismo Receptivo 2025”, del 1 al 10 de agosto de 2025"/>
    <x v="13"/>
    <x v="13"/>
    <s v="3H0510"/>
    <s v="SECCIÓN DE ATENCIÓN FRONTERIZA"/>
    <x v="98"/>
    <m/>
    <m/>
  </r>
  <r>
    <x v="1"/>
    <x v="1"/>
    <s v="000-URD000-2025-0752845"/>
    <s v="16/07/2025"/>
    <s v="0144"/>
    <s v="TITULARES DE INSTITUCIONES PUBLICAS, PRIVADAS Y OTROS.                "/>
    <s v="Bolivia: Inhabilitación de funcionarios autorizados para emitir Certificados de Origen en el marco de la Asociación Latinoamericana de Integración - ALADI"/>
    <x v="9"/>
    <x v="9"/>
    <s v="313100"/>
    <s v="DIVISIÓN DE TRATADOS ADUANEROS INTERNACIONALES"/>
    <x v="61"/>
    <m/>
    <m/>
  </r>
  <r>
    <x v="1"/>
    <x v="1"/>
    <s v="000-URD000-2025-0752888"/>
    <s v="16/07/2025"/>
    <s v="0144"/>
    <s v="TITULARES DE INSTITUCIONES PUBLICAS, PRIVADAS Y OTROS.                "/>
    <s v="Brasil: Habilitación e Inhabilitación de funcionarios autorizados para emitir Certificados de Origen en el marco de la Asociación Latinoamericana de Integración - ALADI"/>
    <x v="9"/>
    <x v="9"/>
    <s v="313100"/>
    <s v="DIVISIÓN DE TRATADOS ADUANEROS INTERNACIONALES"/>
    <x v="9"/>
    <m/>
    <m/>
  </r>
  <r>
    <x v="1"/>
    <x v="1"/>
    <s v="000-URD000-2025-0754993"/>
    <s v="16/07/2025"/>
    <s v="0144"/>
    <s v="TITULARES DE INSTITUCIONES PUBLICAS, PRIVADAS Y OTROS.                "/>
    <s v="Autoriza envases de gaseosa con diseños del mapa del Perú"/>
    <x v="9"/>
    <x v="9"/>
    <s v="313300"/>
    <s v="DIVISIÓN DE CLASIFICACIÓN ARANCELARIA             "/>
    <x v="61"/>
    <m/>
    <m/>
  </r>
  <r>
    <x v="1"/>
    <x v="1"/>
    <s v="000-URD000-2025-0755046"/>
    <s v="16/07/2025"/>
    <s v="0144"/>
    <s v="TITULARES DE INSTITUCIONES PUBLICAS, PRIVADAS Y OTROS.                "/>
    <s v="Autoriza el ingreso al territorio nacional de equipos navegadores GPS"/>
    <x v="9"/>
    <x v="9"/>
    <s v="313300"/>
    <s v="DIVISIÓN DE CLASIFICACIÓN ARANCELARIA             "/>
    <x v="61"/>
    <m/>
    <m/>
  </r>
  <r>
    <x v="1"/>
    <x v="1"/>
    <s v="000-URD000-2025-0755100"/>
    <s v="16/07/2025"/>
    <s v="0144"/>
    <s v="TITULARES DE INSTITUCIONES PUBLICAS, PRIVADAS Y OTROS.                "/>
    <s v="Autoriza el ingreso al territorio nacional de equipo receptor GPS"/>
    <x v="9"/>
    <x v="9"/>
    <s v="313300"/>
    <s v="DIVISIÓN DE CLASIFICACIÓN ARANCELARIA             "/>
    <x v="61"/>
    <m/>
    <m/>
  </r>
  <r>
    <x v="1"/>
    <x v="1"/>
    <s v="000-URD000-2025-0755170"/>
    <s v="16/07/2025"/>
    <s v="0144"/>
    <s v="TITULARES DE INSTITUCIONES PUBLICAS, PRIVADAS Y OTROS.                "/>
    <s v="Autoriza el ingreso al territorio nacional de equipo receptor GPS"/>
    <x v="9"/>
    <x v="9"/>
    <s v="313300"/>
    <s v="DIVISIÓN DE CLASIFICACIÓN ARANCELARIA             "/>
    <x v="61"/>
    <m/>
    <m/>
  </r>
  <r>
    <x v="1"/>
    <x v="1"/>
    <s v="000-URD000-2025-0755354"/>
    <s v="16/07/2025"/>
    <s v="0144"/>
    <s v="TITULARES DE INSTITUCIONES PUBLICAS, PRIVADAS Y OTROS.                "/>
    <s v="Autoriza la publicación de libro que presenta el mapa del Perú"/>
    <x v="9"/>
    <x v="9"/>
    <s v="313300"/>
    <s v="DIVISIÓN DE CLASIFICACIÓN ARANCELARIA             "/>
    <x v="61"/>
    <m/>
    <m/>
  </r>
  <r>
    <x v="1"/>
    <x v="1"/>
    <s v="000-URD000-2025-0757701"/>
    <s v="17/07/2025"/>
    <s v="0144"/>
    <s v="TITULARES DE INSTITUCIONES PUBLICAS, PRIVADAS Y OTROS.                "/>
    <s v="REMITO INFORMACIÓN SOLICITADA"/>
    <x v="8"/>
    <x v="8"/>
    <s v="3J0500"/>
    <s v="DIVISIÓN DE CONTROL OPERATIVO"/>
    <x v="61"/>
    <m/>
    <m/>
  </r>
  <r>
    <x v="1"/>
    <x v="1"/>
    <s v="000-URD000-2025-0758058"/>
    <s v="17/07/2025"/>
    <s v="0144"/>
    <s v="TITULARES DE INSTITUCIONES PUBLICAS, PRIVADAS Y OTROS.                "/>
    <s v="Convocatoria a la VI Mesa técnica para la Operatividad Logística del Comercio Exterior"/>
    <x v="9"/>
    <x v="9"/>
    <s v="314000"/>
    <s v="GERENCIA DE PROCESOS DE ATENCIÓN FRONTERIZA Y CONT"/>
    <x v="33"/>
    <m/>
    <m/>
  </r>
  <r>
    <x v="1"/>
    <x v="1"/>
    <s v="000-URD000-2025-0758534"/>
    <s v="17/07/2025"/>
    <s v="0144"/>
    <s v="TITULARES DE INSTITUCIONES PUBLICAS, PRIVADAS Y OTROS.                "/>
    <s v="Solicita exportación del vehículo propiedad del señor Kevin Christopher Fox, Embajada de los Estados Unidos de América."/>
    <x v="3"/>
    <x v="3"/>
    <s v="3D5402"/>
    <s v="DIVISIÓN DE EXPORTACIONES - SUPERVISIÓN 2"/>
    <x v="9"/>
    <m/>
    <m/>
  </r>
  <r>
    <x v="1"/>
    <x v="1"/>
    <s v="000-URD000-2025-0758724"/>
    <s v="17/07/2025"/>
    <s v="0144"/>
    <s v="TITULARES DE INSTITUCIONES PUBLICAS, PRIVADAS Y OTROS.                "/>
    <s v="Convocatoria a reunión de coordinación sobre embarcaciones que estarían arribando a la localidad de Caballococha, provenientes de Puerto Narinho"/>
    <x v="7"/>
    <x v="7"/>
    <s v="3L0400"/>
    <s v="DIVISIÓN DE TÉCNICA ADUANERA, RECAUDACIÓN Y CONTAB"/>
    <x v="61"/>
    <m/>
    <m/>
  </r>
  <r>
    <x v="1"/>
    <x v="1"/>
    <s v="000-URD000-2025-0764500"/>
    <s v="18/07/2025"/>
    <s v="0144"/>
    <s v="TITULARES DE INSTITUCIONES PUBLICAS, PRIVADAS Y OTROS.                "/>
    <s v="SUNAT. Convocatoria a sesión ordinaria de la CONATIAF (31.07.2025)"/>
    <x v="9"/>
    <x v="9"/>
    <s v="314100"/>
    <s v="DIVISIÓN DE PROCESOS DE CONTROL"/>
    <x v="23"/>
    <m/>
    <m/>
  </r>
  <r>
    <x v="1"/>
    <x v="1"/>
    <s v="000-URD000-2025-0770343"/>
    <s v="21/07/2025"/>
    <s v="0144"/>
    <s v="TITULARES DE INSTITUCIONES PUBLICAS, PRIVADAS Y OTROS.                "/>
    <s v="Designación de candidato para taller sobre detección e identificación de organismos vivos modificados"/>
    <x v="10"/>
    <x v="10"/>
    <s v="300000"/>
    <s v="SUPERINTENDENCIA NACIONAL ADJUNTA DE ADUANAS"/>
    <x v="27"/>
    <m/>
    <m/>
  </r>
  <r>
    <x v="1"/>
    <x v="1"/>
    <s v="000-URD000-2025-0777223"/>
    <s v="22/07/2025"/>
    <s v="0144"/>
    <s v="TITULARES DE INSTITUCIONES PUBLICAS, PRIVADAS Y OTROS.                "/>
    <s v="Autoriza envases de gaseosa con diseños del mapa del Perú"/>
    <x v="9"/>
    <x v="9"/>
    <s v="313300"/>
    <s v="DIVISIÓN DE CLASIFICACIÓN ARANCELARIA             "/>
    <x v="33"/>
    <m/>
    <m/>
  </r>
  <r>
    <x v="1"/>
    <x v="1"/>
    <s v="000-URD000-2025-0777237"/>
    <s v="22/07/2025"/>
    <s v="0144"/>
    <s v="TITULARES DE INSTITUCIONES PUBLICAS, PRIVADAS Y OTROS.                "/>
    <s v="Autoriza el ingreso al territorio nacional de equipos receptores GPS"/>
    <x v="9"/>
    <x v="9"/>
    <s v="313300"/>
    <s v="DIVISIÓN DE CLASIFICACIÓN ARANCELARIA             "/>
    <x v="33"/>
    <m/>
    <m/>
  </r>
  <r>
    <x v="1"/>
    <x v="1"/>
    <s v="000-URD000-2025-0777269"/>
    <s v="22/07/2025"/>
    <s v="0144"/>
    <s v="TITULARES DE INSTITUCIONES PUBLICAS, PRIVADAS Y OTROS.                "/>
    <s v="Autoriza envases de gaseosa con diseños del mapa del Perú"/>
    <x v="9"/>
    <x v="9"/>
    <s v="313300"/>
    <s v="DIVISIÓN DE CLASIFICACIÓN ARANCELARIA             "/>
    <x v="33"/>
    <m/>
    <m/>
  </r>
  <r>
    <x v="1"/>
    <x v="1"/>
    <s v="000-URD000-2025-0777300"/>
    <s v="22/07/2025"/>
    <s v="0144"/>
    <s v="TITULARES DE INSTITUCIONES PUBLICAS, PRIVADAS Y OTROS.                "/>
    <s v="Autoriza envases de gaseosa con diseños del mapa del Perú"/>
    <x v="9"/>
    <x v="9"/>
    <s v="313300"/>
    <s v="DIVISIÓN DE CLASIFICACIÓN ARANCELARIA             "/>
    <x v="33"/>
    <m/>
    <m/>
  </r>
  <r>
    <x v="1"/>
    <x v="1"/>
    <s v="000-URD000-2025-0777336"/>
    <s v="22/07/2025"/>
    <s v="0144"/>
    <s v="TITULARES DE INSTITUCIONES PUBLICAS, PRIVADAS Y OTROS.                "/>
    <s v="Autoriza sacos de arroz con diseños del mapa del Perú"/>
    <x v="9"/>
    <x v="9"/>
    <s v="313300"/>
    <s v="DIVISIÓN DE CLASIFICACIÓN ARANCELARIA             "/>
    <x v="33"/>
    <m/>
    <m/>
  </r>
  <r>
    <x v="1"/>
    <x v="1"/>
    <s v="000-URD000-2025-0779111"/>
    <s v="22/07/2025"/>
    <s v="0144"/>
    <s v="TITULARES DE INSTITUCIONES PUBLICAS, PRIVADAS Y OTROS.                "/>
    <s v="SIERRA ANTAPITE S.A.C. - Cuadro Insumo Producto"/>
    <x v="1"/>
    <x v="1"/>
    <s v="3Z1501"/>
    <s v="DIVISIÓN REGÍMENES DE DEPÓSITO, TRÁNSITO, PERFECCI"/>
    <x v="24"/>
    <s v="4540"/>
    <m/>
  </r>
  <r>
    <x v="1"/>
    <x v="1"/>
    <s v="000-URD000-2025-0779142"/>
    <s v="22/07/2025"/>
    <s v="0144"/>
    <s v="TITULARES DE INSTITUCIONES PUBLICAS, PRIVADAS Y OTROS.                "/>
    <s v="MINSUR S.A. - Coeficientes Insumo Producto"/>
    <x v="1"/>
    <x v="1"/>
    <s v="3Z1501"/>
    <s v="DIVISIÓN REGÍMENES DE DEPÓSITO, TRÁNSITO, PERFECCI"/>
    <x v="24"/>
    <s v="4540"/>
    <m/>
  </r>
  <r>
    <x v="1"/>
    <x v="1"/>
    <s v="000-URD000-2025-0784351"/>
    <s v="24/07/2025"/>
    <s v="0144"/>
    <s v="TITULARES DE INSTITUCIONES PUBLICAS, PRIVADAS Y OTROS.                "/>
    <s v="SOLICITO MODIFICACION DE CUADRO INSUMO PRODUCTO"/>
    <x v="1"/>
    <x v="1"/>
    <s v="3Z1501"/>
    <s v="DIVISIÓN REGÍMENES DE DEPÓSITO, TRÁNSITO, PERFECCI"/>
    <x v="4"/>
    <s v="4540"/>
    <m/>
  </r>
  <r>
    <x v="1"/>
    <x v="1"/>
    <s v="000-URD000-2025-0787692"/>
    <s v="25/07/2025"/>
    <s v="0144"/>
    <s v="TITULARES DE INSTITUCIONES PUBLICAS, PRIVADAS Y OTROS.                "/>
    <s v="Autoriza el ingreso al territorio nacional de equipo receptor GPS"/>
    <x v="9"/>
    <x v="9"/>
    <s v="313300"/>
    <s v="DIVISIÓN DE CLASIFICACIÓN ARANCELARIA             "/>
    <x v="27"/>
    <m/>
    <m/>
  </r>
  <r>
    <x v="1"/>
    <x v="1"/>
    <s v="000-URD000-2025-0787742"/>
    <s v="25/07/2025"/>
    <s v="0144"/>
    <s v="TITULARES DE INSTITUCIONES PUBLICAS, PRIVADAS Y OTROS.                "/>
    <s v="Autoriza envases de gaseosa con diseños del mapa del Perú"/>
    <x v="9"/>
    <x v="9"/>
    <s v="313300"/>
    <s v="DIVISIÓN DE CLASIFICACIÓN ARANCELARIA             "/>
    <x v="27"/>
    <m/>
    <m/>
  </r>
  <r>
    <x v="1"/>
    <x v="1"/>
    <s v="000-URD000-2025-0787772"/>
    <s v="25/07/2025"/>
    <s v="0144"/>
    <s v="TITULARES DE INSTITUCIONES PUBLICAS, PRIVADAS Y OTROS.                "/>
    <s v="Autoriza envases de gaseosa con diseños del mapa del Perú"/>
    <x v="9"/>
    <x v="9"/>
    <s v="313300"/>
    <s v="DIVISIÓN DE CLASIFICACIÓN ARANCELARIA             "/>
    <x v="27"/>
    <m/>
    <m/>
  </r>
  <r>
    <x v="1"/>
    <x v="1"/>
    <s v="000-URD000-2025-0787802"/>
    <s v="25/07/2025"/>
    <s v="0144"/>
    <s v="TITULARES DE INSTITUCIONES PUBLICAS, PRIVADAS Y OTROS.                "/>
    <s v="Autoriza sacos de arroz con diseños del mapa del Perú"/>
    <x v="9"/>
    <x v="9"/>
    <s v="313300"/>
    <s v="DIVISIÓN DE CLASIFICACIÓN ARANCELARIA             "/>
    <x v="27"/>
    <m/>
    <m/>
  </r>
  <r>
    <x v="1"/>
    <x v="1"/>
    <s v="000-URD000-2025-0787827"/>
    <s v="25/07/2025"/>
    <s v="0144"/>
    <s v="TITULARES DE INSTITUCIONES PUBLICAS, PRIVADAS Y OTROS.                "/>
    <s v="Autoriza envases de gaseosa con diseños del mapa del Perú"/>
    <x v="9"/>
    <x v="9"/>
    <s v="313300"/>
    <s v="DIVISIÓN DE CLASIFICACIÓN ARANCELARIA             "/>
    <x v="27"/>
    <m/>
    <m/>
  </r>
  <r>
    <x v="1"/>
    <x v="1"/>
    <s v="000-URD000-2025-0789393"/>
    <s v="25/07/2025"/>
    <s v="0144"/>
    <s v="TITULARES DE INSTITUCIONES PUBLICAS, PRIVADAS Y OTROS.                "/>
    <s v="Solicitud de Inafectación y/o exoneración de aranceles e impuestos de un Vehículo DIPLOMATICO NACIONAL Comandante PNP EDISON SALAS VILLAFUERTE"/>
    <x v="3"/>
    <x v="3"/>
    <s v="3D5110"/>
    <s v="SECCIÓN DESPACHO DE IMPORTACIONES                 "/>
    <x v="9"/>
    <m/>
    <m/>
  </r>
  <r>
    <x v="1"/>
    <x v="1"/>
    <s v="000-URD000-2025-0794541"/>
    <s v="30/07/2025"/>
    <s v="4133"/>
    <s v="FORMULARIO 5030: TRANSPARENCIA Y ACCESO A LA INFORMACION PUBLICA"/>
    <s v="Encauzamiento de Solicitud de Acceso a la Información Pública"/>
    <x v="10"/>
    <x v="10"/>
    <s v="306001"/>
    <s v="OFICINA DE GESTIÓN Y COORDINACIÓN ADUANERA - SUPER"/>
    <x v="23"/>
    <m/>
    <m/>
  </r>
  <r>
    <x v="1"/>
    <x v="1"/>
    <s v="000-URD000-2025-0796663"/>
    <s v="30/07/2025"/>
    <s v="4133"/>
    <s v="FORMULARIO 5030: TRANSPARENCIA Y ACCESO A LA INFORMACION PUBLICA"/>
    <s v="SOLICITA RELACIÓN DE EMPRESAS DEL SECTOR TEXTIL EN LIMA QUE HAYAN HECHO USO DEL RÉGIMEN DE DRAWBACK DURANTE EL PERIODO 2014–2024 (PRECISANDO LA CANTIDAD DE EMPRESAS POR AÑO Y EL GIRO DEL NEGOCIO CIIU 1700), ENTRE OTROS"/>
    <x v="10"/>
    <x v="10"/>
    <s v="306001"/>
    <s v="OFICINA DE GESTIÓN Y COORDINACIÓN ADUANERA - SUPER"/>
    <x v="23"/>
    <m/>
    <m/>
  </r>
  <r>
    <x v="1"/>
    <x v="1"/>
    <s v="000-URD000-2025-0799478"/>
    <s v="31/07/2025"/>
    <s v="0144"/>
    <s v="TITULARES DE INSTITUCIONES PUBLICAS, PRIVADAS Y OTROS.                "/>
    <s v="Solicita exportación del vehículo propiedad del señor Francisco Solis Jr., Embajada de los Estados Unidos de América."/>
    <x v="3"/>
    <x v="3"/>
    <s v="3D5402"/>
    <s v="DIVISIÓN DE EXPORTACIONES - SUPERVISIÓN 2"/>
    <x v="9"/>
    <m/>
    <m/>
  </r>
  <r>
    <x v="1"/>
    <x v="1"/>
    <s v="000-URD000-2025-0799496"/>
    <s v="31/07/2025"/>
    <s v="0144"/>
    <s v="TITULARES DE INSTITUCIONES PUBLICAS, PRIVADAS Y OTROS.                "/>
    <s v="Autoriza envases de gaseosa con diseños del mapa del Perú"/>
    <x v="9"/>
    <x v="9"/>
    <s v="313300"/>
    <s v="DIVISIÓN DE CLASIFICACIÓN ARANCELARIA             "/>
    <x v="9"/>
    <m/>
    <m/>
  </r>
  <r>
    <x v="1"/>
    <x v="1"/>
    <s v="000-URD000-2025-0799694"/>
    <s v="31/07/2025"/>
    <s v="0144"/>
    <s v="TITULARES DE INSTITUCIONES PUBLICAS, PRIVADAS Y OTROS.                "/>
    <s v="Autoriza envases de gaseosa con diseños del mapa del Perú"/>
    <x v="9"/>
    <x v="9"/>
    <s v="313300"/>
    <s v="DIVISIÓN DE CLASIFICACIÓN ARANCELARIA             "/>
    <x v="9"/>
    <m/>
    <m/>
  </r>
  <r>
    <x v="1"/>
    <x v="1"/>
    <s v="000-URD000-2025-0799762"/>
    <s v="31/07/2025"/>
    <s v="0144"/>
    <s v="TITULARES DE INSTITUCIONES PUBLICAS, PRIVADAS Y OTROS.                "/>
    <s v="Autoriza el ingreso al territorio nacional de equipos receptores GPS"/>
    <x v="9"/>
    <x v="9"/>
    <s v="313300"/>
    <s v="DIVISIÓN DE CLASIFICACIÓN ARANCELARIA             "/>
    <x v="9"/>
    <m/>
    <m/>
  </r>
  <r>
    <x v="1"/>
    <x v="1"/>
    <s v="000-URD000-2025-0799790"/>
    <s v="31/07/2025"/>
    <s v="0144"/>
    <s v="TITULARES DE INSTITUCIONES PUBLICAS, PRIVADAS Y OTROS.                "/>
    <s v="Autoriza el ingreso al territorio nacional de equipos receptores GPS"/>
    <x v="9"/>
    <x v="9"/>
    <s v="313300"/>
    <s v="DIVISIÓN DE CLASIFICACIÓN ARANCELARIA             "/>
    <x v="9"/>
    <m/>
    <m/>
  </r>
  <r>
    <x v="1"/>
    <x v="1"/>
    <s v="000-URD000-2025-0800760"/>
    <s v="31/07/2025"/>
    <s v="0144"/>
    <s v="TITULARES DE INSTITUCIONES PUBLICAS, PRIVADAS Y OTROS.                "/>
    <s v="Autoriza sacos de arroz con diseños del mapa del Perú"/>
    <x v="9"/>
    <x v="9"/>
    <s v="313300"/>
    <s v="DIVISIÓN DE CLASIFICACIÓN ARANCELARIA             "/>
    <x v="9"/>
    <m/>
    <m/>
  </r>
  <r>
    <x v="1"/>
    <x v="1"/>
    <s v="000-URD000-2025-0800971"/>
    <s v="31/07/2025"/>
    <s v="0144"/>
    <s v="TITULARES DE INSTITUCIONES PUBLICAS, PRIVADAS Y OTROS.                "/>
    <s v="Remite Nota Diplomática boliviana con relación a la negativa de devolución"/>
    <x v="6"/>
    <x v="6"/>
    <s v="3G0800"/>
    <s v="DIVISIÓN DE ATENCIÓN FRONTERIZA"/>
    <x v="98"/>
    <m/>
    <m/>
  </r>
  <r>
    <x v="1"/>
    <x v="1"/>
    <s v="000-URD000-2025-0801645"/>
    <s v="31/07/2025"/>
    <s v="0144"/>
    <s v="TITULARES DE INSTITUCIONES PUBLICAS, PRIVADAS Y OTROS.                "/>
    <s v="Invitación como participante en Conferencia de Prensa"/>
    <x v="3"/>
    <x v="3"/>
    <s v="3D8000"/>
    <s v="GERENCIA DE RIESGO, CONTROL Y PROCESOS TRANSVERSAL"/>
    <x v="9"/>
    <m/>
    <m/>
  </r>
  <r>
    <x v="1"/>
    <x v="1"/>
    <s v="000-URD000-2025-0801710"/>
    <s v="31/07/2025"/>
    <s v="0144"/>
    <s v="TITULARES DE INSTITUCIONES PUBLICAS, PRIVADAS Y OTROS.                "/>
    <s v="SOLICITO APOYO PARA OPERATIVO CONJUNTO CON SUNAT-ADUANAS EN EL AEROPUERTO INTERNACIONAL “JORGE CHÁVEZ”, PROGRAMADO PARA AGOSTO 2025"/>
    <x v="0"/>
    <x v="0"/>
    <s v="322210"/>
    <s v="SECCIÓN DE ACCIONES INMEDIATAS"/>
    <x v="23"/>
    <m/>
    <m/>
  </r>
  <r>
    <x v="1"/>
    <x v="1"/>
    <s v="000-URD000-2025-0801769"/>
    <s v="31/07/2025"/>
    <s v="0144"/>
    <s v="TITULARES DE INSTITUCIONES PUBLICAS, PRIVADAS Y OTROS.                "/>
    <s v="Resolución Viceministerial Nº 023-2025-MINCETUR/VMCE"/>
    <x v="0"/>
    <x v="0"/>
    <s v="324301"/>
    <s v="DIVISIÓN DE ATENCIÓN AL USUARIO ADUANERO Y LIBERAC"/>
    <x v="9"/>
    <m/>
    <m/>
  </r>
  <r>
    <x v="1"/>
    <x v="1"/>
    <s v="000-URD000-2025-0803170"/>
    <s v="31/07/2025"/>
    <s v="0144"/>
    <s v="TITULARES DE INSTITUCIONES PUBLICAS, PRIVADAS Y OTROS.                "/>
    <s v="PUBLICACIÓN DE GUÍA SOBRE OBSERVANCIA DIGITAL PARA MEJORAR LA LUCHA CONTRA LA FALSIFICACIÓN DE MARCAS"/>
    <x v="0"/>
    <x v="0"/>
    <s v="320000"/>
    <s v="INTENDENCIA NACIONAL DE CONTROL ADUANERO          "/>
    <x v="9"/>
    <m/>
    <m/>
  </r>
  <r>
    <x v="1"/>
    <x v="1"/>
    <s v="000-URD000-2025-0807444"/>
    <s v="01/08/2025"/>
    <s v="0144"/>
    <s v="TITULARES DE INSTITUCIONES PUBLICAS, PRIVADAS Y OTROS.                "/>
    <s v="Autoriza envases de gaseosa con diseños del mapa del Perú"/>
    <x v="9"/>
    <x v="9"/>
    <s v="313300"/>
    <s v="DIVISIÓN DE CLASIFICACIÓN ARANCELARIA             "/>
    <x v="9"/>
    <m/>
    <m/>
  </r>
  <r>
    <x v="1"/>
    <x v="1"/>
    <s v="000-URD000-2025-0811361"/>
    <s v="04/08/2025"/>
    <s v="0144"/>
    <s v="TITULARES DE INSTITUCIONES PUBLICAS, PRIVADAS Y OTROS.                "/>
    <s v="Primera Ronda de Negociación Perú – Estados Unidos en relación a aranceles adicionales en el marco de la Orden Ejecutiva 14257"/>
    <x v="9"/>
    <x v="9"/>
    <s v="313000"/>
    <s v="GERENCIA DE TÉCNICA ADUANERA"/>
    <x v="9"/>
    <m/>
    <m/>
  </r>
  <r>
    <x v="1"/>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94"/>
    <m/>
    <m/>
  </r>
  <r>
    <x v="1"/>
    <x v="1"/>
    <s v="000-URD001-2025-0468632"/>
    <s v="05/05/2025"/>
    <s v="0021"/>
    <s v="COMPARECENCIA, NOTIFICACION, CITACION Y OTROS                         "/>
    <s v="DESNATURALIZACION DE CONTRATO"/>
    <x v="3"/>
    <x v="3"/>
    <s v="3D8512"/>
    <s v="SECCIÓN DE RECAUDACIÓN - SUPERVISIÓN 2"/>
    <x v="60"/>
    <m/>
    <m/>
  </r>
  <r>
    <x v="1"/>
    <x v="1"/>
    <s v="000-URD001-2025-0579887"/>
    <s v="03/06/2025"/>
    <s v="0144"/>
    <s v="TITULARES DE INSTITUCIONES PUBLICAS, PRIVADAS Y OTROS.                "/>
    <s v="INVITACION - SEGUNDA PLENARIA DEL GTM ( CONTRAFALME)-2025"/>
    <x v="0"/>
    <x v="0"/>
    <s v="322200"/>
    <s v="DIVISIÓN DE ACCIONES INMEDIATAS Y MASIVAS         "/>
    <x v="7"/>
    <m/>
    <m/>
  </r>
  <r>
    <x v="1"/>
    <x v="1"/>
    <s v="000-URD001-2025-0579941"/>
    <s v="03/06/2025"/>
    <s v="0144"/>
    <s v="TITULARES DE INSTITUCIONES PUBLICAS, PRIVADAS Y OTROS.                "/>
    <s v="SOLICITA REUNION DE CORDINACION"/>
    <x v="9"/>
    <x v="9"/>
    <s v="313300"/>
    <s v="DIVISIÓN DE CLASIFICACIÓN ARANCELARIA             "/>
    <x v="9"/>
    <m/>
    <m/>
  </r>
  <r>
    <x v="1"/>
    <x v="1"/>
    <s v="000-URD001-2025-0580530"/>
    <s v="03/06/2025"/>
    <s v="3010"/>
    <s v="TUPA_III_175 EXPEDICION DE COPIAS SIMPLES O CERTIF. DE DJ PRESENTADAS"/>
    <s v="SOLICITO COPIA AUTENTICADA DE LA DECLARACION UNICA DE ADUANAS"/>
    <x v="3"/>
    <x v="3"/>
    <s v="3D8000"/>
    <s v="GERENCIA DE RIESGO, CONTROL Y PROCESOS TRANSVERSAL"/>
    <x v="7"/>
    <m/>
    <m/>
  </r>
  <r>
    <x v="1"/>
    <x v="1"/>
    <s v="000-URD001-2025-0581707"/>
    <s v="03/06/2025"/>
    <s v="0144"/>
    <s v="TITULARES DE INSTITUCIONES PUBLICAS, PRIVADAS Y OTROS.                "/>
    <s v="SOLICITA BRINDAR UNA EXPOSICION INFORMATIVA REFERENTE AL VACIO LEGAL"/>
    <x v="4"/>
    <x v="4"/>
    <s v="341000"/>
    <s v="GERENCIA DE NORMAS ADUANERAS                      "/>
    <x v="43"/>
    <m/>
    <m/>
  </r>
  <r>
    <x v="1"/>
    <x v="1"/>
    <s v="000-URD001-2025-0581881"/>
    <s v="03/06/2025"/>
    <s v="0144"/>
    <s v="TITULARES DE INSTITUCIONES PUBLICAS, PRIVADAS Y OTROS.                "/>
    <s v="SOLICITUD DE EJECUCION DE LA CARTA FIANZA N° 3012025038003"/>
    <x v="3"/>
    <x v="3"/>
    <s v="3D5500"/>
    <s v="DIVISIÓN DE REGÍMENES DE PERFECCIONAMIENTO Y OTROS"/>
    <x v="5"/>
    <m/>
    <m/>
  </r>
  <r>
    <x v="1"/>
    <x v="1"/>
    <s v="000-URD001-2025-0587042"/>
    <s v="04/06/2025"/>
    <s v="0936"/>
    <s v="RENOVACION DE CARTA FIANZA/GARANTIA"/>
    <s v="PRESENTAN CARTA FIANZA N° CF-00002090-5"/>
    <x v="6"/>
    <x v="6"/>
    <s v="3G0303"/>
    <s v="OFICINA DE SOPORTE ADMINISTRATIVO TACNA - SUPERVIS"/>
    <x v="121"/>
    <m/>
    <m/>
  </r>
  <r>
    <x v="1"/>
    <x v="1"/>
    <s v="000-URD001-2025-0596394"/>
    <s v="06/06/2025"/>
    <s v="4242"/>
    <s v="SOLICITUD DE ADJUDICACIÓN, DONACIÓN Y DESTINO"/>
    <s v="SOLICITUD DE ADJUDICACION DE BIENES DISPONIBLES OBRANTES EN EL ALMACEN DE PUNO"/>
    <x v="13"/>
    <x v="13"/>
    <s v="3H0300"/>
    <s v="OFICINA DE SOPORTE ADMINISTRATIVO PUNO            "/>
    <x v="44"/>
    <s v="QI01"/>
    <m/>
  </r>
  <r>
    <x v="1"/>
    <x v="1"/>
    <s v="000-URD001-2025-0624283"/>
    <s v="13/06/2025"/>
    <s v="0144"/>
    <s v="TITULARES DE INSTITUCIONES PUBLICAS, PRIVADAS Y OTROS.                "/>
    <s v="SOLICITA SE LE ESCLAREZCA LAS COMPETENCIAS Y FACULTADES QUE INTERVIENEN EN EL REQUERIMIENTO"/>
    <x v="0"/>
    <x v="0"/>
    <s v="323104"/>
    <s v="DIVISIÓN DE FISCALIZACIÓN POSTERIOR - SUPERVISIÓN "/>
    <x v="460"/>
    <m/>
    <m/>
  </r>
  <r>
    <x v="1"/>
    <x v="1"/>
    <s v="000-URD001-2025-0629137"/>
    <s v="16/06/2025"/>
    <s v="4022"/>
    <s v="SOLIC DE INFORM  x PROC JUDIC U OTRAS  ENTID QUE REQUIE INFORM PUBLIC"/>
    <s v="DOCUMENTACION DETALLADA, POR MOTIVO QUE SE INDICA"/>
    <x v="14"/>
    <x v="14"/>
    <s v="3V0400"/>
    <s v="DIVISIÓN DE TÉCNICA ADUANERA, RECAUDACIÓN Y CONTAB"/>
    <x v="9"/>
    <m/>
    <m/>
  </r>
  <r>
    <x v="1"/>
    <x v="1"/>
    <s v="000-URD001-2025-0661234"/>
    <s v="24/06/2025"/>
    <s v="3010"/>
    <s v="TUPA_III_175 EXPEDICION DE COPIAS SIMPLES O CERTIF. DE DJ PRESENTADAS"/>
    <s v="SOLICITA COPIA AUTENTICADA DE RESOLUCION"/>
    <x v="0"/>
    <x v="0"/>
    <s v="324300"/>
    <s v="DIVISIÓN DE ATENCIÓN AL USUARIO ADUANERO Y LIBERAC"/>
    <x v="44"/>
    <m/>
    <m/>
  </r>
  <r>
    <x v="1"/>
    <x v="1"/>
    <s v="000-URD001-2025-0671829"/>
    <s v="26/06/2025"/>
    <s v="0144"/>
    <s v="TITULARES DE INSTITUCIONES PUBLICAS, PRIVADAS Y OTROS.                "/>
    <s v="REMITEN DATOS DE ESTADISTICA DEL COMERCIO BILATERAL ENTRE EL PERÚ Y RUSIA EN LOS TRIMESTRE I - IV DEL AÑO 2024"/>
    <x v="9"/>
    <x v="9"/>
    <s v="313100"/>
    <s v="DIVISIÓN DE TRATADOS ADUANEROS INTERNACIONALES"/>
    <x v="182"/>
    <m/>
    <m/>
  </r>
  <r>
    <x v="1"/>
    <x v="1"/>
    <s v="000-URD001-2025-0679452"/>
    <s v="27/06/2025"/>
    <s v="0144"/>
    <s v="TITULARES DE INSTITUCIONES PUBLICAS, PRIVADAS Y OTROS.                "/>
    <s v="PRESENTACION DE CERTIFICADOS FISICOS DE LA SEGUNDA CAPACITACION ANUAL DEL EQUIPO MT1213LE SEDE PCA TOMASIRI"/>
    <x v="0"/>
    <x v="0"/>
    <s v="322300"/>
    <s v="DIVISIÓN DE CONTROL ESPECIALIZADO"/>
    <x v="60"/>
    <m/>
    <m/>
  </r>
  <r>
    <x v="1"/>
    <x v="1"/>
    <s v="000-URD001-2025-0687549"/>
    <s v="30/06/2025"/>
    <s v="4022"/>
    <s v="SOLIC DE INFORM  x PROC JUDIC U OTRAS  ENTID QUE REQUIE INFORM PUBLIC"/>
    <s v="SOLICITA INFORMACION POR PRESUNTO DELITO ADUANERO"/>
    <x v="13"/>
    <x v="13"/>
    <s v="3H0504"/>
    <s v="DIVISIÓN DE CONTROL OPERATIVO - SUPERVISIÓN 4"/>
    <x v="18"/>
    <s v="756A"/>
    <m/>
  </r>
  <r>
    <x v="1"/>
    <x v="1"/>
    <s v="000-URD001-2025-0695566"/>
    <s v="02/07/2025"/>
    <s v="0144"/>
    <s v="TITULARES DE INSTITUCIONES PUBLICAS, PRIVADAS Y OTROS.                "/>
    <s v="INVITACION A CAMPAÑA DE SENSIBILIDAD EN MATERIA DE ALCOHOLES &quot;TEN CUIDADO, LO QUE TOMAS IMPORTA&quot;"/>
    <x v="0"/>
    <x v="0"/>
    <s v="322200"/>
    <s v="DIVISIÓN DE ACCIONES INMEDIATAS Y MASIVAS         "/>
    <x v="32"/>
    <m/>
    <m/>
  </r>
  <r>
    <x v="1"/>
    <x v="1"/>
    <s v="000-URD001-2025-0698673"/>
    <s v="02/07/2025"/>
    <s v="4022"/>
    <s v="SOLIC DE INFORM  x PROC JUDIC U OTRAS  ENTID QUE REQUIE INFORM PUBLIC"/>
    <s v="SOLICITA INFORMACION"/>
    <x v="10"/>
    <x v="10"/>
    <s v="306001"/>
    <s v="OFICINA DE GESTIÓN Y COORDINACIÓN ADUANERA - SUPER"/>
    <x v="121"/>
    <s v="8409"/>
    <m/>
  </r>
  <r>
    <x v="1"/>
    <x v="1"/>
    <s v="000-URD001-2025-0698703"/>
    <s v="02/07/2025"/>
    <s v="4022"/>
    <s v="SOLIC DE INFORM  x PROC JUDIC U OTRAS  ENTID QUE REQUIE INFORM PUBLIC"/>
    <s v="SOLICITA INFORMACION"/>
    <x v="10"/>
    <x v="10"/>
    <s v="306001"/>
    <s v="OFICINA DE GESTIÓN Y COORDINACIÓN ADUANERA - SUPER"/>
    <x v="319"/>
    <s v="8409"/>
    <m/>
  </r>
  <r>
    <x v="1"/>
    <x v="1"/>
    <s v="000-URD001-2025-0702880"/>
    <s v="03/07/2025"/>
    <s v="0021"/>
    <s v="COMPARECENCIA, NOTIFICACION, CITACION Y OTROS                         "/>
    <s v="SOBRE RECEPTACION"/>
    <x v="17"/>
    <x v="17"/>
    <s v="3K0500"/>
    <s v="DIVISIÓN DE CONTROL OPERATIVO"/>
    <x v="32"/>
    <m/>
    <m/>
  </r>
  <r>
    <x v="1"/>
    <x v="1"/>
    <s v="000-URD001-2025-0713818"/>
    <s v="07/07/2025"/>
    <s v="0144"/>
    <s v="TITULARES DE INSTITUCIONES PUBLICAS, PRIVADAS Y OTROS.                "/>
    <s v="SOBRE GESTION DE LOS SERVICIOS DE AGUA POTABLE"/>
    <x v="0"/>
    <x v="0"/>
    <s v="322300"/>
    <s v="DIVISIÓN DE CONTROL ESPECIALIZADO"/>
    <x v="32"/>
    <m/>
    <m/>
  </r>
  <r>
    <x v="1"/>
    <x v="1"/>
    <s v="000-URD001-2025-0721222"/>
    <s v="08/07/2025"/>
    <s v="3010"/>
    <s v="TUPA_III_175 EXPEDICION DE COPIAS SIMPLES O CERTIF. DE DJ PRESENTADAS"/>
    <s v="SOLICITA REMITIR INFORMACION"/>
    <x v="1"/>
    <x v="1"/>
    <s v="3Z5000"/>
    <s v="GERENCIA DE RIESGO, CONTROL Y PROCESOS TRANSVERSAL"/>
    <x v="26"/>
    <s v="5864"/>
    <m/>
  </r>
  <r>
    <x v="1"/>
    <x v="1"/>
    <s v="000-URD001-2025-0737915"/>
    <s v="11/07/2025"/>
    <s v="3010"/>
    <s v="TUPA_III_175 EXPEDICION DE COPIAS SIMPLES O CERTIF. DE DJ PRESENTADAS"/>
    <s v="REMITIR COPIAS CERTIFICADAS DE LAS RESOLUCIONES QUE HA EMITIDO EN CONTRA DEL IMPUTADO LUIS ALFREDO ARANGOITIA POMA"/>
    <x v="0"/>
    <x v="0"/>
    <s v="323105"/>
    <s v="DIVISIÓN DE FISCALIZACIÓN POSTERIOR - SUPERVISIÓN "/>
    <x v="82"/>
    <m/>
    <m/>
  </r>
  <r>
    <x v="1"/>
    <x v="1"/>
    <s v="000-URD001-2025-0745199"/>
    <s v="14/07/2025"/>
    <s v="0021"/>
    <s v="COMPARECENCIA, NOTIFICACION, CITACION Y OTROS                         "/>
    <s v="PARA CONOCIMIENTO - DISPONE FORMALIZAR Y CONTINUAR LA INVESTIGACION PREPARATORIA"/>
    <x v="2"/>
    <x v="2"/>
    <s v="3T0500"/>
    <s v="DIVISIÓN DE CONTROL OPERATIVO"/>
    <x v="61"/>
    <m/>
    <m/>
  </r>
  <r>
    <x v="1"/>
    <x v="1"/>
    <s v="000-URD001-2025-0745310"/>
    <s v="14/07/2025"/>
    <s v="0144"/>
    <s v="TITULARES DE INSTITUCIONES PUBLICAS, PRIVADAS Y OTROS.                "/>
    <s v="COMUNICO CIERRE TEMPORAL COMO MEDIDA DE SEGURIDAD SANITARIA DEL ESTABLECIMIENTO FARMACÉUTICO &quot;DROGUERIA PROBIOL&quot;, SITUACION DEL REGISTRO SANITARIO BE-00251 Y SU FABRICANTE LABORATORIOS PROBIOL S.A COLOMBIA"/>
    <x v="9"/>
    <x v="9"/>
    <s v="313300"/>
    <s v="DIVISIÓN DE CLASIFICACIÓN ARANCELARIA             "/>
    <x v="10"/>
    <m/>
    <m/>
  </r>
  <r>
    <x v="1"/>
    <x v="1"/>
    <s v="000-URD001-2025-0747173"/>
    <s v="15/07/2025"/>
    <s v="0144"/>
    <s v="TITULARES DE INSTITUCIONES PUBLICAS, PRIVADAS Y OTROS.                "/>
    <s v="SOLICITUD DE CONFIRMACION CON CARTA  N° 235-2025-SUNAT-/3Z1502-31"/>
    <x v="1"/>
    <x v="1"/>
    <s v="3Z1502"/>
    <s v="DIVISIÓN REGÍMENES DE DEPÓSITO, TRÁNSITO, PERFECCI"/>
    <x v="33"/>
    <m/>
    <m/>
  </r>
  <r>
    <x v="1"/>
    <x v="1"/>
    <s v="000-URD001-2025-0752626"/>
    <s v="16/07/2025"/>
    <s v="4022"/>
    <s v="SOLIC DE INFORM  x PROC JUDIC U OTRAS  ENTID QUE REQUIE INFORM PUBLIC"/>
    <s v="SOLICITA INFORMACION"/>
    <x v="10"/>
    <x v="10"/>
    <s v="306001"/>
    <s v="OFICINA DE GESTIÓN Y COORDINACIÓN ADUANERA - SUPER"/>
    <x v="5"/>
    <s v="AX31"/>
    <m/>
  </r>
  <r>
    <x v="1"/>
    <x v="1"/>
    <s v="000-URD001-2025-0752751"/>
    <s v="16/07/2025"/>
    <s v="4022"/>
    <s v="SOLIC DE INFORM  x PROC JUDIC U OTRAS  ENTID QUE REQUIE INFORM PUBLIC"/>
    <s v="SOLICITA INFORMACION"/>
    <x v="10"/>
    <x v="10"/>
    <s v="306001"/>
    <s v="OFICINA DE GESTIÓN Y COORDINACIÓN ADUANERA - SUPER"/>
    <x v="61"/>
    <s v="AX31"/>
    <m/>
  </r>
  <r>
    <x v="1"/>
    <x v="1"/>
    <s v="000-URD001-2025-0783125"/>
    <s v="24/07/2025"/>
    <s v="0021"/>
    <s v="COMPARECENCIA, NOTIFICACION, CITACION Y OTROS                         "/>
    <s v="SOBRE CONTRABANDO"/>
    <x v="11"/>
    <x v="11"/>
    <s v="3S0400"/>
    <s v="DIVISIÓN DE TÉCNICA ADUANERA, RECAUDACIÓN Y CONTAB"/>
    <x v="4"/>
    <m/>
    <m/>
  </r>
  <r>
    <x v="1"/>
    <x v="1"/>
    <s v="000-URD001-2025-0801064"/>
    <s v="31/07/2025"/>
    <s v="4022"/>
    <s v="SOLIC DE INFORM  x PROC JUDIC U OTRAS  ENTID QUE REQUIE INFORM PUBLIC"/>
    <s v="SOLICITA INFORME POR MOTIVO QUE SE INDICA"/>
    <x v="0"/>
    <x v="0"/>
    <s v="322220"/>
    <s v="SECCIÓN DE ACCIONES MASIVAS"/>
    <x v="23"/>
    <m/>
    <m/>
  </r>
  <r>
    <x v="1"/>
    <x v="1"/>
    <s v="000-URD004-2025-0002205"/>
    <s v="02/01/2025"/>
    <s v="0902"/>
    <s v="APELACION RESUELTA POR EL TRIBUNAL FISCAL                             "/>
    <s v="RTF 11764-A-2024/_x0009_GRUPO IM S.A.C./EXP. 005419-2024"/>
    <x v="3"/>
    <x v="3"/>
    <s v="3D5130"/>
    <s v="SECCIÓN DE PROCEDIMIENTOS NO CONTENCIOSOS         "/>
    <x v="33"/>
    <m/>
    <m/>
  </r>
  <r>
    <x v="1"/>
    <x v="1"/>
    <s v="000-URD004-2025-0002667"/>
    <s v="02/01/2025"/>
    <s v="0902"/>
    <s v="APELACION RESUELTA POR EL TRIBUNAL FISCAL                             "/>
    <s v="RTF 11741-A-2024/GRUPO IM SAC/EXP 016678-2024 - CORRECCION DE RTF 10974-A-2024"/>
    <x v="3"/>
    <x v="3"/>
    <s v="3D5130"/>
    <s v="SECCIÓN DE PROCEDIMIENTOS NO CONTENCIOSOS         "/>
    <x v="33"/>
    <m/>
    <m/>
  </r>
  <r>
    <x v="1"/>
    <x v="1"/>
    <s v="000-URD004-2025-0105500"/>
    <s v="29/01/2025"/>
    <s v="0902"/>
    <s v="APELACION RESUELTA POR EL TRIBUNAL FISCAL                             "/>
    <s v="RTF 0323-A-2025 ARAUCO PERU S.A. EXP 010836-2024"/>
    <x v="3"/>
    <x v="3"/>
    <s v="3D8511"/>
    <s v="SECCIÓN DE RECAUDACIÓN - SUPERVISIÓN 1"/>
    <x v="44"/>
    <m/>
    <m/>
  </r>
  <r>
    <x v="1"/>
    <x v="1"/>
    <s v="000-URD004-2025-0126753"/>
    <s v="04/02/2025"/>
    <s v="0902"/>
    <s v="APELACION RESUELTA POR EL TRIBUNAL FISCAL                             "/>
    <s v="RTF 0418-A-2025  GRUPO IM SAC  EXP 05152-2024"/>
    <x v="3"/>
    <x v="3"/>
    <s v="3D5130"/>
    <s v="SECCIÓN DE PROCEDIMIENTOS NO CONTENCIOSOS         "/>
    <x v="33"/>
    <m/>
    <m/>
  </r>
  <r>
    <x v="1"/>
    <x v="1"/>
    <s v="000-URD004-2025-0126778"/>
    <s v="04/02/2025"/>
    <s v="0902"/>
    <s v="APELACION RESUELTA POR EL TRIBUNAL FISCAL                             "/>
    <s v="RTF 0420-A-2025  GRUPO IM SAC  EXP 05329-2024"/>
    <x v="3"/>
    <x v="3"/>
    <s v="3D5130"/>
    <s v="SECCIÓN DE PROCEDIMIENTOS NO CONTENCIOSOS         "/>
    <x v="33"/>
    <m/>
    <m/>
  </r>
  <r>
    <x v="1"/>
    <x v="1"/>
    <s v="000-URD004-2025-0127281"/>
    <s v="04/02/2025"/>
    <s v="0902"/>
    <s v="APELACION RESUELTA POR EL TRIBUNAL FISCAL                             "/>
    <s v="RTF 0421-A-2025 _x0009_GRUPO IM SAC EXP 05352-2024"/>
    <x v="3"/>
    <x v="3"/>
    <s v="3D5130"/>
    <s v="SECCIÓN DE PROCEDIMIENTOS NO CONTENCIOSOS         "/>
    <x v="33"/>
    <m/>
    <m/>
  </r>
  <r>
    <x v="1"/>
    <x v="1"/>
    <s v="000-URD004-2025-0127303"/>
    <s v="04/02/2025"/>
    <s v="0902"/>
    <s v="APELACION RESUELTA POR EL TRIBUNAL FISCAL                             "/>
    <s v="RTF 0419-A-2025  GRUPO IM SAC  EXP 05370-2024"/>
    <x v="3"/>
    <x v="3"/>
    <s v="3D5130"/>
    <s v="SECCIÓN DE PROCEDIMIENTOS NO CONTENCIOSOS         "/>
    <x v="33"/>
    <m/>
    <m/>
  </r>
  <r>
    <x v="1"/>
    <x v="1"/>
    <s v="000-URD004-2025-0127312"/>
    <s v="04/02/2025"/>
    <s v="0902"/>
    <s v="APELACION RESUELTA POR EL TRIBUNAL FISCAL                             "/>
    <s v="RTF 0422-A-2025 _x0009_GRUPO IM SAC   EXP 06062-2024"/>
    <x v="3"/>
    <x v="3"/>
    <s v="3D5130"/>
    <s v="SECCIÓN DE PROCEDIMIENTOS NO CONTENCIOSOS         "/>
    <x v="33"/>
    <m/>
    <m/>
  </r>
  <r>
    <x v="1"/>
    <x v="1"/>
    <s v="000-URD004-2025-0130537"/>
    <s v="04/02/2025"/>
    <s v="0902"/>
    <s v="APELACION RESUELTA POR EL TRIBUNAL FISCAL                             "/>
    <s v="RTF 0649-A-2025 INVERSIONES E IMPORTACIONES LA NUEVA PIEL SAC  EXP 012118-2023"/>
    <x v="3"/>
    <x v="3"/>
    <s v="3D5142"/>
    <s v="SECCIÓN DE DETERMINACIÓN DE VALOR - SUPERVISIÓN 2"/>
    <x v="43"/>
    <m/>
    <m/>
  </r>
  <r>
    <x v="1"/>
    <x v="1"/>
    <s v="000-URD004-2025-0138539"/>
    <s v="06/02/2025"/>
    <s v="0162"/>
    <s v="QUEJAS RESUELTAS POR EL TRIBUNAL FISCAL"/>
    <s v="RTF 0362-Q-2025 BGZ IMPORTADORA INTERNACIONAL SAC EXP 01077-2025"/>
    <x v="3"/>
    <x v="3"/>
    <s v="3D5110"/>
    <s v="SECCIÓN DESPACHO DE IMPORTACIONES                 "/>
    <x v="14"/>
    <m/>
    <m/>
  </r>
  <r>
    <x v="1"/>
    <x v="1"/>
    <s v="000-URD004-2025-0166786"/>
    <s v="13/02/2025"/>
    <s v="0162"/>
    <s v="QUEJAS RESUELTAS POR EL TRIBUNAL FISCAL"/>
    <s v="RTF 0156-Q-2025 RODRIGUEZ SAMANAMUD JOHAN ALFERY  EXP 016787-2024"/>
    <x v="1"/>
    <x v="1"/>
    <s v="3Z1600"/>
    <s v="DIVISIÓN DE ENVÍOS POSTALES                       "/>
    <x v="23"/>
    <m/>
    <m/>
  </r>
  <r>
    <x v="1"/>
    <x v="1"/>
    <s v="000-URD004-2025-0166896"/>
    <s v="13/02/2025"/>
    <s v="4130"/>
    <s v="NOTIFICACIONES PODER JUDICIAL MINISTERIOS"/>
    <s v="MP / CONTRABANDO / CARPETA FISCAL 1106034500-2024-2182-2024 / SHALOM EMPRESARIAL SAC Y OTROS / DISPOSICION 02"/>
    <x v="3"/>
    <x v="3"/>
    <s v="3D8200"/>
    <s v="DIVISIÓN DE CONTROL OPERATIVO                     "/>
    <x v="78"/>
    <m/>
    <m/>
  </r>
  <r>
    <x v="1"/>
    <x v="1"/>
    <s v="000-URD004-2025-0167501"/>
    <s v="13/02/2025"/>
    <s v="0021"/>
    <s v="COMPARECENCIA, NOTIFICACION, CITACION Y OTROS                         "/>
    <s v="CORREO PP / TRAFICO DE MERCANCIAS PROHIBIDAS / CARPETA FISCAL 48-2025 / VIDAL CHATA CHAGUA / DISPOSICION 02 Y 04"/>
    <x v="3"/>
    <x v="3"/>
    <s v="3D8200"/>
    <s v="DIVISIÓN DE CONTROL OPERATIVO                     "/>
    <x v="121"/>
    <s v="694B"/>
    <m/>
  </r>
  <r>
    <x v="1"/>
    <x v="1"/>
    <s v="000-URD004-2025-0171156"/>
    <s v="14/02/2025"/>
    <s v="0021"/>
    <s v="COMPARECENCIA, NOTIFICACION, CITACION Y OTROS                         "/>
    <s v="CORREO PP / TRAFICO DE MERCANCIAS PROHIBIDAS / CARPETA FISCAL 49-2025 / HECTOR FLORES BARRIENTOS / DISPOSICION 03"/>
    <x v="3"/>
    <x v="3"/>
    <s v="3D8200"/>
    <s v="DIVISIÓN DE CONTROL OPERATIVO                     "/>
    <x v="121"/>
    <s v="694B"/>
    <m/>
  </r>
  <r>
    <x v="1"/>
    <x v="1"/>
    <s v="000-URD004-2025-0187820"/>
    <s v="19/02/2025"/>
    <s v="0021"/>
    <s v="COMPARECENCIA, NOTIFICACION, CITACION Y OTROS                         "/>
    <s v="CORREO PP / CONTRABANDO / INGRESO 507010959-2025-5-2025 / YEYMI RIVAS FARFAN / DISPOSICION 02 DE NO HA LUGAR A FORMALIZAR Y CONTINUAR CON INVESTIGACION PREPARATORIA"/>
    <x v="3"/>
    <x v="3"/>
    <s v="3D8200"/>
    <s v="DIVISIÓN DE CONTROL OPERATIVO                     "/>
    <x v="4"/>
    <s v="694B"/>
    <m/>
  </r>
  <r>
    <x v="1"/>
    <x v="1"/>
    <s v="000-URD004-2025-0228487"/>
    <s v="27/02/2025"/>
    <s v="0902"/>
    <s v="APELACION RESUELTA POR EL TRIBUNAL FISCAL                             "/>
    <s v="RTF 0927-A-2025 CORPORACION NILTEX SAC EXP 0321-2024"/>
    <x v="3"/>
    <x v="3"/>
    <s v="3D5142"/>
    <s v="SECCIÓN DE DETERMINACIÓN DE VALOR - SUPERVISIÓN 2"/>
    <x v="86"/>
    <m/>
    <m/>
  </r>
  <r>
    <x v="1"/>
    <x v="1"/>
    <s v="000-URD004-2025-0237223"/>
    <s v="02/03/2025"/>
    <s v="0902"/>
    <s v="APELACION RESUELTA POR EL TRIBUNAL FISCAL                             "/>
    <s v="RTF 01636-A-2025 IMPORTACIONES &amp; EXPORTACIONES ESLEITHER SAC - IMP &amp; EXP ESLEITHER SAC  EXP 0913-2025"/>
    <x v="3"/>
    <x v="3"/>
    <s v="3D5142"/>
    <s v="SECCIÓN DE DETERMINACIÓN DE VALOR - SUPERVISIÓN 2"/>
    <x v="158"/>
    <m/>
    <m/>
  </r>
  <r>
    <x v="1"/>
    <x v="1"/>
    <s v="000-URD004-2025-0237245"/>
    <s v="02/03/2025"/>
    <s v="0902"/>
    <s v="APELACION RESUELTA POR EL TRIBUNAL FISCAL                             "/>
    <s v="RTF 01495-A-2025 INVERSIONES TEXTIL GRISEL SAC EXP 03532-2024"/>
    <x v="3"/>
    <x v="3"/>
    <s v="3D5142"/>
    <s v="SECCIÓN DE DETERMINACIÓN DE VALOR - SUPERVISIÓN 2"/>
    <x v="158"/>
    <m/>
    <m/>
  </r>
  <r>
    <x v="1"/>
    <x v="1"/>
    <s v="000-URD004-2025-0237251"/>
    <s v="02/03/2025"/>
    <s v="0902"/>
    <s v="APELACION RESUELTA POR EL TRIBUNAL FISCAL                             "/>
    <s v="RTF 01517-A-2025 INVERSIONES TEXTIL GRISEL SAC EXP 0699-2025"/>
    <x v="3"/>
    <x v="3"/>
    <s v="3D5142"/>
    <s v="SECCIÓN DE DETERMINACIÓN DE VALOR - SUPERVISIÓN 2"/>
    <x v="158"/>
    <m/>
    <m/>
  </r>
  <r>
    <x v="1"/>
    <x v="1"/>
    <s v="000-URD004-2025-0237333"/>
    <s v="02/03/2025"/>
    <s v="0902"/>
    <s v="APELACION RESUELTA POR EL TRIBUNAL FISCAL                             "/>
    <s v="RTF 01515-A-2025 FUENTEX SAC EXP 0596-2025"/>
    <x v="3"/>
    <x v="3"/>
    <s v="3D5142"/>
    <s v="SECCIÓN DE DETERMINACIÓN DE VALOR - SUPERVISIÓN 2"/>
    <x v="158"/>
    <m/>
    <m/>
  </r>
  <r>
    <x v="1"/>
    <x v="1"/>
    <s v="000-URD004-2025-0244328"/>
    <s v="04/03/2025"/>
    <s v="0902"/>
    <s v="APELACION RESUELTA POR EL TRIBUNAL FISCAL                             "/>
    <s v="RTF 00928-A-2025/CORPORACION E INVERSIONES URCAR S.A.C./EXP. 000332-2024"/>
    <x v="3"/>
    <x v="3"/>
    <s v="3D5142"/>
    <s v="SECCIÓN DE DETERMINACIÓN DE VALOR - SUPERVISIÓN 2"/>
    <x v="158"/>
    <m/>
    <m/>
  </r>
  <r>
    <x v="1"/>
    <x v="1"/>
    <s v="000-URD004-2025-0244952"/>
    <s v="04/03/2025"/>
    <s v="0902"/>
    <s v="APELACION RESUELTA POR EL TRIBUNAL FISCAL                             "/>
    <s v="RTF 01618-A-2025/MEZA QUISPE EDUARDO ALEJANDRO/EXP. 001717-2024"/>
    <x v="3"/>
    <x v="3"/>
    <s v="3D5130"/>
    <s v="SECCIÓN DE PROCEDIMIENTOS NO CONTENCIOSOS         "/>
    <x v="33"/>
    <m/>
    <m/>
  </r>
  <r>
    <x v="1"/>
    <x v="1"/>
    <s v="000-URD004-2025-0244987"/>
    <s v="04/03/2025"/>
    <s v="0902"/>
    <s v="APELACION RESUELTA POR EL TRIBUNAL FISCAL                             "/>
    <s v="RTF 01480-A-2025/MACROTEXTILES S.A.C./EXP. 001840-2024"/>
    <x v="3"/>
    <x v="3"/>
    <s v="3D5142"/>
    <s v="SECCIÓN DE DETERMINACIÓN DE VALOR - SUPERVISIÓN 2"/>
    <x v="78"/>
    <s v="2891"/>
    <m/>
  </r>
  <r>
    <x v="1"/>
    <x v="1"/>
    <s v="000-URD004-2025-0251265"/>
    <s v="05/03/2025"/>
    <s v="0902"/>
    <s v="APELACION RESUELTA POR EL TRIBUNAL FISCAL                             "/>
    <s v="RTF 01000-A-2025/CLP OPERADOR LOGISTICO S.A.C./EXP. 014372-2023"/>
    <x v="3"/>
    <x v="3"/>
    <s v="3D5130"/>
    <s v="SECCIÓN DE PROCEDIMIENTOS NO CONTENCIOSOS         "/>
    <x v="33"/>
    <m/>
    <m/>
  </r>
  <r>
    <x v="1"/>
    <x v="1"/>
    <s v="000-URD004-2025-0277172"/>
    <s v="13/03/2025"/>
    <s v="4130"/>
    <s v="NOTIFICACIONES PODER JUDICIAL MINISTERIOS"/>
    <s v="CARPETA FISCAL 4821-2024 / CARPETA FISCAL 482-2024 / DISPOSICION CON FECHA 18 DE DICIEMBRE 2024"/>
    <x v="0"/>
    <x v="0"/>
    <s v="322201"/>
    <s v="DIVISIÓN DE ACCIONES INMEDIATAS Y MASIVAS - SUPERV"/>
    <x v="86"/>
    <m/>
    <m/>
  </r>
  <r>
    <x v="1"/>
    <x v="1"/>
    <s v="000-URD004-2025-0289447"/>
    <s v="17/03/2025"/>
    <s v="0902"/>
    <s v="APELACION RESUELTA POR EL TRIBUNAL FISCAL                             "/>
    <s v="RTF 01870-A-2025  SEBAS TEXTIL EIRL  EXP 04155-2024"/>
    <x v="3"/>
    <x v="3"/>
    <s v="3D5142"/>
    <s v="SECCIÓN DE DETERMINACIÓN DE VALOR - SUPERVISIÓN 2"/>
    <x v="4"/>
    <m/>
    <m/>
  </r>
  <r>
    <x v="1"/>
    <x v="1"/>
    <s v="000-URD004-2025-0289683"/>
    <s v="17/03/2025"/>
    <s v="0902"/>
    <s v="APELACION RESUELTA POR EL TRIBUNAL FISCAL                             "/>
    <s v="RTF 01887-A-2025  TEXTILES CONDORI HUANCHI EIRL - TEXCONDHUA EIRL  EXP 0933-2025"/>
    <x v="3"/>
    <x v="3"/>
    <s v="3D5142"/>
    <s v="SECCIÓN DE DETERMINACIÓN DE VALOR - SUPERVISIÓN 2"/>
    <x v="158"/>
    <m/>
    <m/>
  </r>
  <r>
    <x v="1"/>
    <x v="1"/>
    <s v="000-URD004-2025-0290205"/>
    <s v="17/03/2025"/>
    <s v="0902"/>
    <s v="APELACION RESUELTA POR EL TRIBUNAL FISCAL                             "/>
    <s v="RTF 01864-A-2025  CORPORACION NILTEX SAC  EXP 03800-2024"/>
    <x v="3"/>
    <x v="3"/>
    <s v="3D5142"/>
    <s v="SECCIÓN DE DETERMINACIÓN DE VALOR - SUPERVISIÓN 2"/>
    <x v="158"/>
    <m/>
    <m/>
  </r>
  <r>
    <x v="1"/>
    <x v="1"/>
    <s v="000-URD004-2025-0293937"/>
    <s v="18/03/2025"/>
    <s v="0902"/>
    <s v="APELACION RESUELTA POR EL TRIBUNAL FISCAL                             "/>
    <s v="RTF 01979-A-2025  DECOR TOP RETAMA SAC EXP 02808-2024"/>
    <x v="3"/>
    <x v="3"/>
    <s v="3D5142"/>
    <s v="SECCIÓN DE DETERMINACIÓN DE VALOR - SUPERVISIÓN 2"/>
    <x v="61"/>
    <m/>
    <m/>
  </r>
  <r>
    <x v="1"/>
    <x v="1"/>
    <s v="000-URD004-2025-0293978"/>
    <s v="18/03/2025"/>
    <s v="0902"/>
    <s v="APELACION RESUELTA POR EL TRIBUNAL FISCAL                             "/>
    <s v="RTF 01888-A-2025 INVERSIONES FLOTEX SAC EXP 03019-2024"/>
    <x v="3"/>
    <x v="3"/>
    <s v="3D5142"/>
    <s v="SECCIÓN DE DETERMINACIÓN DE VALOR - SUPERVISIÓN 2"/>
    <x v="5"/>
    <m/>
    <m/>
  </r>
  <r>
    <x v="1"/>
    <x v="1"/>
    <s v="000-URD004-2025-0294162"/>
    <s v="18/03/2025"/>
    <s v="0902"/>
    <s v="APELACION RESUELTA POR EL TRIBUNAL FISCAL                             "/>
    <s v="RTF 01967-A-2025  TURISMO CIVA SAC  EXP 016000-2023"/>
    <x v="20"/>
    <x v="20"/>
    <s v="3N0500"/>
    <s v="DIVISIÓN DE CONTROL OPERATIVO"/>
    <x v="86"/>
    <m/>
    <m/>
  </r>
  <r>
    <x v="1"/>
    <x v="1"/>
    <s v="000-URD004-2025-0296450"/>
    <s v="18/03/2025"/>
    <s v="0902"/>
    <s v="APELACION RESUELTA POR EL TRIBUNAL FISCAL                             "/>
    <s v="RTF 01862-A-2025 CHANG FANGYUAN SAC EXP 03750-2024"/>
    <x v="3"/>
    <x v="3"/>
    <s v="3D5142"/>
    <s v="SECCIÓN DE DETERMINACIÓN DE VALOR - SUPERVISIÓN 2"/>
    <x v="61"/>
    <m/>
    <m/>
  </r>
  <r>
    <x v="1"/>
    <x v="1"/>
    <s v="000-URD004-2025-0296549"/>
    <s v="18/03/2025"/>
    <s v="0902"/>
    <s v="APELACION RESUELTA POR EL TRIBUNAL FISCAL                             "/>
    <s v="RTF 02209-A-2025 GRUPO PARACHIQUE PERU SAC  EXP 03029-2024"/>
    <x v="3"/>
    <x v="3"/>
    <s v="3D8513"/>
    <s v="SECCIÓN DE RECAUDACIÓN - SUPERVISIÓN 3"/>
    <x v="27"/>
    <s v="5373"/>
    <m/>
  </r>
  <r>
    <x v="1"/>
    <x v="1"/>
    <s v="000-URD004-2025-0296738"/>
    <s v="18/03/2025"/>
    <s v="0902"/>
    <s v="APELACION RESUELTA POR EL TRIBUNAL FISCAL                             "/>
    <s v="RTF 001989-A-2025 INVERSIONES FLOTEX SAC  EXP 03463-2024"/>
    <x v="3"/>
    <x v="3"/>
    <s v="3D5142"/>
    <s v="SECCIÓN DE DETERMINACIÓN DE VALOR - SUPERVISIÓN 2"/>
    <x v="61"/>
    <m/>
    <m/>
  </r>
  <r>
    <x v="1"/>
    <x v="1"/>
    <s v="000-URD004-2025-0298109"/>
    <s v="19/03/2025"/>
    <s v="0902"/>
    <s v="APELACION RESUELTA POR EL TRIBUNAL FISCAL                             "/>
    <s v="RTF 02099-A-2025 JELGO COMPANY SAC EXP 04143-2024"/>
    <x v="3"/>
    <x v="3"/>
    <s v="3D5142"/>
    <s v="SECCIÓN DE DETERMINACIÓN DE VALOR - SUPERVISIÓN 2"/>
    <x v="9"/>
    <m/>
    <m/>
  </r>
  <r>
    <x v="1"/>
    <x v="1"/>
    <s v="000-URD004-2025-0301856"/>
    <s v="19/03/2025"/>
    <s v="0902"/>
    <s v="APELACION RESUELTA POR EL TRIBUNAL FISCAL                             "/>
    <s v="RTF 01990-A-2025  INVERSIONES FLOTEX SAC  EXP 03071-2024"/>
    <x v="3"/>
    <x v="3"/>
    <s v="3D5142"/>
    <s v="SECCIÓN DE DETERMINACIÓN DE VALOR - SUPERVISIÓN 2"/>
    <x v="9"/>
    <m/>
    <m/>
  </r>
  <r>
    <x v="1"/>
    <x v="1"/>
    <s v="000-URD004-2025-0301867"/>
    <s v="19/03/2025"/>
    <s v="0902"/>
    <s v="APELACION RESUELTA POR EL TRIBUNAL FISCAL                             "/>
    <s v="RTF 01985-A-2025  INVERSIONES FLOTEX SAC  EXP 03250-2024"/>
    <x v="3"/>
    <x v="3"/>
    <s v="3D5142"/>
    <s v="SECCIÓN DE DETERMINACIÓN DE VALOR - SUPERVISIÓN 2"/>
    <x v="4"/>
    <m/>
    <m/>
  </r>
  <r>
    <x v="1"/>
    <x v="1"/>
    <s v="000-URD004-2025-0301886"/>
    <s v="19/03/2025"/>
    <s v="0902"/>
    <s v="APELACION RESUELTA POR EL TRIBUNAL FISCAL                             "/>
    <s v="RTF 02003-A-2025 FREE LITE ENERGY SAC EXP 03745-2024"/>
    <x v="3"/>
    <x v="3"/>
    <s v="3D5142"/>
    <s v="SECCIÓN DE DETERMINACIÓN DE VALOR - SUPERVISIÓN 2"/>
    <x v="9"/>
    <m/>
    <m/>
  </r>
  <r>
    <x v="1"/>
    <x v="1"/>
    <s v="000-URD004-2025-0315384"/>
    <s v="24/03/2025"/>
    <s v="0902"/>
    <s v="APELACION RESUELTA POR EL TRIBUNAL FISCAL                             "/>
    <s v="RTF 02005-A-2025 CORPORACION NILTEX SAC  EXP 03826-2024"/>
    <x v="3"/>
    <x v="3"/>
    <s v="3D5142"/>
    <s v="SECCIÓN DE DETERMINACIÓN DE VALOR - SUPERVISIÓN 2"/>
    <x v="158"/>
    <m/>
    <m/>
  </r>
  <r>
    <x v="1"/>
    <x v="1"/>
    <s v="000-URD004-2025-0315996"/>
    <s v="24/03/2025"/>
    <s v="0902"/>
    <s v="APELACION RESUELTA POR EL TRIBUNAL FISCAL                             "/>
    <s v="RTF 02201-A-2025  LIZGOTEX SAC EXP 04194-2024"/>
    <x v="3"/>
    <x v="3"/>
    <s v="3D5142"/>
    <s v="SECCIÓN DE DETERMINACIÓN DE VALOR - SUPERVISIÓN 2"/>
    <x v="9"/>
    <m/>
    <m/>
  </r>
  <r>
    <x v="1"/>
    <x v="1"/>
    <s v="000-URD004-2025-0338184"/>
    <s v="29/03/2025"/>
    <s v="0902"/>
    <s v="APELACION RESUELTA POR EL TRIBUNAL FISCAL                             "/>
    <s v="RTF 02364-A-2025 TELAS &amp; DISEÑOS APACHE EIRL EXP 03414-2024"/>
    <x v="3"/>
    <x v="3"/>
    <s v="3D5142"/>
    <s v="SECCIÓN DE DETERMINACIÓN DE VALOR - SUPERVISIÓN 2"/>
    <x v="9"/>
    <m/>
    <m/>
  </r>
  <r>
    <x v="1"/>
    <x v="1"/>
    <s v="000-URD004-2025-0338231"/>
    <s v="29/03/2025"/>
    <s v="0902"/>
    <s v="APELACION RESUELTA POR EL TRIBUNAL FISCAL                             "/>
    <s v="RTF 02357-A-2025  TOMMY TEXTIL IMPORT Y EXPORT SAC EXP 03308-2024"/>
    <x v="3"/>
    <x v="3"/>
    <s v="3D5142"/>
    <s v="SECCIÓN DE DETERMINACIÓN DE VALOR - SUPERVISIÓN 2"/>
    <x v="61"/>
    <m/>
    <m/>
  </r>
  <r>
    <x v="1"/>
    <x v="1"/>
    <s v="000-URD004-2025-0338289"/>
    <s v="29/03/2025"/>
    <s v="0902"/>
    <s v="APELACION RESUELTA POR EL TRIBUNAL FISCAL                             "/>
    <s v="RTF 02362-A-2025  ESTELA IMPORT EXPORT SAC EXP 03031-2024"/>
    <x v="3"/>
    <x v="3"/>
    <s v="3D5142"/>
    <s v="SECCIÓN DE DETERMINACIÓN DE VALOR - SUPERVISIÓN 2"/>
    <x v="78"/>
    <m/>
    <m/>
  </r>
  <r>
    <x v="1"/>
    <x v="1"/>
    <s v="000-URD004-2025-0352388"/>
    <s v="02/04/2025"/>
    <s v="0902"/>
    <s v="APELACION RESUELTA POR EL TRIBUNAL FISCAL                             "/>
    <s v="RTF. 02551-A-2025 / EMPRESA DE TRANSPORTES ROY S.R.L. / EXP. 003313-2024"/>
    <x v="5"/>
    <x v="5"/>
    <s v="3M0500"/>
    <s v="DIVISIÓN DE CONTROL OPERATIVO"/>
    <x v="23"/>
    <m/>
    <m/>
  </r>
  <r>
    <x v="1"/>
    <x v="1"/>
    <s v="000-URD004-2025-0375798"/>
    <s v="08/04/2025"/>
    <s v="0021"/>
    <s v="COMPARECENCIA, NOTIFICACION, CITACION Y OTROS                         "/>
    <s v="CONTRABANDO/OBREGON CARO MARISOL/INGRESO NO 128-2025/DISP. NO 03"/>
    <x v="3"/>
    <x v="3"/>
    <s v="3D8200"/>
    <s v="DIVISIÓN DE CONTROL OPERATIVO                     "/>
    <x v="98"/>
    <s v="694B"/>
    <m/>
  </r>
  <r>
    <x v="1"/>
    <x v="1"/>
    <s v="000-URD004-2025-0386146"/>
    <s v="10/04/2025"/>
    <s v="0902"/>
    <s v="APELACION RESUELTA POR EL TRIBUNAL FISCAL                             "/>
    <s v="RTF 02793-A-2025 AGENTES Y ASESORES.INTEGRALES EN ADUANAS S A  EXP 03731-2024"/>
    <x v="1"/>
    <x v="1"/>
    <s v="3Z5313"/>
    <s v="SECCIÓN DE RECAUDACIÓN - SUPERVISIÓN 3            "/>
    <x v="182"/>
    <m/>
    <m/>
  </r>
  <r>
    <x v="1"/>
    <x v="1"/>
    <s v="000-URD004-2025-0386247"/>
    <s v="10/04/2025"/>
    <s v="0902"/>
    <s v="APELACION RESUELTA POR EL TRIBUNAL FISCAL                             "/>
    <s v="RTF 02788-A-2025  FERNANDEZ CORNEJO CORTES JORGE GUILLERMO JAVIER  EXP 03016-2024"/>
    <x v="0"/>
    <x v="0"/>
    <s v="323302"/>
    <s v="DIVISIÓN DE RECAUDACIÓN ADUANERA - SUPERVISIÓN 2"/>
    <x v="4"/>
    <m/>
    <m/>
  </r>
  <r>
    <x v="1"/>
    <x v="1"/>
    <s v="000-URD004-2025-0422922"/>
    <s v="22/04/2025"/>
    <s v="0021"/>
    <s v="COMPARECENCIA, NOTIFICACION, CITACION Y OTROS                         "/>
    <s v="RECEPTACION ADUANERA/ CASO 507010958-2025-193-0/MELENDEZ VILCA LINDA ELSA/DISP. NO 02"/>
    <x v="3"/>
    <x v="3"/>
    <s v="3D8200"/>
    <s v="DIVISIÓN DE CONTROL OPERATIVO                     "/>
    <x v="9"/>
    <s v="694B"/>
    <m/>
  </r>
  <r>
    <x v="1"/>
    <x v="1"/>
    <s v="000-URD004-2025-0434220"/>
    <s v="24/04/2025"/>
    <s v="0021"/>
    <s v="COMPARECENCIA, NOTIFICACION, CITACION Y OTROS                         "/>
    <s v="CORREO PP / REF. CASO 906014600-2018-186-2018 / SE PONE EN CONOCIMIENTO LA RES. 03 (EXP. 1366-2019-74-0701-JR-PE-02) QUE DECLARA FUNDADO EL REQUERIMIENTO DE LEVANTAMIENTO DE LA MEDIDA DE CONFIRMATORIA DE INCAUTACION / NOTIFICADO EL 23.04.2025"/>
    <x v="1"/>
    <x v="1"/>
    <s v="3Z5000"/>
    <s v="GERENCIA DE RIESGO, CONTROL Y PROCESOS TRANSVERSAL"/>
    <x v="18"/>
    <s v="5864"/>
    <m/>
  </r>
  <r>
    <x v="1"/>
    <x v="1"/>
    <s v="000-URD004-2025-0438510"/>
    <s v="25/04/2025"/>
    <s v="0902"/>
    <s v="APELACION RESUELTA POR EL TRIBUNAL FISCAL                             "/>
    <s v="RTF 03499-A-2025  LINCOR EIRL  EXP 04355-2024"/>
    <x v="6"/>
    <x v="6"/>
    <s v="3G0150"/>
    <s v="SECCIÓN DE REGÍMENES DEFINITIVOS                  "/>
    <x v="77"/>
    <m/>
    <m/>
  </r>
  <r>
    <x v="1"/>
    <x v="1"/>
    <s v="000-URD004-2025-0441355"/>
    <s v="26/04/2025"/>
    <s v="0902"/>
    <s v="APELACION RESUELTA POR EL TRIBUNAL FISCAL                             "/>
    <s v="RTF 03571-A-2025  IMPORTADORA TEXTIL EJYC SAC EXP 05463-2024"/>
    <x v="3"/>
    <x v="3"/>
    <s v="3D5142"/>
    <s v="SECCIÓN DE DETERMINACIÓN DE VALOR - SUPERVISIÓN 2"/>
    <x v="5"/>
    <m/>
    <m/>
  </r>
  <r>
    <x v="1"/>
    <x v="1"/>
    <s v="000-URD004-2025-0441400"/>
    <s v="26/04/2025"/>
    <s v="0902"/>
    <s v="APELACION RESUELTA POR EL TRIBUNAL FISCAL                             "/>
    <s v="RTF 02952-A-2025 G.O.TRADERS S.A. EXP 05366-2024"/>
    <x v="3"/>
    <x v="3"/>
    <s v="3D5142"/>
    <s v="SECCIÓN DE DETERMINACIÓN DE VALOR - SUPERVISIÓN 2"/>
    <x v="86"/>
    <m/>
    <m/>
  </r>
  <r>
    <x v="1"/>
    <x v="1"/>
    <s v="000-URD004-2025-0441506"/>
    <s v="26/04/2025"/>
    <s v="0902"/>
    <s v="APELACION RESUELTA POR EL TRIBUNAL FISCAL                             "/>
    <s v="RTF 02947-A-2025 G.O.TRADERS S.A.  EXP 05282-2024"/>
    <x v="3"/>
    <x v="3"/>
    <s v="3D5142"/>
    <s v="SECCIÓN DE DETERMINACIÓN DE VALOR - SUPERVISIÓN 2"/>
    <x v="86"/>
    <m/>
    <m/>
  </r>
  <r>
    <x v="1"/>
    <x v="1"/>
    <s v="000-URD004-2025-0441923"/>
    <s v="27/04/2025"/>
    <s v="0902"/>
    <s v="APELACION RESUELTA POR EL TRIBUNAL FISCAL                             "/>
    <s v="RTF 02795-A-2025 DERCO PERU S.A. EXP 03801-2024"/>
    <x v="1"/>
    <x v="1"/>
    <s v="3Z1130"/>
    <s v="SECCIÓN DE DETERMINACIÓN DE VALOR Y PROCEDIMIENTOS"/>
    <x v="25"/>
    <m/>
    <m/>
  </r>
  <r>
    <x v="1"/>
    <x v="1"/>
    <s v="000-URD004-2025-0441929"/>
    <s v="27/04/2025"/>
    <s v="0902"/>
    <s v="APELACION RESUELTA POR EL TRIBUNAL FISCAL                             "/>
    <s v="RTF 03288-A-2025 TEXTILE MAGIA PERU SAC EXP 05487-2024"/>
    <x v="3"/>
    <x v="3"/>
    <s v="3D8513"/>
    <s v="SECCIÓN DE RECAUDACIÓN - SUPERVISIÓN 3"/>
    <x v="43"/>
    <s v="5586"/>
    <m/>
  </r>
  <r>
    <x v="1"/>
    <x v="1"/>
    <s v="000-URD004-2025-0441938"/>
    <s v="27/04/2025"/>
    <s v="0902"/>
    <s v="APELACION RESUELTA POR EL TRIBUNAL FISCAL                             "/>
    <s v="RTF 03096-A-2025 IMPORTADORA TEXTIL EJYC SAC EXP 04609-2024"/>
    <x v="3"/>
    <x v="3"/>
    <s v="3D5142"/>
    <s v="SECCIÓN DE DETERMINACIÓN DE VALOR - SUPERVISIÓN 2"/>
    <x v="5"/>
    <m/>
    <m/>
  </r>
  <r>
    <x v="1"/>
    <x v="1"/>
    <s v="000-URD004-2025-0441958"/>
    <s v="27/04/2025"/>
    <s v="0902"/>
    <s v="APELACION RESUELTA POR EL TRIBUNAL FISCAL                             "/>
    <s v="RTF 03301-A-2025  INVERSIONES UMBRIEL SAC EXP 05345-2024"/>
    <x v="3"/>
    <x v="3"/>
    <s v="3D5142"/>
    <s v="SECCIÓN DE DETERMINACIÓN DE VALOR - SUPERVISIÓN 2"/>
    <x v="78"/>
    <m/>
    <m/>
  </r>
  <r>
    <x v="1"/>
    <x v="1"/>
    <s v="000-URD004-2025-0441969"/>
    <s v="27/04/2025"/>
    <s v="0902"/>
    <s v="APELACION RESUELTA POR EL TRIBUNAL FISCAL                             "/>
    <s v="RTF 03492-A--2025  IMPORTACIONES STAR GROUP SAC EXP 04331-2024."/>
    <x v="3"/>
    <x v="3"/>
    <s v="3D5142"/>
    <s v="SECCIÓN DE DETERMINACIÓN DE VALOR - SUPERVISIÓN 2"/>
    <x v="78"/>
    <m/>
    <m/>
  </r>
  <r>
    <x v="1"/>
    <x v="1"/>
    <s v="000-URD004-2025-0441976"/>
    <s v="27/04/2025"/>
    <s v="0902"/>
    <s v="APELACION RESUELTA POR EL TRIBUNAL FISCAL                             "/>
    <s v="RTF 03493-A-2025 IMPORT &amp; EXPORT APEI SAC EXP 04335-2024"/>
    <x v="3"/>
    <x v="3"/>
    <s v="3D5142"/>
    <s v="SECCIÓN DE DETERMINACIÓN DE VALOR - SUPERVISIÓN 2"/>
    <x v="5"/>
    <s v="2891"/>
    <m/>
  </r>
  <r>
    <x v="1"/>
    <x v="1"/>
    <s v="000-URD004-2025-0442009"/>
    <s v="27/04/2025"/>
    <s v="0902"/>
    <s v="APELACION RESUELTA POR EL TRIBUNAL FISCAL                             "/>
    <s v="RTF 03287-A-2025  QING YUN EIRL EXP 05489-2024"/>
    <x v="3"/>
    <x v="3"/>
    <s v="3D5142"/>
    <s v="SECCIÓN DE DETERMINACIÓN DE VALOR - SUPERVISIÓN 2"/>
    <x v="4"/>
    <m/>
    <m/>
  </r>
  <r>
    <x v="1"/>
    <x v="1"/>
    <s v="000-URD004-2025-0442012"/>
    <s v="27/04/2025"/>
    <s v="0902"/>
    <s v="APELACION RESUELTA POR EL TRIBUNAL FISCAL                             "/>
    <s v="RTF 03236-A-2025 SUNGJINTEX EIRL  EXP 012966-2024"/>
    <x v="3"/>
    <x v="3"/>
    <s v="3D5142"/>
    <s v="SECCIÓN DE DETERMINACIÓN DE VALOR - SUPERVISIÓN 2"/>
    <x v="78"/>
    <m/>
    <m/>
  </r>
  <r>
    <x v="1"/>
    <x v="1"/>
    <s v="000-URD004-2025-0453167"/>
    <s v="29/04/2025"/>
    <s v="0902"/>
    <s v="APELACION RESUELTA POR EL TRIBUNAL FISCAL                             "/>
    <s v="RTF 03519-A-2025  CORPORACION E INVERSIONES URCAR SAC  EXP 04789-2024"/>
    <x v="3"/>
    <x v="3"/>
    <s v="3D5142"/>
    <s v="SECCIÓN DE DETERMINACIÓN DE VALOR - SUPERVISIÓN 2"/>
    <x v="5"/>
    <m/>
    <m/>
  </r>
  <r>
    <x v="1"/>
    <x v="1"/>
    <s v="000-URD004-2025-0453202"/>
    <s v="29/04/2025"/>
    <s v="0902"/>
    <s v="APELACION RESUELTA POR EL TRIBUNAL FISCAL                             "/>
    <s v="RTF 03511-A-2025 _x0009_NUEVA MODA TEXTIL SAC  EXP 04371-2024"/>
    <x v="3"/>
    <x v="3"/>
    <s v="3D5142"/>
    <s v="SECCIÓN DE DETERMINACIÓN DE VALOR - SUPERVISIÓN 2"/>
    <x v="86"/>
    <m/>
    <m/>
  </r>
  <r>
    <x v="1"/>
    <x v="1"/>
    <s v="000-URD004-2025-0455823"/>
    <s v="30/04/2025"/>
    <s v="0902"/>
    <s v="APELACION RESUELTA POR EL TRIBUNAL FISCAL                             "/>
    <s v="RTF 03284-A-2025 CORPORACION MODA LATINA SAC EXP 05317-2024"/>
    <x v="3"/>
    <x v="3"/>
    <s v="3D5142"/>
    <s v="SECCIÓN DE DETERMINACIÓN DE VALOR - SUPERVISIÓN 2"/>
    <x v="5"/>
    <m/>
    <m/>
  </r>
  <r>
    <x v="1"/>
    <x v="1"/>
    <s v="000-URD004-2025-0455963"/>
    <s v="30/04/2025"/>
    <s v="0902"/>
    <s v="APELACION RESUELTA POR EL TRIBUNAL FISCAL                             "/>
    <s v="RTF 03232-A-2025 NUEVA MODA TEXTIL SAC 05313-2024"/>
    <x v="3"/>
    <x v="3"/>
    <s v="3D5142"/>
    <s v="SECCIÓN DE DETERMINACIÓN DE VALOR - SUPERVISIÓN 2"/>
    <x v="86"/>
    <m/>
    <m/>
  </r>
  <r>
    <x v="1"/>
    <x v="1"/>
    <s v="000-URD004-2025-0457410"/>
    <s v="30/04/2025"/>
    <s v="0902"/>
    <s v="APELACION RESUELTA POR EL TRIBUNAL FISCAL                             "/>
    <s v="RTF 03272-A-2025 ESPLENDOR SAC AGENCIA DE ADUANAS - ESSAC AGENCIA DE ADUANAS EXP 04964-2024"/>
    <x v="6"/>
    <x v="6"/>
    <s v="3G0700"/>
    <s v="DIVISIÓN DE RECAUDACIÓN Y CONTABILIDAD"/>
    <x v="9"/>
    <m/>
    <m/>
  </r>
  <r>
    <x v="1"/>
    <x v="1"/>
    <s v="000-URD004-2025-0458055"/>
    <s v="30/04/2025"/>
    <s v="0902"/>
    <s v="APELACION RESUELTA POR EL TRIBUNAL FISCAL                             "/>
    <s v="RTF 03558-A-2025 SCHARFF LOGISTICA INTEGRADA S.A. EXP 05300-2024"/>
    <x v="3"/>
    <x v="3"/>
    <s v="3D5142"/>
    <s v="SECCIÓN DE DETERMINACIÓN DE VALOR - SUPERVISIÓN 2"/>
    <x v="5"/>
    <m/>
    <m/>
  </r>
  <r>
    <x v="1"/>
    <x v="1"/>
    <s v="000-URD004-2025-0458071"/>
    <s v="30/04/2025"/>
    <s v="0902"/>
    <s v="APELACION RESUELTA POR EL TRIBUNAL FISCAL                             "/>
    <s v="RTF 03286-A-2025  ESPLENDOR SAC GENCIA DE ADUANAS - ESSAC AGENCIA DE ADUANAS EXP 05320-2024"/>
    <x v="6"/>
    <x v="6"/>
    <s v="3G0700"/>
    <s v="DIVISIÓN DE RECAUDACIÓN Y CONTABILIDAD"/>
    <x v="9"/>
    <m/>
    <m/>
  </r>
  <r>
    <x v="1"/>
    <x v="1"/>
    <s v="000-URD004-2025-0469133"/>
    <s v="05/05/2025"/>
    <s v="0902"/>
    <s v="APELACION RESUELTA POR EL TRIBUNAL FISCAL                             "/>
    <s v="RTF 03532-A-2025 GRUPO PRO FIT SRL EXP 05023-2024"/>
    <x v="3"/>
    <x v="3"/>
    <s v="3D5142"/>
    <s v="SECCIÓN DE DETERMINACIÓN DE VALOR - SUPERVISIÓN 2"/>
    <x v="5"/>
    <m/>
    <m/>
  </r>
  <r>
    <x v="1"/>
    <x v="1"/>
    <s v="000-URD004-2025-0472355"/>
    <s v="06/05/2025"/>
    <s v="0021"/>
    <s v="COMPARECENCIA, NOTIFICACION, CITACION Y OTROS                         "/>
    <s v="CORREO PP / RECEPTACION ADUANERA / CARPETA FISCAL 160-2025 / LEONEL LEON ROJAS / DISPOSICION 02 DE DESGLOSE DE DOCUMENTOS Y DISPOSICION 03 DE NO HA LUGAR PARA FORMALIZAR Y CONTINUAR CON LA INVESTIGACION PREPARATORIA"/>
    <x v="0"/>
    <x v="0"/>
    <s v="322201"/>
    <s v="DIVISIÓN DE ACCIONES INMEDIATAS Y MASIVAS - SUPERV"/>
    <x v="5"/>
    <s v="4581"/>
    <m/>
  </r>
  <r>
    <x v="1"/>
    <x v="1"/>
    <s v="000-URD004-2025-0474376"/>
    <s v="06/05/2025"/>
    <s v="0902"/>
    <s v="APELACION RESUELTA POR EL TRIBUNAL FISCAL                             "/>
    <s v="RTF 03789-A-2025  GRUPO IM SAC EXP 05613-2024"/>
    <x v="3"/>
    <x v="3"/>
    <s v="3D5130"/>
    <s v="SECCIÓN DE PROCEDIMIENTOS NO CONTENCIOSOS         "/>
    <x v="33"/>
    <m/>
    <m/>
  </r>
  <r>
    <x v="1"/>
    <x v="1"/>
    <s v="000-URD004-2025-0474446"/>
    <s v="06/05/2025"/>
    <s v="0902"/>
    <s v="APELACION RESUELTA POR EL TRIBUNAL FISCAL                             "/>
    <s v="RTF 03656-A-2025 IMP. &amp; EXP. ALDABA EIRL EXP 05224-2024"/>
    <x v="6"/>
    <x v="6"/>
    <s v="3G0501"/>
    <s v="DIVISIÓN DE CONTROL OPERATIVO - SUPERVISIÓN 1"/>
    <x v="14"/>
    <m/>
    <m/>
  </r>
  <r>
    <x v="1"/>
    <x v="1"/>
    <s v="000-URD004-2025-0480880"/>
    <s v="08/05/2025"/>
    <s v="0902"/>
    <s v="APELACION RESUELTA POR EL TRIBUNAL FISCAL                             "/>
    <s v="RTF 03966-A-2025  INVERSIONES AKA PACHA SAC EXP 016897-2024"/>
    <x v="3"/>
    <x v="3"/>
    <s v="3D5142"/>
    <s v="SECCIÓN DE DETERMINACIÓN DE VALOR - SUPERVISIÓN 2"/>
    <x v="5"/>
    <m/>
    <m/>
  </r>
  <r>
    <x v="1"/>
    <x v="1"/>
    <s v="000-URD004-2025-0482610"/>
    <s v="08/05/2025"/>
    <s v="0902"/>
    <s v="APELACION RESUELTA POR EL TRIBUNAL FISCAL                             "/>
    <s v="RTF 03810-A-2025 TEXTILES OLINDA SAC EXP 04595-2024"/>
    <x v="3"/>
    <x v="3"/>
    <s v="3D5142"/>
    <s v="SECCIÓN DE DETERMINACIÓN DE VALOR - SUPERVISIÓN 2"/>
    <x v="61"/>
    <m/>
    <m/>
  </r>
  <r>
    <x v="1"/>
    <x v="1"/>
    <s v="000-URD004-2025-0483792"/>
    <s v="08/05/2025"/>
    <s v="0902"/>
    <s v="APELACION RESUELTA POR EL TRIBUNAL FISCAL                             "/>
    <s v="RTF 03584-A-2025 QURI PERUVIAN SAC EXP 05578-2024"/>
    <x v="3"/>
    <x v="3"/>
    <s v="3D5142"/>
    <s v="SECCIÓN DE DETERMINACIÓN DE VALOR - SUPERVISIÓN 2"/>
    <x v="121"/>
    <m/>
    <m/>
  </r>
  <r>
    <x v="1"/>
    <x v="1"/>
    <s v="000-URD004-2025-0484630"/>
    <s v="08/05/2025"/>
    <s v="0902"/>
    <s v="APELACION RESUELTA POR EL TRIBUNAL FISCAL                             "/>
    <s v="RTF 03275-A-2025 VICSA SAFETY PERU SAC EXP 05105-2024"/>
    <x v="3"/>
    <x v="3"/>
    <s v="3D8513"/>
    <s v="SECCIÓN DE RECAUDACIÓN - SUPERVISIÓN 3"/>
    <x v="298"/>
    <m/>
    <m/>
  </r>
  <r>
    <x v="1"/>
    <x v="1"/>
    <s v="000-URD004-2025-0484944"/>
    <s v="08/05/2025"/>
    <s v="0902"/>
    <s v="APELACION RESUELTA POR EL TRIBUNAL FISCAL                             "/>
    <s v="RTF 03554-A-2025  COMPAÑIA LOGISTICA MAYORISTA SAC. EX´05223-2024"/>
    <x v="3"/>
    <x v="3"/>
    <s v="3D5142"/>
    <s v="SECCIÓN DE DETERMINACIÓN DE VALOR - SUPERVISIÓN 2"/>
    <x v="86"/>
    <m/>
    <m/>
  </r>
  <r>
    <x v="1"/>
    <x v="1"/>
    <s v="000-URD004-2025-0488364"/>
    <s v="09/05/2025"/>
    <s v="0902"/>
    <s v="APELACION RESUELTA POR EL TRIBUNAL FISCAL                             "/>
    <s v="RTF 03942-A-2025 FORMAT GROUP S.A.  ( ANTES FURSYS S.A. )  EXP 04333-2024"/>
    <x v="3"/>
    <x v="3"/>
    <s v="3D8511"/>
    <s v="SECCIÓN DE RECAUDACIÓN - SUPERVISIÓN 1"/>
    <x v="78"/>
    <s v="5500"/>
    <m/>
  </r>
  <r>
    <x v="1"/>
    <x v="1"/>
    <s v="000-URD004-2025-0488584"/>
    <s v="09/05/2025"/>
    <s v="0902"/>
    <s v="APELACION RESUELTA POR EL TRIBUNAL FISCAL                             "/>
    <s v="RTF 03267-A-2025  CABALLERO TRAVERSO LUIS FABIO EXP 04325-2024"/>
    <x v="5"/>
    <x v="5"/>
    <s v="3M0400"/>
    <s v="DIVISIÓN DE TÉCNICA ADUANERA, RECAUDACIÓN Y CONTAB"/>
    <x v="61"/>
    <m/>
    <m/>
  </r>
  <r>
    <x v="1"/>
    <x v="1"/>
    <s v="000-URD004-2025-0488603"/>
    <s v="09/05/2025"/>
    <s v="0902"/>
    <s v="APELACION RESUELTA POR EL TRIBUNAL FISCAL                             "/>
    <s v="RTF 03784-A-2025  CORPORACION MONDEJAR SAC EXP 05326-2024"/>
    <x v="3"/>
    <x v="3"/>
    <s v="3D5130"/>
    <s v="SECCIÓN DE PROCEDIMIENTOS NO CONTENCIOSOS         "/>
    <x v="33"/>
    <m/>
    <m/>
  </r>
  <r>
    <x v="1"/>
    <x v="1"/>
    <s v="000-URD004-2025-0488628"/>
    <s v="09/05/2025"/>
    <s v="0902"/>
    <s v="APELACION RESUELTA POR EL TRIBUNAL FISCAL                             "/>
    <s v="RTF 03793-A-2025  CONSORCIO CONSTRUCTORA RAIMI SAC  EXP 05379-2024"/>
    <x v="3"/>
    <x v="3"/>
    <s v="3D5130"/>
    <s v="SECCIÓN DE PROCEDIMIENTOS NO CONTENCIOSOS         "/>
    <x v="33"/>
    <m/>
    <m/>
  </r>
  <r>
    <x v="1"/>
    <x v="1"/>
    <s v="000-URD004-2025-0504823"/>
    <s v="14/05/2025"/>
    <s v="0902"/>
    <s v="APELACION RESUELTA POR EL TRIBUNAL FISCAL                             "/>
    <s v="RTF 04293-A-2025 INGENIERIA Y SERVICIOS ASOCIADOS S A EXP 05736-2024"/>
    <x v="3"/>
    <x v="3"/>
    <s v="3D8511"/>
    <s v="SECCIÓN DE RECAUDACIÓN - SUPERVISIÓN 1"/>
    <x v="43"/>
    <s v="5500"/>
    <m/>
  </r>
  <r>
    <x v="1"/>
    <x v="1"/>
    <s v="000-URD004-2025-0517342"/>
    <s v="18/05/2025"/>
    <s v="0902"/>
    <s v="APELACION RESUELTA POR EL TRIBUNAL FISCAL                             "/>
    <s v="RTF 03912-A-2025  MALHER OPERADOR LOGISTICO SAC EXP 04637-2024"/>
    <x v="0"/>
    <x v="0"/>
    <s v="323302"/>
    <s v="DIVISIÓN DE RECAUDACIÓN ADUANERA - SUPERVISIÓN 2"/>
    <x v="158"/>
    <m/>
    <m/>
  </r>
  <r>
    <x v="1"/>
    <x v="1"/>
    <s v="000-URD004-2025-0517345"/>
    <s v="18/05/2025"/>
    <s v="0902"/>
    <s v="APELACION RESUELTA POR EL TRIBUNAL FISCAL                             "/>
    <s v="RTF 03303-A-2025  INTERNATIONAL FREIGHT LOGISTIC SAC  EXP 05346-2024"/>
    <x v="3"/>
    <x v="3"/>
    <s v="3D8100"/>
    <s v="DIVISIÓN DE MANIFIESTOS"/>
    <x v="43"/>
    <m/>
    <m/>
  </r>
  <r>
    <x v="1"/>
    <x v="1"/>
    <s v="000-URD004-2025-0517473"/>
    <s v="18/05/2025"/>
    <s v="0902"/>
    <s v="APELACION RESUELTA POR EL TRIBUNAL FISCAL                             "/>
    <s v="RTF 03567-A-2025  TPP ADUANAS SAC .-TPPA  SAC  EXP 05424-2024"/>
    <x v="3"/>
    <x v="3"/>
    <s v="3D8511"/>
    <s v="SECCIÓN DE RECAUDACIÓN - SUPERVISIÓN 1"/>
    <x v="78"/>
    <m/>
    <m/>
  </r>
  <r>
    <x v="1"/>
    <x v="1"/>
    <s v="000-URD004-2025-0517478"/>
    <s v="18/05/2025"/>
    <s v="0048"/>
    <s v="DOCUMENTOS REMITIDOS POR EL TRIBUNAL FISCAL                           "/>
    <s v="RTF 03904-A-2025  JIMDEALER IMPORTACIONES EIRL EXP  03798-2024"/>
    <x v="5"/>
    <x v="5"/>
    <s v="3M0400"/>
    <s v="DIVISIÓN DE TÉCNICA ADUANERA, RECAUDACIÓN Y CONTAB"/>
    <x v="14"/>
    <m/>
    <m/>
  </r>
  <r>
    <x v="1"/>
    <x v="1"/>
    <s v="000-URD004-2025-0517490"/>
    <s v="18/05/2025"/>
    <s v="0902"/>
    <s v="APELACION RESUELTA POR EL TRIBUNAL FISCAL                             "/>
    <s v="RTF 03809-A-2025 PERU FORUS S.A. EXP 04439-2024"/>
    <x v="3"/>
    <x v="3"/>
    <s v="3D8511"/>
    <s v="SECCIÓN DE RECAUDACIÓN - SUPERVISIÓN 1"/>
    <x v="182"/>
    <m/>
    <m/>
  </r>
  <r>
    <x v="1"/>
    <x v="1"/>
    <s v="000-URD004-2025-0517505"/>
    <s v="18/05/2025"/>
    <s v="0902"/>
    <s v="APELACION RESUELTA POR EL TRIBUNAL FISCAL                             "/>
    <s v="RTF 03692-A--2025  MOTO REPUESTOS &amp; AB SAC EXP 04774-2024"/>
    <x v="17"/>
    <x v="17"/>
    <s v="3K0600"/>
    <s v="DIVISIÓN DE TÉCNICA ADUANERA, RECAUDACIÓN Y CONTAB"/>
    <x v="24"/>
    <m/>
    <m/>
  </r>
  <r>
    <x v="1"/>
    <x v="1"/>
    <s v="000-URD004-2025-0517529"/>
    <s v="18/05/2025"/>
    <s v="0902"/>
    <s v="APELACION RESUELTA POR EL TRIBUNAL FISCAL                             "/>
    <s v="RTF 04029-A-2025  IMPORTACIONES FORTALEZA SAC EXP 02352-2024"/>
    <x v="17"/>
    <x v="17"/>
    <s v="3K0600"/>
    <s v="DIVISIÓN DE TÉCNICA ADUANERA, RECAUDACIÓN Y CONTAB"/>
    <x v="24"/>
    <m/>
    <m/>
  </r>
  <r>
    <x v="1"/>
    <x v="1"/>
    <s v="000-URD004-2025-0517536"/>
    <s v="18/05/2025"/>
    <s v="0902"/>
    <s v="APELACION RESUELTA POR EL TRIBUNAL FISCAL                             "/>
    <s v="RTF 03811-A-2025 _x0009_SCHARFF LOGISTICA INTEGRADA S.A.  EXP 04381-2024"/>
    <x v="1"/>
    <x v="1"/>
    <s v="3Z5200"/>
    <s v="DIVISIÓN DE MANIFIESTOS"/>
    <x v="43"/>
    <m/>
    <m/>
  </r>
  <r>
    <x v="1"/>
    <x v="1"/>
    <s v="000-URD004-2025-0517550"/>
    <s v="18/05/2025"/>
    <s v="0902"/>
    <s v="APELACION RESUELTA POR EL TRIBUNAL FISCAL                             "/>
    <s v="RTF 03228-A-2025  SCHARFF LOGISTICA INTEGRADA S.A  EXP 05364-2024"/>
    <x v="3"/>
    <x v="3"/>
    <s v="3D8511"/>
    <s v="SECCIÓN DE RECAUDACIÓN - SUPERVISIÓN 1"/>
    <x v="182"/>
    <m/>
    <m/>
  </r>
  <r>
    <x v="1"/>
    <x v="1"/>
    <s v="000-URD004-2025-0517563"/>
    <s v="18/05/2025"/>
    <s v="0902"/>
    <s v="APELACION RESUELTA POR EL TRIBUNAL FISCAL                             "/>
    <s v="RTF 03911-A-2025 _x0009_ALAVE TONCONI YOSSELIN ERIKA  EXP 04788-2024"/>
    <x v="6"/>
    <x v="6"/>
    <s v="3G0500"/>
    <s v="DIVISIÓN DE CONTROL OPERATIVO"/>
    <x v="32"/>
    <m/>
    <m/>
  </r>
  <r>
    <x v="1"/>
    <x v="1"/>
    <s v="000-URD004-2025-0517567"/>
    <s v="18/05/2025"/>
    <s v="0902"/>
    <s v="APELACION RESUELTA POR EL TRIBUNAL FISCAL                             "/>
    <s v="RTF 03559-A-2025 VICSA SAFETY PERU SAC EXP 05059-2024"/>
    <x v="3"/>
    <x v="3"/>
    <s v="3D8513"/>
    <s v="SECCIÓN DE RECAUDACIÓN - SUPERVISIÓN 3"/>
    <x v="182"/>
    <m/>
    <m/>
  </r>
  <r>
    <x v="1"/>
    <x v="1"/>
    <s v="000-URD004-2025-0517597"/>
    <s v="18/05/2025"/>
    <s v="0902"/>
    <s v="APELACION RESUELTA POR EL TRIBUNAL FISCAL                             "/>
    <s v="RTF 04064-A-2025  USA PER CARS LOGISTIC SRL  EXP 03242-2024"/>
    <x v="5"/>
    <x v="5"/>
    <s v="3M0400"/>
    <s v="DIVISIÓN DE TÉCNICA ADUANERA, RECAUDACIÓN Y CONTAB"/>
    <x v="77"/>
    <m/>
    <m/>
  </r>
  <r>
    <x v="1"/>
    <x v="1"/>
    <s v="000-URD004-2025-0518134"/>
    <s v="19/05/2025"/>
    <s v="0902"/>
    <s v="APELACION RESUELTA POR EL TRIBUNAL FISCAL                             "/>
    <s v="RTF 03916-A-2025 MALATESTA ANDRES NAPOLEON EXP 05133-2024"/>
    <x v="6"/>
    <x v="6"/>
    <s v="3G0160"/>
    <s v="SECCIÓN DE REGÍMENES NO DEFINITIVOS Y ESPECIALES"/>
    <x v="86"/>
    <m/>
    <m/>
  </r>
  <r>
    <x v="1"/>
    <x v="1"/>
    <s v="000-URD004-2025-0518226"/>
    <s v="19/05/2025"/>
    <s v="0902"/>
    <s v="APELACION RESUELTA POR EL TRIBUNAL FISCAL                             "/>
    <s v="RTF 03910-A-2025 SANDOVAL VASQUEZ RAFAEL FERNANDO EXP 04475-2024"/>
    <x v="6"/>
    <x v="6"/>
    <s v="3G0500"/>
    <s v="DIVISIÓN DE CONTROL OPERATIVO"/>
    <x v="32"/>
    <m/>
    <m/>
  </r>
  <r>
    <x v="1"/>
    <x v="1"/>
    <s v="000-URD004-2025-0521186"/>
    <s v="19/05/2025"/>
    <s v="0902"/>
    <s v="APELACION RESUELTA POR EL TRIBUNAL FISCAL                             "/>
    <s v="RTF 03945-A-2025  QORI TRADE WORLD SAC  EXP  05323-2024"/>
    <x v="3"/>
    <x v="3"/>
    <s v="3D8200"/>
    <s v="DIVISIÓN DE CONTROL OPERATIVO                     "/>
    <x v="43"/>
    <m/>
    <m/>
  </r>
  <r>
    <x v="1"/>
    <x v="1"/>
    <s v="000-URD004-2025-0521338"/>
    <s v="19/05/2025"/>
    <s v="0902"/>
    <s v="APELACION RESUELTA POR EL TRIBUNAL FISCAL                             "/>
    <s v="RTF 03951-A-2025 PORTLAND PERU SAC EXP 05434-2024"/>
    <x v="3"/>
    <x v="3"/>
    <s v="3D8511"/>
    <s v="SECCIÓN DE RECAUDACIÓN - SUPERVISIÓN 1"/>
    <x v="158"/>
    <s v="5500"/>
    <m/>
  </r>
  <r>
    <x v="1"/>
    <x v="1"/>
    <s v="000-URD004-2025-0521360"/>
    <s v="19/05/2025"/>
    <s v="0902"/>
    <s v="APELACION RESUELTA POR EL TRIBUNAL FISCAL                             "/>
    <s v="RTF 03947-A-2025  TPP ADUANAS SAC -TPPA SAC  EXP 05616-2024"/>
    <x v="3"/>
    <x v="3"/>
    <s v="3D8511"/>
    <s v="SECCIÓN DE RECAUDACIÓN - SUPERVISIÓN 1"/>
    <x v="182"/>
    <m/>
    <m/>
  </r>
  <r>
    <x v="1"/>
    <x v="1"/>
    <s v="000-URD004-2025-0536540"/>
    <s v="22/05/2025"/>
    <s v="0902"/>
    <s v="APELACION RESUELTA POR EL TRIBUNAL FISCAL                             "/>
    <s v="RTF 04297-A-2025/IMPORT &amp; EXPORT R &amp; L E.I.R.L./EXP. 006448-2024"/>
    <x v="3"/>
    <x v="3"/>
    <s v="3D8513"/>
    <s v="SECCIÓN DE RECAUDACIÓN - SUPERVISIÓN 3"/>
    <x v="43"/>
    <m/>
    <m/>
  </r>
  <r>
    <x v="1"/>
    <x v="1"/>
    <s v="000-URD004-2025-0536564"/>
    <s v="22/05/2025"/>
    <s v="0902"/>
    <s v="APELACION RESUELTA POR EL TRIBUNAL FISCAL                             "/>
    <s v="RTF 04301-A-2025/CELLPERU S.A.C./EXP. 006478-2024"/>
    <x v="21"/>
    <x v="21"/>
    <s v="3U0400"/>
    <s v="DIVISIÓN DE TÉCNICA ADUANERA, RECAUDACIÓN Y CONTAB"/>
    <x v="25"/>
    <m/>
    <m/>
  </r>
  <r>
    <x v="1"/>
    <x v="1"/>
    <s v="000-URD004-2025-0536958"/>
    <s v="22/05/2025"/>
    <s v="0902"/>
    <s v="APELACION RESUELTA POR EL TRIBUNAL FISCAL                             "/>
    <s v="RTF 04087-A-2025/QING YUN E.I.R.L./EXP. 006460-2024"/>
    <x v="3"/>
    <x v="3"/>
    <s v="3D5142"/>
    <s v="SECCIÓN DE DETERMINACIÓN DE VALOR - SUPERVISIÓN 2"/>
    <x v="86"/>
    <m/>
    <m/>
  </r>
  <r>
    <x v="1"/>
    <x v="1"/>
    <s v="000-URD004-2025-0537031"/>
    <s v="22/05/2025"/>
    <s v="0902"/>
    <s v="APELACION RESUELTA POR EL TRIBUNAL FISCAL                             "/>
    <s v="RTF 04094-A-2025/SUNGJINTEX E.I.R.L./EXP. 007019-2024"/>
    <x v="3"/>
    <x v="3"/>
    <s v="3D5142"/>
    <s v="SECCIÓN DE DETERMINACIÓN DE VALOR - SUPERVISIÓN 2"/>
    <x v="5"/>
    <m/>
    <m/>
  </r>
  <r>
    <x v="1"/>
    <x v="1"/>
    <s v="000-URD004-2025-0537107"/>
    <s v="22/05/2025"/>
    <s v="0902"/>
    <s v="APELACION RESUELTA POR EL TRIBUNAL FISCAL                             "/>
    <s v="RTF 04083-A-2025/CELLPERU S.A.C./EXP. 006032-2024"/>
    <x v="21"/>
    <x v="21"/>
    <s v="3U0400"/>
    <s v="DIVISIÓN DE TÉCNICA ADUANERA, RECAUDACIÓN Y CONTAB"/>
    <x v="25"/>
    <m/>
    <m/>
  </r>
  <r>
    <x v="1"/>
    <x v="1"/>
    <s v="000-URD004-2025-0537152"/>
    <s v="22/05/2025"/>
    <s v="0902"/>
    <s v="APELACION RESUELTA POR EL TRIBUNAL FISCAL                             "/>
    <s v="RTF 04084-A-2025/CELLPERU S.A.C./EXP. 006060-2024"/>
    <x v="21"/>
    <x v="21"/>
    <s v="3U0400"/>
    <s v="DIVISIÓN DE TÉCNICA ADUANERA, RECAUDACIÓN Y CONTAB"/>
    <x v="25"/>
    <m/>
    <m/>
  </r>
  <r>
    <x v="1"/>
    <x v="1"/>
    <s v="000-URD004-2025-0537198"/>
    <s v="22/05/2025"/>
    <s v="0902"/>
    <s v="APELACION RESUELTA POR EL TRIBUNAL FISCAL                             "/>
    <s v="RTF 04086-A-2025/CELLPERU S.A.C./EXP. 006063-2024"/>
    <x v="21"/>
    <x v="21"/>
    <s v="3U0400"/>
    <s v="DIVISIÓN DE TÉCNICA ADUANERA, RECAUDACIÓN Y CONTAB"/>
    <x v="25"/>
    <m/>
    <m/>
  </r>
  <r>
    <x v="1"/>
    <x v="1"/>
    <s v="000-URD004-2025-0537223"/>
    <s v="22/05/2025"/>
    <s v="0902"/>
    <s v="APELACION RESUELTA POR EL TRIBUNAL FISCAL                             "/>
    <s v="RTF 04085-A-2025/CELLPERU S.A.C./EXP. 006363-2024"/>
    <x v="21"/>
    <x v="21"/>
    <s v="3U0400"/>
    <s v="DIVISIÓN DE TÉCNICA ADUANERA, RECAUDACIÓN Y CONTAB"/>
    <x v="25"/>
    <m/>
    <m/>
  </r>
  <r>
    <x v="1"/>
    <x v="1"/>
    <s v="000-URD004-2025-0537313"/>
    <s v="22/05/2025"/>
    <s v="0902"/>
    <s v="APELACION RESUELTA POR EL TRIBUNAL FISCAL                             "/>
    <s v="RTF 04273-A-2025/CELLPERU S.A.C./EXP. 005705-2024"/>
    <x v="21"/>
    <x v="21"/>
    <s v="3U0400"/>
    <s v="DIVISIÓN DE TÉCNICA ADUANERA, RECAUDACIÓN Y CONTAB"/>
    <x v="25"/>
    <m/>
    <m/>
  </r>
  <r>
    <x v="1"/>
    <x v="1"/>
    <s v="000-URD004-2025-0537391"/>
    <s v="22/05/2025"/>
    <s v="0902"/>
    <s v="APELACION RESUELTA POR EL TRIBUNAL FISCAL                             "/>
    <s v="RTF 04275-A-2025/NUEVA MODA TEXTIL S.A.C./EXP. 005917-2024"/>
    <x v="3"/>
    <x v="3"/>
    <s v="3D5142"/>
    <s v="SECCIÓN DE DETERMINACIÓN DE VALOR - SUPERVISIÓN 2"/>
    <x v="44"/>
    <s v="2891"/>
    <m/>
  </r>
  <r>
    <x v="1"/>
    <x v="1"/>
    <s v="000-URD004-2025-0539187"/>
    <s v="22/05/2025"/>
    <s v="0902"/>
    <s v="APELACION RESUELTA POR EL TRIBUNAL FISCAL                             "/>
    <s v="RTF 04288-A-2025/NUEVA MODA TEXTIL S.A.C./EXP. 006010-2024"/>
    <x v="3"/>
    <x v="3"/>
    <s v="3D5142"/>
    <s v="SECCIÓN DE DETERMINACIÓN DE VALOR - SUPERVISIÓN 2"/>
    <x v="44"/>
    <s v="2891"/>
    <m/>
  </r>
  <r>
    <x v="1"/>
    <x v="1"/>
    <s v="000-URD004-2025-0539232"/>
    <s v="22/05/2025"/>
    <s v="0902"/>
    <s v="APELACION RESUELTA POR EL TRIBUNAL FISCAL                             "/>
    <s v="RTF 04274-A-2025/BODEGA DE LA MODA S.A.C./EXP. 006065-2024"/>
    <x v="3"/>
    <x v="3"/>
    <s v="3D5142"/>
    <s v="SECCIÓN DE DETERMINACIÓN DE VALOR - SUPERVISIÓN 2"/>
    <x v="44"/>
    <s v="2891"/>
    <m/>
  </r>
  <r>
    <x v="1"/>
    <x v="1"/>
    <s v="000-URD004-2025-0539315"/>
    <s v="22/05/2025"/>
    <s v="0902"/>
    <s v="APELACION RESUELTA POR EL TRIBUNAL FISCAL                             "/>
    <s v="RTF 04279-A-2025/VICSA SAFETY PERU SOCIEDAD ANONIMA CERRADA/EXP. 006273-2024"/>
    <x v="3"/>
    <x v="3"/>
    <s v="3D8513"/>
    <s v="SECCIÓN DE RECAUDACIÓN - SUPERVISIÓN 3"/>
    <x v="43"/>
    <m/>
    <m/>
  </r>
  <r>
    <x v="1"/>
    <x v="1"/>
    <s v="000-URD004-2025-0539467"/>
    <s v="22/05/2025"/>
    <s v="0902"/>
    <s v="APELACION RESUELTA POR EL TRIBUNAL FISCAL                             "/>
    <s v="RTF 04282-A-2025/GRUPO CASTRO IMPORT &amp; EXPORT S.A.C./EXP. 006611-2024"/>
    <x v="3"/>
    <x v="3"/>
    <s v="3D5142"/>
    <s v="SECCIÓN DE DETERMINACIÓN DE VALOR - SUPERVISIÓN 2"/>
    <x v="44"/>
    <s v="2891"/>
    <m/>
  </r>
  <r>
    <x v="1"/>
    <x v="1"/>
    <s v="000-URD004-2025-0539513"/>
    <s v="22/05/2025"/>
    <s v="0902"/>
    <s v="APELACION RESUELTA POR EL TRIBUNAL FISCAL                             "/>
    <s v="RTF 04302-A-2025/SUNGJINTEX E.I.R.L./EXP. 007039-2024"/>
    <x v="3"/>
    <x v="3"/>
    <s v="3D5142"/>
    <s v="SECCIÓN DE DETERMINACIÓN DE VALOR - SUPERVISIÓN 2"/>
    <x v="5"/>
    <m/>
    <m/>
  </r>
  <r>
    <x v="1"/>
    <x v="1"/>
    <s v="000-URD004-2025-0539599"/>
    <s v="22/05/2025"/>
    <s v="0902"/>
    <s v="APELACION RESUELTA POR EL TRIBUNAL FISCAL                             "/>
    <s v="RTF 04285-A-2025/CORPORATION WORLD DEYTEX S.A.C./EXP. 007042-2024"/>
    <x v="3"/>
    <x v="3"/>
    <s v="3D5142"/>
    <s v="SECCIÓN DE DETERMINACIÓN DE VALOR - SUPERVISIÓN 2"/>
    <x v="5"/>
    <m/>
    <m/>
  </r>
  <r>
    <x v="1"/>
    <x v="1"/>
    <s v="000-URD004-2025-0544256"/>
    <s v="23/05/2025"/>
    <s v="0902"/>
    <s v="APELACION RESUELTA POR EL TRIBUNAL FISCAL                             "/>
    <s v="RTF 04626-A-2025/TECNOLOGIA INDUSTRIAL Y NACIONAL S.A./EXP 005713-2025 - ACLARACION DE RTF 03786-A-"/>
    <x v="0"/>
    <x v="0"/>
    <s v="323302"/>
    <s v="DIVISIÓN DE RECAUDACIÓN ADUANERA - SUPERVISIÓN 2"/>
    <x v="86"/>
    <m/>
    <m/>
  </r>
  <r>
    <x v="1"/>
    <x v="1"/>
    <s v="000-URD004-2025-0544726"/>
    <s v="23/05/2025"/>
    <s v="0902"/>
    <s v="APELACION RESUELTA POR EL TRIBUNAL FISCAL                             "/>
    <s v="RTF 04401-A-2025/INVERSIONES FLOTEX S.A.C./EXP. 005803-2024"/>
    <x v="3"/>
    <x v="3"/>
    <s v="3D5142"/>
    <s v="SECCIÓN DE DETERMINACIÓN DE VALOR - SUPERVISIÓN 2"/>
    <x v="44"/>
    <s v="2891"/>
    <m/>
  </r>
  <r>
    <x v="1"/>
    <x v="1"/>
    <s v="000-URD004-2025-0544800"/>
    <s v="23/05/2025"/>
    <s v="0902"/>
    <s v="APELACION RESUELTA POR EL TRIBUNAL FISCAL                             "/>
    <s v="RTF 04405-A-2025/PROYECTOS ECOTECAM E.I.R.L./EXP. 005827-2024"/>
    <x v="3"/>
    <x v="3"/>
    <s v="3D5142"/>
    <s v="SECCIÓN DE DETERMINACIÓN DE VALOR - SUPERVISIÓN 2"/>
    <x v="7"/>
    <s v="2891"/>
    <m/>
  </r>
  <r>
    <x v="1"/>
    <x v="1"/>
    <s v="000-URD004-2025-0544859"/>
    <s v="23/05/2025"/>
    <s v="0902"/>
    <s v="APELACION RESUELTA POR EL TRIBUNAL FISCAL                             "/>
    <s v="RTF 04410-A-2025/LI AN TEXTIL S.A.C./EXP. 006253-2024"/>
    <x v="3"/>
    <x v="3"/>
    <s v="3D5142"/>
    <s v="SECCIÓN DE DETERMINACIÓN DE VALOR - SUPERVISIÓN 2"/>
    <x v="44"/>
    <s v="2891"/>
    <m/>
  </r>
  <r>
    <x v="1"/>
    <x v="1"/>
    <s v="000-URD004-2025-0544905"/>
    <s v="23/05/2025"/>
    <s v="0902"/>
    <s v="APELACION RESUELTA POR EL TRIBUNAL FISCAL                             "/>
    <s v="RTF 04399-A-2025/IMPORTADORA &amp; COMERCIALIZADORA TRES ASES E.I.R.L./EXP. 014527-2023"/>
    <x v="6"/>
    <x v="6"/>
    <s v="3G0700"/>
    <s v="DIVISIÓN DE RECAUDACIÓN Y CONTABILIDAD"/>
    <x v="4"/>
    <s v="2926"/>
    <m/>
  </r>
  <r>
    <x v="1"/>
    <x v="1"/>
    <s v="000-URD004-2025-0544948"/>
    <s v="23/05/2025"/>
    <s v="0902"/>
    <s v="APELACION RESUELTA POR EL TRIBUNAL FISCAL                             "/>
    <s v="RTF 03905-A-2025/OQ PHARMA S.A.C./EXP. 004418-2024"/>
    <x v="0"/>
    <x v="0"/>
    <s v="323302"/>
    <s v="DIVISIÓN DE RECAUDACIÓN ADUANERA - SUPERVISIÓN 2"/>
    <x v="182"/>
    <m/>
    <m/>
  </r>
  <r>
    <x v="1"/>
    <x v="1"/>
    <s v="000-URD004-2025-0544992"/>
    <s v="23/05/2025"/>
    <s v="0902"/>
    <s v="APELACION RESUELTA POR EL TRIBUNAL FISCAL                             "/>
    <s v="RTF 04290-A-2025/POWER REFLE SOCIEDAD ANONIMA CERRADA/EXP. 005710-2024"/>
    <x v="3"/>
    <x v="3"/>
    <s v="3D5142"/>
    <s v="SECCIÓN DE DETERMINACIÓN DE VALOR - SUPERVISIÓN 2"/>
    <x v="44"/>
    <s v="2891"/>
    <m/>
  </r>
  <r>
    <x v="1"/>
    <x v="1"/>
    <s v="000-URD004-2025-0545024"/>
    <s v="23/05/2025"/>
    <s v="0902"/>
    <s v="APELACION RESUELTA POR EL TRIBUNAL FISCAL                             "/>
    <s v="RTF 04404-A-2025/POWER REFLE SOCIEDAD ANONIMA CERRADA/EXP. 005776-2024"/>
    <x v="3"/>
    <x v="3"/>
    <s v="3D5142"/>
    <s v="SECCIÓN DE DETERMINACIÓN DE VALOR - SUPERVISIÓN 2"/>
    <x v="78"/>
    <s v="2891"/>
    <m/>
  </r>
  <r>
    <x v="1"/>
    <x v="1"/>
    <s v="000-URD004-2025-0545155"/>
    <s v="23/05/2025"/>
    <s v="0902"/>
    <s v="APELACION RESUELTA POR EL TRIBUNAL FISCAL                             "/>
    <s v="RTF 04418-A-2025/INVERSIONES FLOTEX S.A.C./EXP. 006613-2024"/>
    <x v="3"/>
    <x v="3"/>
    <s v="3D5142"/>
    <s v="SECCIÓN DE DETERMINACIÓN DE VALOR - SUPERVISIÓN 2"/>
    <x v="78"/>
    <s v="2891"/>
    <m/>
  </r>
  <r>
    <x v="1"/>
    <x v="1"/>
    <s v="000-URD004-2025-0562404"/>
    <s v="28/05/2025"/>
    <s v="0048"/>
    <s v="DOCUMENTOS REMITIDOS POR EL TRIBUNAL FISCAL                           "/>
    <s v="RTF 04421-A-2025/INVERSIONES FLOTEX S.A.C./EXP. 006551-2024"/>
    <x v="3"/>
    <x v="3"/>
    <s v="3D5142"/>
    <s v="SECCIÓN DE DETERMINACIÓN DE VALOR - SUPERVISIÓN 2"/>
    <x v="44"/>
    <s v="2891"/>
    <m/>
  </r>
  <r>
    <x v="1"/>
    <x v="1"/>
    <s v="000-URD004-2025-0563609"/>
    <s v="29/05/2025"/>
    <s v="0902"/>
    <s v="APELACION RESUELTA POR EL TRIBUNAL FISCAL                             "/>
    <s v="RTF 04409-A-2025 NUEVA MODA TEXTIL SAC EXP 06033-2024"/>
    <x v="3"/>
    <x v="3"/>
    <s v="3D5142"/>
    <s v="SECCIÓN DE DETERMINACIÓN DE VALOR - SUPERVISIÓN 2"/>
    <x v="86"/>
    <m/>
    <m/>
  </r>
  <r>
    <x v="1"/>
    <x v="1"/>
    <s v="000-URD004-2025-0563792"/>
    <s v="29/05/2025"/>
    <s v="0902"/>
    <s v="APELACION RESUELTA POR EL TRIBUNAL FISCAL                             "/>
    <s v="RTF 04528-A-2025  NUEVA MODA TEXTIL SAC EXP 06608-2024"/>
    <x v="3"/>
    <x v="3"/>
    <s v="3D5142"/>
    <s v="SECCIÓN DE DETERMINACIÓN DE VALOR - SUPERVISIÓN 2"/>
    <x v="44"/>
    <s v="2891"/>
    <m/>
  </r>
  <r>
    <x v="1"/>
    <x v="1"/>
    <s v="000-URD004-2025-0563939"/>
    <s v="29/05/2025"/>
    <s v="0902"/>
    <s v="APELACION RESUELTA POR EL TRIBUNAL FISCAL                             "/>
    <s v="RTF 04624-A-2025  CELLPERU SAC  EXP 07052-2024"/>
    <x v="21"/>
    <x v="21"/>
    <s v="3U0400"/>
    <s v="DIVISIÓN DE TÉCNICA ADUANERA, RECAUDACIÓN Y CONTAB"/>
    <x v="25"/>
    <m/>
    <m/>
  </r>
  <r>
    <x v="1"/>
    <x v="1"/>
    <s v="000-URD004-2025-0564177"/>
    <s v="29/05/2025"/>
    <s v="0902"/>
    <s v="APELACION RESUELTA POR EL TRIBUNAL FISCAL                             "/>
    <s v="RTF 04536-A-2025  CORPORATION WORLD DEYTEX SAC EXP 06966-2024"/>
    <x v="3"/>
    <x v="3"/>
    <s v="3D5142"/>
    <s v="SECCIÓN DE DETERMINACIÓN DE VALOR - SUPERVISIÓN 2"/>
    <x v="121"/>
    <m/>
    <m/>
  </r>
  <r>
    <x v="1"/>
    <x v="1"/>
    <s v="000-URD004-2025-0564952"/>
    <s v="29/05/2025"/>
    <s v="0902"/>
    <s v="APELACION RESUELTA POR EL TRIBUNAL FISCAL                             "/>
    <s v="RTF 04422-A-2025 TEXTILE MAGIA PERU SAC  EXP 06556-2024"/>
    <x v="3"/>
    <x v="3"/>
    <s v="3D5142"/>
    <s v="SECCIÓN DE DETERMINACIÓN DE VALOR - SUPERVISIÓN 2"/>
    <x v="86"/>
    <m/>
    <m/>
  </r>
  <r>
    <x v="1"/>
    <x v="1"/>
    <s v="000-URD004-2025-0565212"/>
    <s v="29/05/2025"/>
    <s v="0902"/>
    <s v="APELACION RESUELTA POR EL TRIBUNAL FISCAL                             "/>
    <s v="RTF 04427-A-2025 INVERSIONES FLOTEX SAC  EXP 06797-2024"/>
    <x v="3"/>
    <x v="3"/>
    <s v="3D5142"/>
    <s v="SECCIÓN DE DETERMINACIÓN DE VALOR - SUPERVISIÓN 2"/>
    <x v="7"/>
    <s v="2891"/>
    <m/>
  </r>
  <r>
    <x v="1"/>
    <x v="1"/>
    <s v="000-URD004-2025-0565328"/>
    <s v="29/05/2025"/>
    <s v="0902"/>
    <s v="APELACION RESUELTA POR EL TRIBUNAL FISCAL                             "/>
    <s v="RTF 04430-A-2025 CASTRO IMPORT SAC EXP 07005-2024"/>
    <x v="3"/>
    <x v="3"/>
    <s v="3D5142"/>
    <s v="SECCIÓN DE DETERMINACIÓN DE VALOR - SUPERVISIÓN 2"/>
    <x v="7"/>
    <s v="2891"/>
    <m/>
  </r>
  <r>
    <x v="1"/>
    <x v="1"/>
    <s v="000-URD004-2025-0565565"/>
    <s v="29/05/2025"/>
    <s v="0902"/>
    <s v="APELACION RESUELTA POR EL TRIBUNAL FISCAL                             "/>
    <s v="RTF 04433-A-2025  MODA TEXTIL DC EIRL  EXP 07105-2024"/>
    <x v="3"/>
    <x v="3"/>
    <s v="3D5142"/>
    <s v="SECCIÓN DE DETERMINACIÓN DE VALOR - SUPERVISIÓN 2"/>
    <x v="44"/>
    <s v="2891"/>
    <m/>
  </r>
  <r>
    <x v="1"/>
    <x v="1"/>
    <s v="000-URD004-2025-0565662"/>
    <s v="29/05/2025"/>
    <s v="0902"/>
    <s v="APELACION RESUELTA POR EL TRIBUNAL FISCAL                             "/>
    <s v="RTF 04595-A-2025  AC GERENCIA SAC EXP 06246-2024"/>
    <x v="3"/>
    <x v="3"/>
    <s v="3D5142"/>
    <s v="SECCIÓN DE DETERMINACIÓN DE VALOR - SUPERVISIÓN 2"/>
    <x v="78"/>
    <s v="2891"/>
    <m/>
  </r>
  <r>
    <x v="1"/>
    <x v="1"/>
    <s v="000-URD004-2025-0565675"/>
    <s v="29/05/2025"/>
    <s v="0902"/>
    <s v="APELACION RESUELTA POR EL TRIBUNAL FISCAL                             "/>
    <s v="RTF 04522-A-2025  G.O.TRADERS S.A. EXP 06359-2024"/>
    <x v="3"/>
    <x v="3"/>
    <s v="3D8513"/>
    <s v="SECCIÓN DE RECAUDACIÓN - SUPERVISIÓN 3"/>
    <x v="182"/>
    <m/>
    <m/>
  </r>
  <r>
    <x v="1"/>
    <x v="1"/>
    <s v="000-URD004-2025-0565689"/>
    <s v="29/05/2025"/>
    <s v="0902"/>
    <s v="APELACION RESUELTA POR EL TRIBUNAL FISCAL                             "/>
    <s v="RTF 04525-A-2025  IMPORT &amp; EXPORT APEI SAC  EXP 06470-2024"/>
    <x v="3"/>
    <x v="3"/>
    <s v="3D5142"/>
    <s v="SECCIÓN DE DETERMINACIÓN DE VALOR - SUPERVISIÓN 2"/>
    <x v="44"/>
    <s v="2891"/>
    <m/>
  </r>
  <r>
    <x v="1"/>
    <x v="1"/>
    <s v="000-URD004-2025-0572761"/>
    <s v="30/05/2025"/>
    <s v="0902"/>
    <s v="APELACION RESUELTA POR EL TRIBUNAL FISCAL                             "/>
    <s v="RTF 04592-A-2025 QUISPE MAMANI HILDA EXP 05709-2024"/>
    <x v="3"/>
    <x v="3"/>
    <s v="3D5142"/>
    <s v="SECCIÓN DE DETERMINACIÓN DE VALOR - SUPERVISIÓN 2"/>
    <x v="121"/>
    <m/>
    <m/>
  </r>
  <r>
    <x v="1"/>
    <x v="1"/>
    <s v="000-URD004-2025-0572785"/>
    <s v="30/05/2025"/>
    <s v="0902"/>
    <s v="APELACION RESUELTA POR EL TRIBUNAL FISCAL                             "/>
    <s v="RTF 2025-A-04600  NUEVA MODA TEXTIL SAC  EXP 06043-2024"/>
    <x v="3"/>
    <x v="3"/>
    <s v="3D5142"/>
    <s v="SECCIÓN DE DETERMINACIÓN DE VALOR - SUPERVISIÓN 2"/>
    <x v="25"/>
    <m/>
    <m/>
  </r>
  <r>
    <x v="1"/>
    <x v="1"/>
    <s v="000-URD004-2025-0572792"/>
    <s v="30/05/2025"/>
    <s v="0902"/>
    <s v="APELACION RESUELTA POR EL TRIBUNAL FISCAL                             "/>
    <s v="RTF 04783-A-2025  FERIPOOL SAC  EXP 06365-2024"/>
    <x v="5"/>
    <x v="5"/>
    <s v="3M0400"/>
    <s v="DIVISIÓN DE TÉCNICA ADUANERA, RECAUDACIÓN Y CONTAB"/>
    <x v="33"/>
    <m/>
    <m/>
  </r>
  <r>
    <x v="1"/>
    <x v="1"/>
    <s v="000-URD004-2025-0572799"/>
    <s v="30/05/2025"/>
    <s v="0902"/>
    <s v="APELACION RESUELTA POR EL TRIBUNAL FISCAL                             "/>
    <s v="RTF 04786-A-2025  CUEROS SUPERIOR SAC EXP 06605-2024"/>
    <x v="3"/>
    <x v="3"/>
    <s v="3D5142"/>
    <s v="SECCIÓN DE DETERMINACIÓN DE VALOR - SUPERVISIÓN 2"/>
    <x v="7"/>
    <s v="2891"/>
    <m/>
  </r>
  <r>
    <x v="1"/>
    <x v="1"/>
    <s v="000-URD004-2025-0572847"/>
    <s v="30/05/2025"/>
    <s v="0902"/>
    <s v="APELACION RESUELTA POR EL TRIBUNAL FISCAL                             "/>
    <s v="RTF 04511-A-2025 _x0009_TELAS &amp; DISEÑOS APACHE EIRL EXP 05823-2024"/>
    <x v="3"/>
    <x v="3"/>
    <s v="3D5142"/>
    <s v="SECCIÓN DE DETERMINACIÓN DE VALOR - SUPERVISIÓN 2"/>
    <x v="121"/>
    <m/>
    <m/>
  </r>
  <r>
    <x v="1"/>
    <x v="1"/>
    <s v="000-URD004-2025-0572862"/>
    <s v="30/05/2025"/>
    <s v="0902"/>
    <s v="APELACION RESUELTA POR EL TRIBUNAL FISCAL                             "/>
    <s v="RTF 04517-A-2025 INVERSIONES FLOTEX SAC EXP 06017-2024"/>
    <x v="3"/>
    <x v="3"/>
    <s v="3D5142"/>
    <s v="SECCIÓN DE DETERMINACIÓN DE VALOR - SUPERVISIÓN 2"/>
    <x v="44"/>
    <s v="2891"/>
    <m/>
  </r>
  <r>
    <x v="1"/>
    <x v="1"/>
    <s v="000-URD004-2025-0573677"/>
    <s v="31/05/2025"/>
    <s v="0902"/>
    <s v="APELACION RESUELTA POR EL TRIBUNAL FISCAL                             "/>
    <s v="RTF 04833-A-2025  HIPERMERCADOS TOTTUS S.A  EXP 07050-2024"/>
    <x v="3"/>
    <x v="3"/>
    <s v="3D8511"/>
    <s v="SECCIÓN DE RECAUDACIÓN - SUPERVISIÓN 1"/>
    <x v="182"/>
    <m/>
    <m/>
  </r>
  <r>
    <x v="1"/>
    <x v="1"/>
    <s v="000-URD004-2025-0573679"/>
    <s v="31/05/2025"/>
    <s v="0902"/>
    <s v="APELACION RESUELTA POR EL TRIBUNAL FISCAL                             "/>
    <s v="RTF 04830-A-2025  IMPORTADORA LEYRICON SRL  EXP 05717-2024"/>
    <x v="3"/>
    <x v="3"/>
    <s v="3D8513"/>
    <s v="SECCIÓN DE RECAUDACIÓN - SUPERVISIÓN 3"/>
    <x v="182"/>
    <m/>
    <m/>
  </r>
  <r>
    <x v="1"/>
    <x v="1"/>
    <s v="000-URD004-2025-0573681"/>
    <s v="31/05/2025"/>
    <s v="0902"/>
    <s v="APELACION RESUELTA POR EL TRIBUNAL FISCAL                             "/>
    <s v="RTF 04679-A-2025  FERIPOOL SAC  EXP 06418-2024"/>
    <x v="5"/>
    <x v="5"/>
    <s v="3M0400"/>
    <s v="DIVISIÓN DE TÉCNICA ADUANERA, RECAUDACIÓN Y CONTAB"/>
    <x v="33"/>
    <m/>
    <m/>
  </r>
  <r>
    <x v="1"/>
    <x v="1"/>
    <s v="000-URD004-2025-0573683"/>
    <s v="31/05/2025"/>
    <s v="0902"/>
    <s v="APELACION RESUELTA POR EL TRIBUNAL FISCAL                             "/>
    <s v="RTF 04526-A-2025  TEXTILE MAGIA PERU SAC  EXP 06609-2024"/>
    <x v="3"/>
    <x v="3"/>
    <s v="3D5142"/>
    <s v="SECCIÓN DE DETERMINACIÓN DE VALOR - SUPERVISIÓN 2"/>
    <x v="25"/>
    <m/>
    <m/>
  </r>
  <r>
    <x v="1"/>
    <x v="1"/>
    <s v="000-URD004-2025-0573685"/>
    <s v="31/05/2025"/>
    <s v="0902"/>
    <s v="APELACION RESUELTA POR EL TRIBUNAL FISCAL                             "/>
    <s v="RTF 04688-A-2025  CUEROS SUPERIOR SAC  EXP 06946-2024"/>
    <x v="3"/>
    <x v="3"/>
    <s v="3D5142"/>
    <s v="SECCIÓN DE DETERMINACIÓN DE VALOR - SUPERVISIÓN 2"/>
    <x v="78"/>
    <s v="2891"/>
    <m/>
  </r>
  <r>
    <x v="1"/>
    <x v="1"/>
    <s v="000-URD004-2025-0573714"/>
    <s v="31/05/2025"/>
    <s v="0902"/>
    <s v="APELACION RESUELTA POR EL TRIBUNAL FISCAL                             "/>
    <s v="RTF 04682-A-2025 3B EIRL  EXP 06558-2024"/>
    <x v="3"/>
    <x v="3"/>
    <s v="3D5142"/>
    <s v="SECCIÓN DE DETERMINACIÓN DE VALOR - SUPERVISIÓN 2"/>
    <x v="44"/>
    <s v="2891"/>
    <m/>
  </r>
  <r>
    <x v="1"/>
    <x v="1"/>
    <s v="000-URD004-2025-0573741"/>
    <s v="31/05/2025"/>
    <s v="0902"/>
    <s v="APELACION RESUELTA POR EL TRIBUNAL FISCAL                             "/>
    <s v="RTF 04673-A-2025  QUISPE MAMANI HILDA  EXP 05826-2024"/>
    <x v="3"/>
    <x v="3"/>
    <s v="3D8513"/>
    <s v="SECCIÓN DE RECAUDACIÓN - SUPERVISIÓN 3"/>
    <x v="182"/>
    <m/>
    <m/>
  </r>
  <r>
    <x v="1"/>
    <x v="1"/>
    <s v="000-URD004-2025-0573750"/>
    <s v="31/05/2025"/>
    <s v="0902"/>
    <s v="APELACION RESUELTA POR EL TRIBUNAL FISCAL                             "/>
    <s v="RTF 04678-A-2025 IMPORTADORA ROMHERTEX SAC EXP 06358-2024"/>
    <x v="3"/>
    <x v="3"/>
    <s v="3D5142"/>
    <s v="SECCIÓN DE DETERMINACIÓN DE VALOR - SUPERVISIÓN 2"/>
    <x v="121"/>
    <m/>
    <m/>
  </r>
  <r>
    <x v="1"/>
    <x v="1"/>
    <s v="000-URD004-2025-0578818"/>
    <s v="02/06/2025"/>
    <s v="0902"/>
    <s v="APELACION RESUELTA POR EL TRIBUNAL FISCAL                             "/>
    <s v="RTF 04895-A-2025  CUEROS SUPERIOR SAC EXP 02256-2024"/>
    <x v="3"/>
    <x v="3"/>
    <s v="3D5142"/>
    <s v="SECCIÓN DE DETERMINACIÓN DE VALOR - SUPERVISIÓN 2"/>
    <x v="5"/>
    <m/>
    <m/>
  </r>
  <r>
    <x v="1"/>
    <x v="1"/>
    <s v="000-URD004-2025-0578830"/>
    <s v="02/06/2025"/>
    <s v="0902"/>
    <s v="APELACION RESUELTA POR EL TRIBUNAL FISCAL                             "/>
    <s v="RTF 04894-A-2025  POWER REFLE SAC  EXP 02528-2024"/>
    <x v="3"/>
    <x v="3"/>
    <s v="3D5142"/>
    <s v="SECCIÓN DE DETERMINACIÓN DE VALOR - SUPERVISIÓN 2"/>
    <x v="5"/>
    <s v="2891"/>
    <m/>
  </r>
  <r>
    <x v="1"/>
    <x v="1"/>
    <s v="000-URD004-2025-0578941"/>
    <s v="02/06/2025"/>
    <s v="0902"/>
    <s v="APELACION RESUELTA POR EL TRIBUNAL FISCAL                             "/>
    <s v="RTF 04847-A-2025  LUXCORP SAC EXP 06059-2024"/>
    <x v="3"/>
    <x v="3"/>
    <s v="3D8511"/>
    <s v="SECCIÓN DE RECAUDACIÓN - SUPERVISIÓN 1"/>
    <x v="60"/>
    <m/>
    <m/>
  </r>
  <r>
    <x v="1"/>
    <x v="1"/>
    <s v="000-URD004-2025-0578948"/>
    <s v="02/06/2025"/>
    <s v="0902"/>
    <s v="APELACION RESUELTA POR EL TRIBUNAL FISCAL                             "/>
    <s v="RTF 04831-A-2025  INVERSIONES SULMAR SAC  EXP 06366-2024"/>
    <x v="3"/>
    <x v="3"/>
    <s v="3D8511"/>
    <s v="SECCIÓN DE RECAUDACIÓN - SUPERVISIÓN 1"/>
    <x v="60"/>
    <m/>
    <m/>
  </r>
  <r>
    <x v="1"/>
    <x v="1"/>
    <s v="000-URD004-2025-0579016"/>
    <s v="02/06/2025"/>
    <s v="0902"/>
    <s v="APELACION RESUELTA POR EL TRIBUNAL FISCAL                             "/>
    <s v="RTF 04400-A-2025 CUEROS SUPERIOR SAC  EXP 02995-2024"/>
    <x v="3"/>
    <x v="3"/>
    <s v="3D5142"/>
    <s v="SECCIÓN DE DETERMINACIÓN DE VALOR - SUPERVISIÓN 2"/>
    <x v="121"/>
    <m/>
    <m/>
  </r>
  <r>
    <x v="1"/>
    <x v="1"/>
    <s v="000-URD004-2025-0584053"/>
    <s v="03/06/2025"/>
    <s v="0902"/>
    <s v="APELACION RESUELTA POR EL TRIBUNAL FISCAL                             "/>
    <s v="RTF 04778-A-2025 VICSA SAFETY PERU SAC EXP 05732-2024"/>
    <x v="3"/>
    <x v="3"/>
    <s v="3D8513"/>
    <s v="SECCIÓN DE RECAUDACIÓN - SUPERVISIÓN 3"/>
    <x v="182"/>
    <m/>
    <m/>
  </r>
  <r>
    <x v="1"/>
    <x v="1"/>
    <s v="000-URD004-2025-0584074"/>
    <s v="03/06/2025"/>
    <s v="0902"/>
    <s v="APELACION RESUELTA POR EL TRIBUNAL FISCAL                             "/>
    <s v="RTF 04779-A-2025  I LOVE ALTAMODA TRENDS EIRL  EXP 05804-2024"/>
    <x v="3"/>
    <x v="3"/>
    <s v="3D8513"/>
    <s v="SECCIÓN DE RECAUDACIÓN - SUPERVISIÓN 3"/>
    <x v="182"/>
    <m/>
    <m/>
  </r>
  <r>
    <x v="1"/>
    <x v="1"/>
    <s v="000-URD004-2025-0584150"/>
    <s v="03/06/2025"/>
    <s v="0902"/>
    <s v="APELACION RESUELTA POR EL TRIBUNAL FISCAL                             "/>
    <s v="RTF 04789-A-2025  INVERSIONES TOUCH FASHION SAC  EXP 06942-2024"/>
    <x v="3"/>
    <x v="3"/>
    <s v="3D5142"/>
    <s v="SECCIÓN DE DETERMINACIÓN DE VALOR - SUPERVISIÓN 2"/>
    <x v="7"/>
    <s v="2891"/>
    <m/>
  </r>
  <r>
    <x v="1"/>
    <x v="1"/>
    <s v="000-URD004-2025-0584189"/>
    <s v="03/06/2025"/>
    <s v="0902"/>
    <s v="APELACION RESUELTA POR EL TRIBUNAL FISCAL                             "/>
    <s v="RTF 04777-A-2025  VICSA SAFETY PERU SAC EXP 05720-2024"/>
    <x v="3"/>
    <x v="3"/>
    <s v="3D8513"/>
    <s v="SECCIÓN DE RECAUDACIÓN - SUPERVISIÓN 3"/>
    <x v="182"/>
    <m/>
    <m/>
  </r>
  <r>
    <x v="1"/>
    <x v="1"/>
    <s v="000-URD004-2025-0584208"/>
    <s v="03/06/2025"/>
    <s v="0902"/>
    <s v="APELACION RESUELTA POR EL TRIBUNAL FISCAL                             "/>
    <s v="RTF 04598-A-2025 IMPORTADORA FENIX EIRL  EXP 06631-2024"/>
    <x v="3"/>
    <x v="3"/>
    <s v="3D8513"/>
    <s v="SECCIÓN DE RECAUDACIÓN - SUPERVISIÓN 3"/>
    <x v="182"/>
    <m/>
    <m/>
  </r>
  <r>
    <x v="1"/>
    <x v="1"/>
    <s v="000-URD004-2025-0586815"/>
    <s v="04/06/2025"/>
    <s v="0902"/>
    <s v="APELACION RESUELTA POR EL TRIBUNAL FISCAL                             "/>
    <s v="RTF 04672-A-2025 QUISPE MAMANI HILDA  EXP 05800-2024"/>
    <x v="3"/>
    <x v="3"/>
    <s v="3D8513"/>
    <s v="SECCIÓN DE RECAUDACIÓN - SUPERVISIÓN 3"/>
    <x v="158"/>
    <m/>
    <m/>
  </r>
  <r>
    <x v="1"/>
    <x v="1"/>
    <s v="000-URD004-2025-0586836"/>
    <s v="04/06/2025"/>
    <s v="0902"/>
    <s v="APELACION RESUELTA POR EL TRIBUNAL FISCAL                             "/>
    <s v="RTF 04276-A-2025 LI AN TEXTIL SAC EXP 06057-2024"/>
    <x v="3"/>
    <x v="3"/>
    <s v="3D5142"/>
    <s v="SECCIÓN DE DETERMINACIÓN DE VALOR - SUPERVISIÓN 2"/>
    <x v="5"/>
    <s v="2891"/>
    <m/>
  </r>
  <r>
    <x v="1"/>
    <x v="1"/>
    <s v="000-URD004-2025-0587018"/>
    <s v="04/06/2025"/>
    <s v="0902"/>
    <s v="APELACION RESUELTA POR EL TRIBUNAL FISCAL                             "/>
    <s v="RTF 04828-A-2025  GRUPO IM SAC  EXP 05810-2024"/>
    <x v="3"/>
    <x v="3"/>
    <s v="3D5130"/>
    <s v="SECCIÓN DE PROCEDIMIENTOS NO CONTENCIOSOS         "/>
    <x v="33"/>
    <m/>
    <m/>
  </r>
  <r>
    <x v="1"/>
    <x v="1"/>
    <s v="000-URD004-2025-0597036"/>
    <s v="06/06/2025"/>
    <s v="0902"/>
    <s v="APELACION RESUELTA POR EL TRIBUNAL FISCAL                             "/>
    <s v="RTF 05038-A-2025  INCAVO SAC  EXP 04381-2025"/>
    <x v="1"/>
    <x v="1"/>
    <s v="3Z5313"/>
    <s v="SECCIÓN DE RECAUDACIÓN - SUPERVISIÓN 3            "/>
    <x v="33"/>
    <m/>
    <m/>
  </r>
  <r>
    <x v="1"/>
    <x v="1"/>
    <s v="000-URD004-2025-0603676"/>
    <s v="09/06/2025"/>
    <s v="0902"/>
    <s v="APELACION RESUELTA POR EL TRIBUNAL FISCAL                             "/>
    <s v="RTF 04775-A-2025  AMERICA MOVIL PERU SAC EXP 05801-2024"/>
    <x v="3"/>
    <x v="3"/>
    <s v="3D8511"/>
    <s v="SECCIÓN DE RECAUDACIÓN - SUPERVISIÓN 1"/>
    <x v="61"/>
    <s v="5500"/>
    <m/>
  </r>
  <r>
    <x v="1"/>
    <x v="1"/>
    <s v="000-URD004-2025-0603832"/>
    <s v="09/06/2025"/>
    <s v="0902"/>
    <s v="APELACION RESUELTA POR EL TRIBUNAL FISCAL                             "/>
    <s v="RTF 04078-A-2025 F.B.F. INVERSIONES SAC EXP 05017-2024"/>
    <x v="0"/>
    <x v="0"/>
    <s v="323302"/>
    <s v="DIVISIÓN DE RECAUDACIÓN ADUANERA - SUPERVISIÓN 2"/>
    <x v="32"/>
    <m/>
    <m/>
  </r>
  <r>
    <x v="1"/>
    <x v="1"/>
    <s v="000-URD004-2025-0632535"/>
    <s v="16/06/2025"/>
    <s v="0021"/>
    <s v="COMPARECENCIA, NOTIFICACION, CITACION Y OTROS                         "/>
    <s v="TRÁFICO DE MERCANCÍAS PROHIBIDAS Y/O RESTRINGIDAS/L.Q.R.R./CARPETA FISCAL NO 231-2025/DISP. NO 01"/>
    <x v="3"/>
    <x v="3"/>
    <s v="3D8220"/>
    <s v="SECCIÓN DE ACCIONES OPERATIVAS"/>
    <x v="43"/>
    <m/>
    <m/>
  </r>
  <r>
    <x v="1"/>
    <x v="1"/>
    <s v="000-URD004-2025-0641173"/>
    <s v="18/06/2025"/>
    <s v="0902"/>
    <s v="APELACION RESUELTA POR EL TRIBUNAL FISCAL                             "/>
    <s v="RTF 05131-A-2025  IMPORT &amp; EXPORT APEI SAC  EXP 07221-2024"/>
    <x v="3"/>
    <x v="3"/>
    <s v="3D5142"/>
    <s v="SECCIÓN DE DETERMINACIÓN DE VALOR - SUPERVISIÓN 2"/>
    <x v="5"/>
    <s v="2891"/>
    <m/>
  </r>
  <r>
    <x v="1"/>
    <x v="1"/>
    <s v="000-URD004-2025-0641234"/>
    <s v="18/06/2025"/>
    <s v="0902"/>
    <s v="APELACION RESUELTA POR EL TRIBUNAL FISCAL                             "/>
    <s v="RTF 05133-A-2025 SRK SAC  EXP 07378-2024"/>
    <x v="3"/>
    <x v="3"/>
    <s v="3D5142"/>
    <s v="SECCIÓN DE DETERMINACIÓN DE VALOR - SUPERVISIÓN 2"/>
    <x v="26"/>
    <m/>
    <m/>
  </r>
  <r>
    <x v="1"/>
    <x v="1"/>
    <s v="000-URD004-2025-0641261"/>
    <s v="18/06/2025"/>
    <s v="0902"/>
    <s v="APELACION RESUELTA POR EL TRIBUNAL FISCAL                             "/>
    <s v="RTF 05134-A-2025 IMPORTADORA ROMHERTEX SAC  EXP 07382-2024"/>
    <x v="3"/>
    <x v="3"/>
    <s v="3D5142"/>
    <s v="SECCIÓN DE DETERMINACIÓN DE VALOR - SUPERVISIÓN 2"/>
    <x v="5"/>
    <m/>
    <m/>
  </r>
  <r>
    <x v="1"/>
    <x v="1"/>
    <s v="000-URD004-2025-0641346"/>
    <s v="18/06/2025"/>
    <s v="0902"/>
    <s v="APELACION RESUELTA POR EL TRIBUNAL FISCAL                             "/>
    <s v="RTF 05136-A-2025  PONGO MOLLE JAIME EXP 08341-2024"/>
    <x v="3"/>
    <x v="3"/>
    <s v="3D5142"/>
    <s v="SECCIÓN DE DETERMINACIÓN DE VALOR - SUPERVISIÓN 2"/>
    <x v="5"/>
    <s v="2891"/>
    <m/>
  </r>
  <r>
    <x v="1"/>
    <x v="1"/>
    <s v="000-URD004-2025-0641489"/>
    <s v="18/06/2025"/>
    <s v="0902"/>
    <s v="APELACION RESUELTA POR EL TRIBUNAL FISCAL                             "/>
    <s v="RTF 03771-A-2025  NEXUS ADUANAS PERU SAC EXP 04377-2024"/>
    <x v="1"/>
    <x v="1"/>
    <s v="3Z5112"/>
    <s v="SECCIÓN DE ACCIONES OPERATIVAS - SUPERVISIÓN 2    "/>
    <x v="18"/>
    <m/>
    <m/>
  </r>
  <r>
    <x v="1"/>
    <x v="1"/>
    <s v="000-URD004-2025-0641646"/>
    <s v="18/06/2025"/>
    <s v="4130"/>
    <s v="NOTIFICACIONES PODER JUDICIAL MINISTERIOS"/>
    <s v="SOLICITA INFORME DOCUMENTADO / CARPETA FISCAL 99-2023 / ACTA DE INMOVILIZACION - INCAUTACION 280-0300-2023-000019 /"/>
    <x v="14"/>
    <x v="14"/>
    <s v="3V0400"/>
    <s v="DIVISIÓN DE TÉCNICA ADUANERA, RECAUDACIÓN Y CONTAB"/>
    <x v="77"/>
    <m/>
    <m/>
  </r>
  <r>
    <x v="1"/>
    <x v="1"/>
    <s v="000-URD004-2025-0641737"/>
    <s v="18/06/2025"/>
    <s v="0902"/>
    <s v="APELACION RESUELTA POR EL TRIBUNAL FISCAL                             "/>
    <s v="RTF 04888-A-2025  NUEVA MODA TEXTIL SAC EXP 0907-2024"/>
    <x v="3"/>
    <x v="3"/>
    <s v="3D5142"/>
    <s v="SECCIÓN DE DETERMINACIÓN DE VALOR - SUPERVISIÓN 2"/>
    <x v="5"/>
    <s v="2891"/>
    <m/>
  </r>
  <r>
    <x v="1"/>
    <x v="1"/>
    <s v="000-URD004-2025-0641744"/>
    <s v="18/06/2025"/>
    <s v="0902"/>
    <s v="APELACION RESUELTA POR EL TRIBUNAL FISCAL                             "/>
    <s v="RTF 04889-A-2025  CUEROS SUPERIOR SAC  EXP 01285-2024"/>
    <x v="3"/>
    <x v="3"/>
    <s v="3D5142"/>
    <s v="SECCIÓN DE DETERMINACIÓN DE VALOR - SUPERVISIÓN 2"/>
    <x v="5"/>
    <s v="2891"/>
    <m/>
  </r>
  <r>
    <x v="1"/>
    <x v="1"/>
    <s v="000-URD004-2025-0641846"/>
    <s v="18/06/2025"/>
    <s v="0902"/>
    <s v="APELACION RESUELTA POR EL TRIBUNAL FISCAL                             "/>
    <s v="RTF 04533-A-2025 PONGO SONCCO ALICIA  EXP 06740-2024"/>
    <x v="3"/>
    <x v="3"/>
    <s v="3D5142"/>
    <s v="SECCIÓN DE DETERMINACIÓN DE VALOR - SUPERVISIÓN 2"/>
    <x v="5"/>
    <m/>
    <m/>
  </r>
  <r>
    <x v="1"/>
    <x v="1"/>
    <s v="000-URD004-2025-0644225"/>
    <s v="19/06/2025"/>
    <s v="4130"/>
    <s v="NOTIFICACIONES PODER JUDICIAL MINISTERIOS"/>
    <s v="REMITIR INFORME DE AFORO Y AVALUO DE MERCANCIA INTERNADA EN ALMACEN SUNAT / SIA 974AN2025-001142 /"/>
    <x v="3"/>
    <x v="3"/>
    <s v="3D8225"/>
    <s v="SECCIÓN DE ACCIONES OPERATIVAS - SUPERVISIÓN 5"/>
    <x v="7"/>
    <m/>
    <m/>
  </r>
  <r>
    <x v="1"/>
    <x v="1"/>
    <s v="000-URD004-2025-0646775"/>
    <s v="19/06/2025"/>
    <s v="0902"/>
    <s v="APELACION RESUELTA POR EL TRIBUNAL FISCAL                             "/>
    <s v="RTF 05027-A-2025  INVERSIONES FLOTEX SAC EXP 01667-2024"/>
    <x v="3"/>
    <x v="3"/>
    <s v="3D5142"/>
    <s v="SECCIÓN DE DETERMINACIÓN DE VALOR - SUPERVISIÓN 2"/>
    <x v="26"/>
    <m/>
    <m/>
  </r>
  <r>
    <x v="1"/>
    <x v="1"/>
    <s v="000-URD004-2025-0646862"/>
    <s v="19/06/2025"/>
    <s v="0048"/>
    <s v="DOCUMENTOS REMITIDOS POR EL TRIBUNAL FISCAL                           "/>
    <s v="RTF 05034-A-2025 IMPORTADORA ROMHERTEX SAC  EXP 02669-2024"/>
    <x v="3"/>
    <x v="3"/>
    <s v="3D5142"/>
    <s v="SECCIÓN DE DETERMINACIÓN DE VALOR - SUPERVISIÓN 2"/>
    <x v="26"/>
    <m/>
    <m/>
  </r>
  <r>
    <x v="1"/>
    <x v="1"/>
    <s v="000-URD004-2025-0646932"/>
    <s v="19/06/2025"/>
    <s v="0902"/>
    <s v="APELACION RESUELTA POR EL TRIBUNAL FISCAL                             "/>
    <s v="RTF 05033-A-2025  INVERSIONES FLOTEX SAC  EXP 02672-2024"/>
    <x v="3"/>
    <x v="3"/>
    <s v="3D5142"/>
    <s v="SECCIÓN DE DETERMINACIÓN DE VALOR - SUPERVISIÓN 2"/>
    <x v="5"/>
    <m/>
    <m/>
  </r>
  <r>
    <x v="1"/>
    <x v="1"/>
    <s v="000-URD004-2025-0647821"/>
    <s v="19/06/2025"/>
    <s v="0021"/>
    <s v="COMPARECENCIA, NOTIFICACION, CITACION Y OTROS                         "/>
    <s v="TRAFICO DE MERCANCIAS RESTRINGIDAS/ CARPETA FISCAL NO 301-2025/DISP. NO 02 - ARCHIVO LIMINAR"/>
    <x v="3"/>
    <x v="3"/>
    <s v="3D8220"/>
    <s v="SECCIÓN DE ACCIONES OPERATIVAS"/>
    <x v="43"/>
    <m/>
    <m/>
  </r>
  <r>
    <x v="1"/>
    <x v="1"/>
    <s v="000-URD004-2025-0663136"/>
    <s v="24/06/2025"/>
    <s v="0021"/>
    <s v="COMPARECENCIA, NOTIFICACION, CITACION Y OTROS                         "/>
    <s v="TRAFICO DE MERCANCIAS RESTRINGIDAS/AMESQUITA MONTEJO LEONARDO MIGUEL/CASO NO 507010959-2025-132-0/DISP. NO 02"/>
    <x v="3"/>
    <x v="3"/>
    <s v="3D8220"/>
    <s v="SECCIÓN DE ACCIONES OPERATIVAS"/>
    <x v="298"/>
    <m/>
    <m/>
  </r>
  <r>
    <x v="1"/>
    <x v="1"/>
    <s v="000-URD004-2025-0669643"/>
    <s v="25/06/2025"/>
    <s v="0021"/>
    <s v="COMPARECENCIA, NOTIFICACION, CITACION Y OTROS                         "/>
    <s v="TRAFICO DE MERCANCIAS RESTRINGIDAS/CIPRIAN VILLENA JHON CESAR/INGRESO NO 507010959-2025-101-0/DISP. FISCAL NO 02"/>
    <x v="0"/>
    <x v="0"/>
    <s v="322201"/>
    <s v="DIVISIÓN DE ACCIONES INMEDIATAS Y MASIVAS - SUPERV"/>
    <x v="121"/>
    <m/>
    <m/>
  </r>
  <r>
    <x v="1"/>
    <x v="1"/>
    <s v="000-URD004-2025-0670448"/>
    <s v="25/06/2025"/>
    <s v="0902"/>
    <s v="APELACION RESUELTA POR EL TRIBUNAL FISCAL                             "/>
    <s v="RTF 03943-A-2025/MATHIESEN PERU S.A.C./EXP. 004791-2024"/>
    <x v="3"/>
    <x v="3"/>
    <s v="3D8511"/>
    <s v="SECCIÓN DE RECAUDACIÓN - SUPERVISIÓN 1"/>
    <x v="18"/>
    <m/>
    <m/>
  </r>
  <r>
    <x v="1"/>
    <x v="1"/>
    <s v="000-URD004-2025-0670507"/>
    <s v="25/06/2025"/>
    <s v="0902"/>
    <s v="APELACION RESUELTA POR EL TRIBUNAL FISCAL                             "/>
    <s v="RTF 05327-A-2025/SIGMALAB S.A.C./EXP. 007555-2024"/>
    <x v="0"/>
    <x v="0"/>
    <s v="323302"/>
    <s v="DIVISIÓN DE RECAUDACIÓN ADUANERA - SUPERVISIÓN 2"/>
    <x v="4"/>
    <m/>
    <m/>
  </r>
  <r>
    <x v="1"/>
    <x v="1"/>
    <s v="000-URD004-2025-0675176"/>
    <s v="26/06/2025"/>
    <s v="0021"/>
    <s v="COMPARECENCIA, NOTIFICACION, CITACION Y OTROS                         "/>
    <s v="TRAFICO DE MERCANCIAS PROHIBIDAS/L.Q.R.R. - PLACA RODAJE CAZ-775/CASO NO 385-2025/DISP. NO 02 - ARCHIVO LIMINAR"/>
    <x v="3"/>
    <x v="3"/>
    <s v="3D8220"/>
    <s v="SECCIÓN DE ACCIONES OPERATIVAS"/>
    <x v="319"/>
    <m/>
    <m/>
  </r>
  <r>
    <x v="1"/>
    <x v="1"/>
    <s v="000-URD004-2025-0675230"/>
    <s v="26/06/2025"/>
    <s v="0021"/>
    <s v="COMPARECENCIA, NOTIFICACION, CITACION Y OTROS                         "/>
    <s v="TRAFICO DE MERCANCIAS PROHIBIDAS/L.Q.R.R. - PLACA RODAJE CAZ-775/CASO NO 326-2025/DISP. NO 02 - ARCHIVO LIMINAR"/>
    <x v="3"/>
    <x v="3"/>
    <s v="3D8220"/>
    <s v="SECCIÓN DE ACCIONES OPERATIVAS"/>
    <x v="7"/>
    <m/>
    <m/>
  </r>
  <r>
    <x v="1"/>
    <x v="1"/>
    <s v="000-URD004-2025-0675319"/>
    <s v="26/06/2025"/>
    <s v="0021"/>
    <s v="COMPARECENCIA, NOTIFICACION, CITACION Y OTROS                         "/>
    <s v="TRAFICO DE MERCANCIAS PROHIBIDAS/L.Q.R.R. - PLACA RODAJE BYK-883/BFK-971/CASO NO 387-2025/DISP. NO 02 - ARCHIVO LIMINAR"/>
    <x v="3"/>
    <x v="3"/>
    <s v="3D8220"/>
    <s v="SECCIÓN DE ACCIONES OPERATIVAS"/>
    <x v="14"/>
    <m/>
    <m/>
  </r>
  <r>
    <x v="1"/>
    <x v="1"/>
    <s v="000-URD004-2025-0680222"/>
    <s v="27/06/2025"/>
    <s v="0902"/>
    <s v="APELACION RESUELTA POR EL TRIBUNAL FISCAL                             "/>
    <s v="RTF 05577-A-2025  WISETRACK PERU SAC EXP 08088-2024"/>
    <x v="1"/>
    <x v="1"/>
    <s v="3Z5112"/>
    <s v="SECCIÓN DE ACCIONES OPERATIVAS - SUPERVISIÓN 2    "/>
    <x v="24"/>
    <m/>
    <m/>
  </r>
  <r>
    <x v="1"/>
    <x v="1"/>
    <s v="000-URD004-2025-0680460"/>
    <s v="27/06/2025"/>
    <s v="0902"/>
    <s v="APELACION RESUELTA POR EL TRIBUNAL FISCAL                             "/>
    <s v="RTF 05557-A-2025 A &amp; G TRADING PERU EIRL EXP 04145-2024"/>
    <x v="1"/>
    <x v="1"/>
    <s v="3Z5112"/>
    <s v="SECCIÓN DE ACCIONES OPERATIVAS - SUPERVISIÓN 2    "/>
    <x v="24"/>
    <m/>
    <m/>
  </r>
  <r>
    <x v="1"/>
    <x v="1"/>
    <s v="000-URD004-2025-0693631"/>
    <s v="01/07/2025"/>
    <s v="0902"/>
    <s v="APELACION RESUELTA POR EL TRIBUNAL FISCAL                             "/>
    <s v="RTF 05941-A-2025  F.B.F. INVERSIONES SAC EXP 07540-2025"/>
    <x v="0"/>
    <x v="0"/>
    <s v="323302"/>
    <s v="DIVISIÓN DE RECAUDACIÓN ADUANERA - SUPERVISIÓN 2"/>
    <x v="4"/>
    <m/>
    <m/>
  </r>
  <r>
    <x v="1"/>
    <x v="1"/>
    <s v="000-URD004-2025-0703162"/>
    <s v="03/07/2025"/>
    <s v="4130"/>
    <s v="NOTIFICACIONES PODER JUDICIAL MINISTERIOS"/>
    <s v="RECEPTACIÓN ADUANERA / CARPETA FISCAL N° 4668-2024 / CARLOS MIGUEL MARTEL MASSI Y OTRA /"/>
    <x v="19"/>
    <x v="19"/>
    <s v="3O0500"/>
    <s v="DIVISIÓN DE CONTROL OPERATIVO"/>
    <x v="86"/>
    <m/>
    <m/>
  </r>
  <r>
    <x v="1"/>
    <x v="1"/>
    <s v="000-URD004-2025-0715256"/>
    <s v="07/07/2025"/>
    <s v="0021"/>
    <s v="COMPARECENCIA, NOTIFICACION, CITACION Y OTROS                         "/>
    <s v="CONTRABANDO/L.Q.R.R./CASO NO 906014600-2025-201-0/DISP. NO 01-2025 RESERVA  PROVISIONAL"/>
    <x v="1"/>
    <x v="1"/>
    <s v="3Z5000"/>
    <s v="GERENCIA DE RIESGO, CONTROL Y PROCESOS TRANSVERSAL"/>
    <x v="32"/>
    <s v="5864"/>
    <m/>
  </r>
  <r>
    <x v="1"/>
    <x v="1"/>
    <s v="000-URD004-2025-0722408"/>
    <s v="08/07/2025"/>
    <s v="0902"/>
    <s v="APELACION RESUELTA POR EL TRIBUNAL FISCAL                             "/>
    <s v="RTF 06269-A-2025 DHL EXPRESS PERÚ SAC EXP 07825-2025"/>
    <x v="1"/>
    <x v="1"/>
    <s v="3Z5112"/>
    <s v="SECCIÓN DE ACCIONES OPERATIVAS - SUPERVISIÓN 2    "/>
    <x v="24"/>
    <m/>
    <m/>
  </r>
  <r>
    <x v="1"/>
    <x v="1"/>
    <s v="000-URD004-2025-0722592"/>
    <s v="08/07/2025"/>
    <s v="0902"/>
    <s v="APELACION RESUELTA POR EL TRIBUNAL FISCAL                             "/>
    <s v="RTF 05928-A-2025 A. HARTRODT ADUANAS SAC  EXP 013571-2024"/>
    <x v="1"/>
    <x v="1"/>
    <s v="3Z5112"/>
    <s v="SECCIÓN DE ACCIONES OPERATIVAS - SUPERVISIÓN 2    "/>
    <x v="24"/>
    <m/>
    <m/>
  </r>
  <r>
    <x v="1"/>
    <x v="1"/>
    <s v="000-URD004-2025-0730167"/>
    <s v="10/07/2025"/>
    <s v="4130"/>
    <s v="NOTIFICACIONES PODER JUDICIAL MINISTERIOS"/>
    <s v="RECEPTACION ADUANERA / FREDY ALINDER FLORES TARAZONA - FELIX JUAN SANTIAGO TRUJILLO / PLACA DE ROSAJE P1L-893"/>
    <x v="2"/>
    <x v="2"/>
    <s v="3T0500"/>
    <s v="DIVISIÓN DE CONTROL OPERATIVO"/>
    <x v="61"/>
    <m/>
    <m/>
  </r>
  <r>
    <x v="1"/>
    <x v="1"/>
    <s v="000-URD004-2025-0753507"/>
    <s v="16/07/2025"/>
    <s v="4130"/>
    <s v="NOTIFICACIONES PODER JUDICIAL MINISTERIOS"/>
    <s v="ABUSO DE AUTORIDAD / MIGUEL ANGEL INFANTES ZAPATA /"/>
    <x v="8"/>
    <x v="8"/>
    <s v="3J0600"/>
    <s v="DIVISIÓN DE TÉCNICA ADUANERA, RECAUDACIÓN Y CONTAB"/>
    <x v="24"/>
    <m/>
    <m/>
  </r>
  <r>
    <x v="1"/>
    <x v="1"/>
    <s v="000-URD004-2025-0754873"/>
    <s v="16/07/2025"/>
    <s v="4130"/>
    <s v="NOTIFICACIONES PODER JUDICIAL MINISTERIOS"/>
    <s v="ABUSO DE AUTORIDAD / MIGUEL ANGEL INFANTES ZAPATA /"/>
    <x v="8"/>
    <x v="8"/>
    <s v="3J0600"/>
    <s v="DIVISIÓN DE TÉCNICA ADUANERA, RECAUDACIÓN Y CONTAB"/>
    <x v="24"/>
    <m/>
    <m/>
  </r>
  <r>
    <x v="1"/>
    <x v="1"/>
    <s v="000-URD004-2025-0762194"/>
    <s v="17/07/2025"/>
    <s v="4130"/>
    <s v="NOTIFICACIONES PODER JUDICIAL MINISTERIOS"/>
    <s v="MP / EXP. 00700-2021-0-1826-JR-PE-01 / CARMEN GUADALUPE HUAMAN QUITO / OFICIO 700-2021 - SE INFORME SI LA MERCANCIA INCAUTADA EN EL ACT DE INCAUTACION 316-300-2019-110 CUENTA O NO CON DOCUMENTACION DE AMPARO LEGAL"/>
    <x v="0"/>
    <x v="0"/>
    <s v="322201"/>
    <s v="DIVISIÓN DE ACCIONES INMEDIATAS Y MASIVAS - SUPERV"/>
    <x v="26"/>
    <m/>
    <m/>
  </r>
  <r>
    <x v="1"/>
    <x v="1"/>
    <s v="000-URD006-2025-0227087"/>
    <s v="27/02/2025"/>
    <s v="4242"/>
    <s v="SOLICITUD DE ADJUDICACIÓN, DONACIÓN Y DESTINO"/>
    <s v="SOLICITA DONACION DE 9 COMPUTADORAS PARA I.E. 662-20930 VIRGEN DE LA MERCED-SAYAN"/>
    <x v="3"/>
    <x v="3"/>
    <s v="3D0801"/>
    <s v="OFICINA SOPORTE ADMINISTRATIVO ADUANA MARÍTIMA CAL"/>
    <x v="61"/>
    <m/>
    <m/>
  </r>
  <r>
    <x v="1"/>
    <x v="1"/>
    <s v="000-URD006-2025-0752501"/>
    <s v="16/07/2025"/>
    <s v="4171"/>
    <s v="COPIAS INFORMATIVAS DIVERSAS"/>
    <s v="SOLICITA COPIA DE RESOLUCION DE MULTA 8170020000386 DE FECHA 08-04-2025"/>
    <x v="2"/>
    <x v="2"/>
    <s v="3T0500"/>
    <s v="DIVISIÓN DE CONTROL OPERATIVO"/>
    <x v="61"/>
    <m/>
    <m/>
  </r>
  <r>
    <x v="1"/>
    <x v="1"/>
    <s v="000-URD010-2025-0030375"/>
    <s v="10/01/2025"/>
    <s v="0144"/>
    <s v="TITULARES DE INSTITUCIONES PUBLICAS, PRIVADAS Y OTROS.                "/>
    <s v="CARTA / OFICIO 118-2024"/>
    <x v="3"/>
    <x v="3"/>
    <s v="3D5114"/>
    <s v="SECCIÓN DESPACHO DE IMPORTACIONES - SUPERVISIÓN 4 "/>
    <x v="78"/>
    <m/>
    <m/>
  </r>
  <r>
    <x v="1"/>
    <x v="1"/>
    <s v="000-URD010-2025-0307110"/>
    <s v="21/03/2025"/>
    <s v="0121"/>
    <s v="RESPUESTA A: OFICIO/MEMO/INFORME/ACTA/RADIO "/>
    <s v="REMITE RPTA A OFICIO 97-2025-SUNAT"/>
    <x v="0"/>
    <x v="0"/>
    <s v="323302"/>
    <s v="DIVISIÓN DE RECAUDACIÓN ADUANERA - SUPERVISIÓN 2"/>
    <x v="26"/>
    <m/>
    <m/>
  </r>
  <r>
    <x v="1"/>
    <x v="1"/>
    <s v="000-URD010-2025-0307118"/>
    <s v="21/03/2025"/>
    <s v="0121"/>
    <s v="RESPUESTA A: OFICIO/MEMO/INFORME/ACTA/RADIO "/>
    <s v="RESPUESTA A OFICIO 97-2025-SUNAT"/>
    <x v="0"/>
    <x v="0"/>
    <s v="323302"/>
    <s v="DIVISIÓN DE RECAUDACIÓN ADUANERA - SUPERVISIÓN 2"/>
    <x v="26"/>
    <m/>
    <m/>
  </r>
  <r>
    <x v="1"/>
    <x v="1"/>
    <s v="000-URD010-2025-0307123"/>
    <s v="21/03/2025"/>
    <s v="0121"/>
    <s v="RESPUESTA A: OFICIO/MEMO/INFORME/ACTA/RADIO "/>
    <s v="REMITE RPTA A CARTA /OFICICIO 97-2025-SUNAT"/>
    <x v="0"/>
    <x v="0"/>
    <s v="323302"/>
    <s v="DIVISIÓN DE RECAUDACIÓN ADUANERA - SUPERVISIÓN 2"/>
    <x v="26"/>
    <m/>
    <m/>
  </r>
  <r>
    <x v="1"/>
    <x v="1"/>
    <s v="000-URD010-2025-0408961"/>
    <s v="16/04/2025"/>
    <s v="3027"/>
    <s v="DEVOLUCION DE MERCADERIA INCAUTADA/DECOMISADA"/>
    <s v="REF. DEVOLUCION MERCADERIA INCAUTADA NOT. 457-2025-SUNAT/3H0500"/>
    <x v="13"/>
    <x v="13"/>
    <s v="3H0500"/>
    <s v="DIVISIÓN DE CONTROL OPERATIVO                     "/>
    <x v="33"/>
    <s v="925A"/>
    <m/>
  </r>
  <r>
    <x v="1"/>
    <x v="1"/>
    <s v="000-URD010-2025-0475933"/>
    <s v="07/05/2025"/>
    <s v="3062"/>
    <s v="PRORROGA DE NOTIFICACION                                              "/>
    <s v="SOLICITA AMPLIACION DE PLAZO PARA ABSOLUC. DE DUDA RAZONABLE"/>
    <x v="3"/>
    <x v="3"/>
    <s v="3D5141"/>
    <s v="SECCIÓN DE DETERMINACIÓN DE VALOR - SUPERVISIÓN 1"/>
    <x v="24"/>
    <m/>
    <m/>
  </r>
  <r>
    <x v="1"/>
    <x v="1"/>
    <s v="000-URD010-2025-0480222"/>
    <s v="08/05/2025"/>
    <s v="0144"/>
    <s v="TITULARES DE INSTITUCIONES PUBLICAS, PRIVADAS Y OTROS.                "/>
    <s v="RESPUESTA A CARTA 118-2025-SUNAT/3D511"/>
    <x v="3"/>
    <x v="3"/>
    <s v="3D5114"/>
    <s v="SECCIÓN DESPACHO DE IMPORTACIONES - SUPERVISIÓN 4 "/>
    <x v="78"/>
    <m/>
    <m/>
  </r>
  <r>
    <x v="1"/>
    <x v="1"/>
    <s v="000-URD010-2025-0530418"/>
    <s v="21/05/2025"/>
    <s v="3086"/>
    <s v="RESPUESTA A NOTIFICACION                                              "/>
    <s v="REF. ACTA INCAUTACION 082-03002025-000090,"/>
    <x v="19"/>
    <x v="19"/>
    <s v="3O0500"/>
    <s v="DIVISIÓN DE CONTROL OPERATIVO"/>
    <x v="10"/>
    <s v="9472"/>
    <m/>
  </r>
  <r>
    <x v="1"/>
    <x v="1"/>
    <s v="000-URD010-2025-0530618"/>
    <s v="21/05/2025"/>
    <s v="0938"/>
    <s v="MERCANCIAS INCAUTADAS POR ADUANA"/>
    <s v="FORMULA DESCARGO AL ACTA DE INMOVILIZACION-INCAUTACION N 082-0300-2025-000070"/>
    <x v="19"/>
    <x v="19"/>
    <s v="3O0500"/>
    <s v="DIVISIÓN DE CONTROL OPERATIVO"/>
    <x v="10"/>
    <s v="9472"/>
    <m/>
  </r>
  <r>
    <x v="1"/>
    <x v="1"/>
    <s v="000-URD010-2025-0565118"/>
    <s v="29/05/2025"/>
    <s v="3062"/>
    <s v="PRORROGA DE NOTIFICACION                                              "/>
    <s v="SOLICITA AMPLIACION DE PLAZO PARA ABSOLUCION DE DUDA RAZONABLE DE ACUERDO CON LA SOLICITUD"/>
    <x v="3"/>
    <x v="3"/>
    <s v="3D5141"/>
    <s v="SECCIÓN DE DETERMINACIÓN DE VALOR - SUPERVISIÓN 1"/>
    <x v="24"/>
    <m/>
    <m/>
  </r>
  <r>
    <x v="1"/>
    <x v="1"/>
    <s v="000-URD010-2025-0576083"/>
    <s v="02/06/2025"/>
    <s v="3086"/>
    <s v="RESPUESTA A NOTIFICACION                                              "/>
    <s v="RESPUESTA A NOTIFICACION N° 2093-2025-SUNAT /3D8220"/>
    <x v="3"/>
    <x v="3"/>
    <s v="3D8220"/>
    <s v="SECCIÓN DE ACCIONES OPERATIVAS"/>
    <x v="26"/>
    <m/>
    <m/>
  </r>
  <r>
    <x v="1"/>
    <x v="1"/>
    <s v="000-URD010-2025-0611762"/>
    <s v="11/06/2025"/>
    <s v="0144"/>
    <s v="TITULARES DE INSTITUCIONES PUBLICAS, PRIVADAS Y OTROS.                "/>
    <s v="REMITE CARTA DE REITERACION CARTA FIANZA N°0011-0115-9800051374-31"/>
    <x v="3"/>
    <x v="3"/>
    <s v="3D5114"/>
    <s v="SECCIÓN DESPACHO DE IMPORTACIONES - SUPERVISIÓN 4 "/>
    <x v="78"/>
    <m/>
    <m/>
  </r>
  <r>
    <x v="1"/>
    <x v="1"/>
    <s v="000-URD010-2025-0618311"/>
    <s v="12/06/2025"/>
    <s v="4022"/>
    <s v="SOLIC DE INFORM  x PROC JUDIC U OTRAS  ENTID QUE REQUIE INFORM PUBLIC"/>
    <s v="SOLICITA PONER EN CONOCIMIENTO RESPECTO A INVESTIGACIONES VINCULADAS AL INFORME 298-2022-SUNAT/322220"/>
    <x v="0"/>
    <x v="0"/>
    <s v="322201"/>
    <s v="DIVISIÓN DE ACCIONES INMEDIATAS Y MASIVAS - SUPERV"/>
    <x v="25"/>
    <m/>
    <m/>
  </r>
  <r>
    <x v="1"/>
    <x v="1"/>
    <s v="000-URD010-2025-0639148"/>
    <s v="18/06/2025"/>
    <s v="0936"/>
    <s v="RENOVACION DE CARTA FIANZA/GARANTIA"/>
    <s v="REQUERIMIENTO DE RENOVACION Y/O EJECUCION DE LA CARTA FIANZA N° 0011-0350-9800095752-66 DE USD 100,000.00"/>
    <x v="0"/>
    <x v="0"/>
    <s v="323302"/>
    <s v="DIVISIÓN DE RECAUDACIÓN ADUANERA - SUPERVISIÓN 2"/>
    <x v="5"/>
    <m/>
    <m/>
  </r>
  <r>
    <x v="1"/>
    <x v="1"/>
    <s v="000-URD010-2025-0645298"/>
    <s v="19/06/2025"/>
    <s v="3010"/>
    <s v="TUPA_III_175 EXPEDICION DE COPIAS SIMPLES O CERTIF. DE DJ PRESENTADAS"/>
    <s v="EXPEDICION DE COPIAS SIMPLES O CERTIF. DE DJ PRESENTADAS"/>
    <x v="20"/>
    <x v="20"/>
    <s v="3N0500"/>
    <s v="DIVISIÓN DE CONTROL OPERATIVO"/>
    <x v="25"/>
    <m/>
    <m/>
  </r>
  <r>
    <x v="1"/>
    <x v="1"/>
    <s v="000-URD010-2025-0649273"/>
    <s v="20/06/2025"/>
    <s v="0144"/>
    <s v="TITULARES DE INSTITUCIONES PUBLICAS, PRIVADAS Y OTROS.                "/>
    <s v="CARTA RETERATIVA SOBRE RECOJO DE CHEQUE"/>
    <x v="1"/>
    <x v="1"/>
    <s v="3Z1502"/>
    <s v="DIVISIÓN REGÍMENES DE DEPÓSITO, TRÁNSITO, PERFECCI"/>
    <x v="14"/>
    <m/>
    <m/>
  </r>
  <r>
    <x v="1"/>
    <x v="1"/>
    <s v="000-URD010-2025-0655609"/>
    <s v="23/06/2025"/>
    <s v="4242"/>
    <s v="SOLICITUD DE ADJUDICACIÓN, DONACIÓN Y DESTINO"/>
    <s v="SOLICITA DONACIONES"/>
    <x v="1"/>
    <x v="1"/>
    <s v="3Z0801"/>
    <s v="OFICINA SOPORTE ADMINISTRATIVO ADUANA AÉREA Y POST"/>
    <x v="7"/>
    <s v="QJ28"/>
    <m/>
  </r>
  <r>
    <x v="1"/>
    <x v="1"/>
    <s v="000-URD010-2025-0655625"/>
    <s v="23/06/2025"/>
    <s v="4242"/>
    <s v="SOLICITUD DE ADJUDICACIÓN, DONACIÓN Y DESTINO"/>
    <s v="SOLICITA DONACIONES"/>
    <x v="3"/>
    <x v="3"/>
    <s v="3D0801"/>
    <s v="OFICINA SOPORTE ADMINISTRATIVO ADUANA MARÍTIMA CAL"/>
    <x v="25"/>
    <s v="294A"/>
    <m/>
  </r>
  <r>
    <x v="1"/>
    <x v="1"/>
    <s v="000-URD010-2025-0667739"/>
    <s v="25/06/2025"/>
    <s v="0070"/>
    <s v="INFORMA: OFICIO/MEMO/INFORME/RADIO Y OTROS                            "/>
    <s v="SOLICITA INFORMACION MEDIANTE COLAB. ENTRE ENTIDADES"/>
    <x v="13"/>
    <x v="13"/>
    <s v="3H0504"/>
    <s v="DIVISIÓN DE CONTROL OPERATIVO - SUPERVISIÓN 4"/>
    <x v="77"/>
    <s v="9487"/>
    <m/>
  </r>
  <r>
    <x v="1"/>
    <x v="1"/>
    <s v="000-URD010-2025-0677113"/>
    <s v="27/06/2025"/>
    <s v="0144"/>
    <s v="TITULARES DE INSTITUCIONES PUBLICAS, PRIVADAS Y OTROS.                "/>
    <s v="REMITE CARTA 227186 REF.REQUERIMIENTO DE EJECUCION DE CARTA FIANZA N° 00110194-9800050824-86"/>
    <x v="1"/>
    <x v="1"/>
    <s v="3Z1502"/>
    <s v="DIVISIÓN REGÍMENES DE DEPÓSITO, TRÁNSITO, PERFECCI"/>
    <x v="121"/>
    <m/>
    <m/>
  </r>
  <r>
    <x v="1"/>
    <x v="1"/>
    <s v="000-URD010-2025-0677571"/>
    <s v="27/06/2025"/>
    <s v="4022"/>
    <s v="SOLIC DE INFORM  x PROC JUDIC U OTRAS  ENTID QUE REQUIE INFORM PUBLIC"/>
    <s v="SOLICITA INFORMACION MEDIANTE COLAB. ENTRE ENTIDADES"/>
    <x v="0"/>
    <x v="0"/>
    <s v="322220"/>
    <s v="SECCIÓN DE ACCIONES MASIVAS"/>
    <x v="78"/>
    <m/>
    <m/>
  </r>
  <r>
    <x v="1"/>
    <x v="1"/>
    <s v="000-URD010-2025-0677590"/>
    <s v="27/06/2025"/>
    <s v="4022"/>
    <s v="SOLIC DE INFORM  x PROC JUDIC U OTRAS  ENTID QUE REQUIE INFORM PUBLIC"/>
    <s v="SOLICITA INFORMACION MEDIANTE COLAB. ENTRE ENTIDADES"/>
    <x v="0"/>
    <x v="0"/>
    <s v="322220"/>
    <s v="SECCIÓN DE ACCIONES MASIVAS"/>
    <x v="26"/>
    <m/>
    <m/>
  </r>
  <r>
    <x v="1"/>
    <x v="1"/>
    <s v="000-URD010-2025-0680233"/>
    <s v="27/06/2025"/>
    <s v="4022"/>
    <s v="SOLIC DE INFORM  x PROC JUDIC U OTRAS  ENTID QUE REQUIE INFORM PUBLIC"/>
    <s v="SOLIC DE INFORM X PROC JUDIC U OTRAS ENTID QUE REQUIE INFORM PUBLIC"/>
    <x v="13"/>
    <x v="13"/>
    <s v="3H0000"/>
    <s v="INTENDENCIA DE ADUANA DE PUNO"/>
    <x v="26"/>
    <m/>
    <m/>
  </r>
  <r>
    <x v="1"/>
    <x v="1"/>
    <s v="000-URD010-2025-0684120"/>
    <s v="30/06/2025"/>
    <s v="0144"/>
    <s v="TITULARES DE INSTITUCIONES PUBLICAS, PRIVADAS Y OTROS.                "/>
    <s v="REMITE CARTA DE EJECUCION DE CARTA FIANZA N°00110103-9800009224-91"/>
    <x v="3"/>
    <x v="3"/>
    <s v="3D5114"/>
    <s v="SECCIÓN DESPACHO DE IMPORTACIONES - SUPERVISIÓN 4 "/>
    <x v="78"/>
    <m/>
    <m/>
  </r>
  <r>
    <x v="1"/>
    <x v="1"/>
    <s v="000-URD010-2025-0684968"/>
    <s v="30/06/2025"/>
    <s v="4022"/>
    <s v="SOLIC DE INFORM  x PROC JUDIC U OTRAS  ENTID QUE REQUIE INFORM PUBLIC"/>
    <s v="SOLIC DE INFORM X PROC JUDIC U OTRAS ENTID QUE REQUIE INFORM PUBLIC"/>
    <x v="1"/>
    <x v="1"/>
    <s v="3Z5000"/>
    <s v="GERENCIA DE RIESGO, CONTROL Y PROCESOS TRANSVERSAL"/>
    <x v="182"/>
    <m/>
    <m/>
  </r>
  <r>
    <x v="1"/>
    <x v="1"/>
    <s v="000-URD010-2025-0690725"/>
    <s v="01/07/2025"/>
    <s v="4022"/>
    <s v="SOLIC DE INFORM  x PROC JUDIC U OTRAS  ENTID QUE REQUIE INFORM PUBLIC"/>
    <s v="SOLICITA INFORMACION MEDIANTE COLAB. ENTRE ENTIDADES"/>
    <x v="0"/>
    <x v="0"/>
    <s v="322220"/>
    <s v="SECCIÓN DE ACCIONES MASIVAS"/>
    <x v="26"/>
    <m/>
    <m/>
  </r>
  <r>
    <x v="1"/>
    <x v="1"/>
    <s v="000-URD010-2025-0690773"/>
    <s v="01/07/2025"/>
    <s v="4022"/>
    <s v="SOLIC DE INFORM  x PROC JUDIC U OTRAS  ENTID QUE REQUIE INFORM PUBLIC"/>
    <s v="SOLICITA INFORMACION MEDIANTE COLAB. ENTRE ENTIDADES"/>
    <x v="1"/>
    <x v="1"/>
    <s v="3Z5000"/>
    <s v="GERENCIA DE RIESGO, CONTROL Y PROCESOS TRANSVERSAL"/>
    <x v="77"/>
    <m/>
    <m/>
  </r>
  <r>
    <x v="1"/>
    <x v="1"/>
    <s v="000-URD010-2025-0696314"/>
    <s v="02/07/2025"/>
    <s v="4022"/>
    <s v="SOLIC DE INFORM  x PROC JUDIC U OTRAS  ENTID QUE REQUIE INFORM PUBLIC"/>
    <s v="SOLIC DE INFORM X PROC JUDIC U OTRAS ENTID QUE REQUIE INFORM PUBLIC"/>
    <x v="10"/>
    <x v="10"/>
    <s v="306001"/>
    <s v="OFICINA DE GESTIÓN Y COORDINACIÓN ADUANERA - SUPER"/>
    <x v="319"/>
    <s v="8409"/>
    <m/>
  </r>
  <r>
    <x v="1"/>
    <x v="1"/>
    <s v="000-URD010-2025-0696776"/>
    <s v="02/07/2025"/>
    <s v="4022"/>
    <s v="SOLIC DE INFORM  x PROC JUDIC U OTRAS  ENTID QUE REQUIE INFORM PUBLIC"/>
    <s v="SOLIC DE INFORM X PROC JUDIC U OTRAS ENTID QUE REQUIE INFORM PUBLIC"/>
    <x v="10"/>
    <x v="10"/>
    <s v="306001"/>
    <s v="OFICINA DE GESTIÓN Y COORDINACIÓN ADUANERA - SUPER"/>
    <x v="319"/>
    <s v="8409"/>
    <m/>
  </r>
  <r>
    <x v="1"/>
    <x v="1"/>
    <s v="000-URD010-2025-0703051"/>
    <s v="03/07/2025"/>
    <s v="0936"/>
    <s v="RENOVACION DE CARTA FIANZA/GARANTIA"/>
    <s v="REMITE CARTA FIANZA N° 10662579-000 VINCULADO AL EXP. 118-URD999-2025-626854"/>
    <x v="3"/>
    <x v="3"/>
    <s v="3D5114"/>
    <s v="SECCIÓN DESPACHO DE IMPORTACIONES - SUPERVISIÓN 4 "/>
    <x v="61"/>
    <m/>
    <m/>
  </r>
  <r>
    <x v="1"/>
    <x v="1"/>
    <s v="000-URD010-2025-0707030"/>
    <s v="04/07/2025"/>
    <s v="4022"/>
    <s v="SOLIC DE INFORM  x PROC JUDIC U OTRAS  ENTID QUE REQUIE INFORM PUBLIC"/>
    <s v="SOLICITA INFORMAC. MED. COL. ENTRE ENTID. REF. OFICIO 829-2025-SUNAT/306000"/>
    <x v="1"/>
    <x v="1"/>
    <s v="3Z5000"/>
    <s v="GERENCIA DE RIESGO, CONTROL Y PROCESOS TRANSVERSAL"/>
    <x v="158"/>
    <m/>
    <m/>
  </r>
  <r>
    <x v="1"/>
    <x v="1"/>
    <s v="000-URD010-2025-0713367"/>
    <s v="07/07/2025"/>
    <s v="0050"/>
    <s v="EFECTIVIZACION DE CARTAS FIANZAS                                      "/>
    <s v="REQUERIMIENTO DE EJECUCION DE CARTA FIANZA"/>
    <x v="3"/>
    <x v="3"/>
    <s v="3D5114"/>
    <s v="SECCIÓN DESPACHO DE IMPORTACIONES - SUPERVISIÓN 4 "/>
    <x v="14"/>
    <m/>
    <m/>
  </r>
  <r>
    <x v="1"/>
    <x v="1"/>
    <s v="000-URD010-2025-0713373"/>
    <s v="07/07/2025"/>
    <s v="0144"/>
    <s v="TITULARES DE INSTITUCIONES PUBLICAS, PRIVADAS Y OTROS.                "/>
    <s v="CARTA REITERATIVA SOBRE REQ. EJEC. CARTA FIANZA"/>
    <x v="1"/>
    <x v="1"/>
    <s v="3Z1502"/>
    <s v="DIVISIÓN REGÍMENES DE DEPÓSITO, TRÁNSITO, PERFECCI"/>
    <x v="25"/>
    <m/>
    <m/>
  </r>
  <r>
    <x v="1"/>
    <x v="1"/>
    <s v="000-URD010-2025-0720238"/>
    <s v="08/07/2025"/>
    <s v="4022"/>
    <s v="SOLIC DE INFORM  x PROC JUDIC U OTRAS  ENTID QUE REQUIE INFORM PUBLIC"/>
    <s v="SOLICITA INFORMACION PUBLICA ENTRE ENTIDADES"/>
    <x v="10"/>
    <x v="10"/>
    <s v="306001"/>
    <s v="OFICINA DE GESTIÓN Y COORDINACIÓN ADUANERA - SUPER"/>
    <x v="86"/>
    <s v="8409"/>
    <m/>
  </r>
  <r>
    <x v="1"/>
    <x v="1"/>
    <s v="000-URD010-2025-0727680"/>
    <s v="09/07/2025"/>
    <s v="0095"/>
    <s v="RELACION MERCADERIAS INGRESADAS/EGRESADAS DEPOSITOS AUTORIZADOS       "/>
    <s v="ACTA DE INCAUTACION N. 091-0300-2025-00000054"/>
    <x v="11"/>
    <x v="11"/>
    <s v="3S0500"/>
    <s v="DIVISIÓN DE CONTROL OPERATIVO                     "/>
    <x v="60"/>
    <m/>
    <m/>
  </r>
  <r>
    <x v="1"/>
    <x v="1"/>
    <s v="000-URD010-2025-0730361"/>
    <s v="10/07/2025"/>
    <s v="0070"/>
    <s v="INFORMA: OFICIO/MEMO/INFORME/RADIO Y OTROS                            "/>
    <s v="CARTA N. 172-2025-SUNAT/3G0700-0013"/>
    <x v="6"/>
    <x v="6"/>
    <s v="3G0700"/>
    <s v="DIVISIÓN DE RECAUDACIÓN Y CONTABILIDAD"/>
    <x v="33"/>
    <m/>
    <m/>
  </r>
  <r>
    <x v="1"/>
    <x v="1"/>
    <s v="000-URD010-2025-0736864"/>
    <s v="11/07/2025"/>
    <s v="4022"/>
    <s v="SOLIC DE INFORM  x PROC JUDIC U OTRAS  ENTID QUE REQUIE INFORM PUBLIC"/>
    <s v="SOLICITA INFORMACION PUBLICA ENTRE ENTIDADES"/>
    <x v="10"/>
    <x v="10"/>
    <s v="306001"/>
    <s v="OFICINA DE GESTIÓN Y COORDINACIÓN ADUANERA - SUPER"/>
    <x v="86"/>
    <s v="8409"/>
    <m/>
  </r>
  <r>
    <x v="1"/>
    <x v="1"/>
    <s v="000-URD010-2025-0741889"/>
    <s v="14/07/2025"/>
    <s v="0144"/>
    <s v="TITULARES DE INSTITUCIONES PUBLICAS, PRIVADAS Y OTROS.                "/>
    <s v="REF. 118-2025-SUNAT/3D5114-24, CONFIRMAN EMISION DE CARTA FIANZA"/>
    <x v="3"/>
    <x v="3"/>
    <s v="3D5114"/>
    <s v="SECCIÓN DESPACHO DE IMPORTACIONES - SUPERVISIÓN 4 "/>
    <x v="18"/>
    <m/>
    <m/>
  </r>
  <r>
    <x v="1"/>
    <x v="1"/>
    <s v="000-URD010-2025-0742174"/>
    <s v="14/07/2025"/>
    <s v="4022"/>
    <s v="SOLIC DE INFORM  x PROC JUDIC U OTRAS  ENTID QUE REQUIE INFORM PUBLIC"/>
    <s v="SOLICITA INFORMACION MEDIANTE COLAB. ENTRE ENTIDADES"/>
    <x v="1"/>
    <x v="1"/>
    <s v="3Z5000"/>
    <s v="GERENCIA DE RIESGO, CONTROL Y PROCESOS TRANSVERSAL"/>
    <x v="27"/>
    <m/>
    <m/>
  </r>
  <r>
    <x v="1"/>
    <x v="1"/>
    <s v="000-URD010-2025-0742230"/>
    <s v="14/07/2025"/>
    <s v="4022"/>
    <s v="SOLIC DE INFORM  x PROC JUDIC U OTRAS  ENTID QUE REQUIE INFORM PUBLIC"/>
    <s v="SOLICITA INFORMACION MEDIANTE COLAB. ENTRE ENTIDADES"/>
    <x v="0"/>
    <x v="0"/>
    <s v="323000"/>
    <s v="GERENCIA DE FISCALIZACIÓN Y RECAUDACIÓN ADUANERA  "/>
    <x v="60"/>
    <m/>
    <m/>
  </r>
  <r>
    <x v="1"/>
    <x v="1"/>
    <s v="000-URD010-2025-0752591"/>
    <s v="16/07/2025"/>
    <s v="4022"/>
    <s v="SOLIC DE INFORM  x PROC JUDIC U OTRAS  ENTID QUE REQUIE INFORM PUBLIC"/>
    <s v="SOLICITA INFORMACION MEDIANTE COLAB. ENTRE ENTIDADES"/>
    <x v="10"/>
    <x v="10"/>
    <s v="306001"/>
    <s v="OFICINA DE GESTIÓN Y COORDINACIÓN ADUANERA - SUPER"/>
    <x v="5"/>
    <s v="8409"/>
    <m/>
  </r>
  <r>
    <x v="1"/>
    <x v="1"/>
    <s v="000-URD010-2025-0763057"/>
    <s v="18/07/2025"/>
    <s v="4022"/>
    <s v="SOLIC DE INFORM  x PROC JUDIC U OTRAS  ENTID QUE REQUIE INFORM PUBLIC"/>
    <s v="SOLIC DE INFORM X PROC JUDIC U OTRAS ENTID QUE REQUIE INFORM PUBLIC"/>
    <x v="10"/>
    <x v="10"/>
    <s v="306001"/>
    <s v="OFICINA DE GESTIÓN Y COORDINACIÓN ADUANERA - SUPER"/>
    <x v="18"/>
    <s v="8409"/>
    <m/>
  </r>
  <r>
    <x v="1"/>
    <x v="1"/>
    <s v="000-URD010-2025-0769704"/>
    <s v="21/07/2025"/>
    <s v="4022"/>
    <s v="SOLIC DE INFORM  x PROC JUDIC U OTRAS  ENTID QUE REQUIE INFORM PUBLIC"/>
    <s v="SOLICITA INFORMACION MEDIANTE COLAB. ENTRE ENTIDADES"/>
    <x v="10"/>
    <x v="10"/>
    <s v="306001"/>
    <s v="OFICINA DE GESTIÓN Y COORDINACIÓN ADUANERA - SUPER"/>
    <x v="27"/>
    <s v="AX31"/>
    <m/>
  </r>
  <r>
    <x v="1"/>
    <x v="1"/>
    <s v="000-URD010-2025-0769798"/>
    <s v="21/07/2025"/>
    <s v="4022"/>
    <s v="SOLIC DE INFORM  x PROC JUDIC U OTRAS  ENTID QUE REQUIE INFORM PUBLIC"/>
    <s v="SOLIC DE INFORM X PROC JUDIC U OTRAS ENTID QUE REQUIE INFORM PUBLIC"/>
    <x v="10"/>
    <x v="10"/>
    <s v="306001"/>
    <s v="OFICINA DE GESTIÓN Y COORDINACIÓN ADUANERA - SUPER"/>
    <x v="18"/>
    <s v="8409"/>
    <m/>
  </r>
  <r>
    <x v="1"/>
    <x v="1"/>
    <s v="000-URD010-2025-0769845"/>
    <s v="21/07/2025"/>
    <s v="4022"/>
    <s v="SOLIC DE INFORM  x PROC JUDIC U OTRAS  ENTID QUE REQUIE INFORM PUBLIC"/>
    <s v="SOLIC DE INFORM X PROC JUDIC U OTRAS ENTID QUE REQUIE INFORM PUBLIC"/>
    <x v="10"/>
    <x v="10"/>
    <s v="306001"/>
    <s v="OFICINA DE GESTIÓN Y COORDINACIÓN ADUANERA - SUPER"/>
    <x v="18"/>
    <s v="8409"/>
    <m/>
  </r>
  <r>
    <x v="1"/>
    <x v="1"/>
    <s v="000-URD010-2025-0769890"/>
    <s v="21/07/2025"/>
    <s v="0912"/>
    <s v="ANEXAR A EXPEDIENTE                                                   "/>
    <s v="SOLICITA ANEXAR A EXP. 2025-530618 ADJUNTA USB"/>
    <x v="19"/>
    <x v="19"/>
    <s v="3O0500"/>
    <s v="DIVISIÓN DE CONTROL OPERATIVO"/>
    <x v="10"/>
    <s v="9472"/>
    <m/>
  </r>
  <r>
    <x v="1"/>
    <x v="1"/>
    <s v="000-URD010-2025-0770013"/>
    <s v="21/07/2025"/>
    <s v="0912"/>
    <s v="ANEXAR A EXPEDIENTE                                                   "/>
    <s v="SOLICITA ANEXAR A EXP. 530418 ADJUNTA USB"/>
    <x v="19"/>
    <x v="19"/>
    <s v="3O0500"/>
    <s v="DIVISIÓN DE CONTROL OPERATIVO"/>
    <x v="10"/>
    <s v="9472"/>
    <m/>
  </r>
  <r>
    <x v="1"/>
    <x v="1"/>
    <s v="000-URD010-2025-0770040"/>
    <s v="21/07/2025"/>
    <s v="0912"/>
    <s v="ANEXAR A EXPEDIENTE                                                   "/>
    <s v="REF. EXP.2025-530220-0 ADJUNTA 1 USB"/>
    <x v="21"/>
    <x v="21"/>
    <s v="3U0500"/>
    <s v="DIVISIÓN DE CONTROL OPERATIVO"/>
    <x v="5"/>
    <m/>
    <m/>
  </r>
  <r>
    <x v="1"/>
    <x v="1"/>
    <s v="000-URD010-2025-0770107"/>
    <s v="21/07/2025"/>
    <s v="0912"/>
    <s v="ANEXAR A EXPEDIENTE                                                   "/>
    <s v="REF. EXP.2025-530333 ADJUNTA 1 USB"/>
    <x v="21"/>
    <x v="21"/>
    <s v="3U0500"/>
    <s v="DIVISIÓN DE CONTROL OPERATIVO"/>
    <x v="5"/>
    <m/>
    <m/>
  </r>
  <r>
    <x v="1"/>
    <x v="1"/>
    <s v="000-URD010-2025-0770173"/>
    <s v="21/07/2025"/>
    <s v="0912"/>
    <s v="ANEXAR A EXPEDIENTE                                                   "/>
    <s v="SOLICITA ADJUNTAR A EXPEDIENTE NRO. 727680-2025"/>
    <x v="11"/>
    <x v="11"/>
    <s v="3S0500"/>
    <s v="DIVISIÓN DE CONTROL OPERATIVO                     "/>
    <x v="5"/>
    <m/>
    <m/>
  </r>
  <r>
    <x v="1"/>
    <x v="1"/>
    <s v="000-URD010-2025-0770261"/>
    <s v="21/07/2025"/>
    <s v="0912"/>
    <s v="ANEXAR A EXPEDIENTE                                                   "/>
    <s v="SOLICITA ANEXAR A EXP. NRO 530171-2025 ADJUNTA USB"/>
    <x v="21"/>
    <x v="21"/>
    <s v="3U0500"/>
    <s v="DIVISIÓN DE CONTROL OPERATIVO"/>
    <x v="5"/>
    <m/>
    <m/>
  </r>
  <r>
    <x v="1"/>
    <x v="1"/>
    <s v="000-URD010-2025-0778134"/>
    <s v="22/07/2025"/>
    <s v="4133"/>
    <s v="FORMULARIO 5030: TRANSPARENCIA Y ACCESO A LA INFORMACION PUBLICA"/>
    <s v="SOLICITA INFORMACION"/>
    <x v="10"/>
    <x v="10"/>
    <s v="306001"/>
    <s v="OFICINA DE GESTIÓN Y COORDINACIÓN ADUANERA - SUPER"/>
    <x v="24"/>
    <m/>
    <m/>
  </r>
  <r>
    <x v="1"/>
    <x v="1"/>
    <s v="000-URD010-2025-0787018"/>
    <s v="25/07/2025"/>
    <s v="0070"/>
    <s v="INFORMA: OFICIO/MEMO/INFORME/RADIO Y OTROS                            "/>
    <s v="CARTA DE REITERACION"/>
    <x v="1"/>
    <x v="1"/>
    <s v="3Z1502"/>
    <s v="DIVISIÓN REGÍMENES DE DEPÓSITO, TRÁNSITO, PERFECCI"/>
    <x v="27"/>
    <m/>
    <m/>
  </r>
  <r>
    <x v="1"/>
    <x v="1"/>
    <s v="000-URD010-2025-0795077"/>
    <s v="30/07/2025"/>
    <s v="4022"/>
    <s v="SOLIC DE INFORM  x PROC JUDIC U OTRAS  ENTID QUE REQUIE INFORM PUBLIC"/>
    <s v="SOLICITA INFORMACION"/>
    <x v="1"/>
    <x v="1"/>
    <s v="3Z5000"/>
    <s v="GERENCIA DE RIESGO, CONTROL Y PROCESOS TRANSVERSAL"/>
    <x v="4"/>
    <s v="5864"/>
    <m/>
  </r>
  <r>
    <x v="1"/>
    <x v="1"/>
    <s v="000-URD010-2025-0795164"/>
    <s v="30/07/2025"/>
    <s v="4022"/>
    <s v="SOLIC DE INFORM  x PROC JUDIC U OTRAS  ENTID QUE REQUIE INFORM PUBLIC"/>
    <s v="SOLICITA INFORMACION"/>
    <x v="1"/>
    <x v="1"/>
    <s v="3Z5000"/>
    <s v="GERENCIA DE RIESGO, CONTROL Y PROCESOS TRANSVERSAL"/>
    <x v="9"/>
    <m/>
    <m/>
  </r>
  <r>
    <x v="1"/>
    <x v="1"/>
    <s v="000-URD010-2025-0799201"/>
    <s v="31/07/2025"/>
    <s v="0144"/>
    <s v="TITULARES DE INSTITUCIONES PUBLICAS, PRIVADAS Y OTROS.                "/>
    <s v="CARTA DE REINTERACION"/>
    <x v="1"/>
    <x v="1"/>
    <s v="3Z1502"/>
    <s v="DIVISIÓN REGÍMENES DE DEPÓSITO, TRÁNSITO, PERFECCI"/>
    <x v="23"/>
    <m/>
    <m/>
  </r>
  <r>
    <x v="1"/>
    <x v="1"/>
    <s v="000-URD010-2025-0804908"/>
    <s v="01/08/2025"/>
    <s v="4022"/>
    <s v="SOLIC DE INFORM  x PROC JUDIC U OTRAS  ENTID QUE REQUIE INFORM PUBLIC"/>
    <s v="SOLICITA INFORMACION"/>
    <x v="10"/>
    <x v="10"/>
    <s v="306001"/>
    <s v="OFICINA DE GESTIÓN Y COORDINACIÓN ADUANERA - SUPER"/>
    <x v="4"/>
    <s v="8409"/>
    <m/>
  </r>
  <r>
    <x v="1"/>
    <x v="1"/>
    <s v="000-URD012-2025-0673160"/>
    <s v="26/06/2025"/>
    <s v="4082"/>
    <s v="RESPUESTA A REQUERIMIENTOS"/>
    <s v="REQUERIMIENTO DE INFORMACIÓN-DAN 118-2025-10-236229"/>
    <x v="3"/>
    <x v="3"/>
    <s v="3D5141"/>
    <s v="SECCIÓN DE DETERMINACIÓN DE VALOR - SUPERVISIÓN 1"/>
    <x v="182"/>
    <m/>
    <m/>
  </r>
  <r>
    <x v="1"/>
    <x v="1"/>
    <s v="000-URD012-2025-0677473"/>
    <s v="27/06/2025"/>
    <s v="0074"/>
    <s v="INFORMACION RELACIONADAS CON POLIZAS Y OTROS.                         "/>
    <s v="RESPUESTA A REQUERIMIENTOS"/>
    <x v="3"/>
    <x v="3"/>
    <s v="3D5141"/>
    <s v="SECCIÓN DE DETERMINACIÓN DE VALOR - SUPERVISIÓN 1"/>
    <x v="182"/>
    <m/>
    <m/>
  </r>
  <r>
    <x v="1"/>
    <x v="1"/>
    <s v="000-URD012-2025-0677514"/>
    <s v="27/06/2025"/>
    <s v="4082"/>
    <s v="RESPUESTA A REQUERIMIENTOS"/>
    <s v="RESPUESTA A REQUERIMIENTOS"/>
    <x v="3"/>
    <x v="3"/>
    <s v="3D5141"/>
    <s v="SECCIÓN DE DETERMINACIÓN DE VALOR - SUPERVISIÓN 1"/>
    <x v="182"/>
    <m/>
    <m/>
  </r>
  <r>
    <x v="1"/>
    <x v="1"/>
    <s v="000-URD012-2025-0707035"/>
    <s v="04/07/2025"/>
    <s v="1608"/>
    <s v="IMPORTACION DEFINITIVA - DUDA RAZONABLE"/>
    <s v="REQUERIMIENTO DAN118-2025-10-236229"/>
    <x v="3"/>
    <x v="3"/>
    <s v="3D5141"/>
    <s v="SECCIÓN DE DETERMINACIÓN DE VALOR - SUPERVISIÓN 1"/>
    <x v="23"/>
    <m/>
    <m/>
  </r>
  <r>
    <x v="1"/>
    <x v="1"/>
    <s v="000-URD013-2025-0671771"/>
    <s v="26/06/2025"/>
    <s v="3027"/>
    <s v="DEVOLUCION DE MERCADERIA INCAUTADA/DECOMISADA"/>
    <s v="DEVOLUCION DE ENCOMIENDA RETENIDA ROPA USADA ACTA INCAUTACION N°181-021-2025 00721"/>
    <x v="13"/>
    <x v="13"/>
    <s v="3H0500"/>
    <s v="DIVISIÓN DE CONTROL OPERATIVO                     "/>
    <x v="18"/>
    <s v="925A"/>
    <m/>
  </r>
  <r>
    <x v="1"/>
    <x v="1"/>
    <s v="000-URD015-2025-0470771"/>
    <s v="06/05/2025"/>
    <s v="4130"/>
    <s v="NOTIFICACIONES PODER JUDICIAL MINISTERIOS"/>
    <s v="COMUNICA QUE SE ARCHIVA DEFINITIVAMENTE LOS ACTUADOS."/>
    <x v="3"/>
    <x v="3"/>
    <s v="3D8200"/>
    <s v="DIVISIÓN DE CONTROL OPERATIVO                     "/>
    <x v="24"/>
    <s v="694B"/>
    <m/>
  </r>
  <r>
    <x v="1"/>
    <x v="1"/>
    <s v="000-URD015-2025-0475972"/>
    <s v="07/05/2025"/>
    <s v="0036"/>
    <s v="DEVOLUCION DE CARTA FIANZA                                            "/>
    <s v="DEVOLUCION DE LA ORDEN DE DEPOSITO DE GARANTIA OMC NRO 118-2025-6747"/>
    <x v="3"/>
    <x v="3"/>
    <s v="3D5142"/>
    <s v="SECCIÓN DE DETERMINACIÓN DE VALOR - SUPERVISIÓN 2"/>
    <x v="44"/>
    <s v="6978"/>
    <m/>
  </r>
  <r>
    <x v="1"/>
    <x v="1"/>
    <s v="000-URD015-2025-0477787"/>
    <s v="07/05/2025"/>
    <s v="3086"/>
    <s v="RESPUESTA A NOTIFICACION                                              "/>
    <s v="RESPUESTA NOTIFICACION 287-2025-SUNAT/322200"/>
    <x v="0"/>
    <x v="0"/>
    <s v="322201"/>
    <s v="DIVISIÓN DE ACCIONES INMEDIATAS Y MASIVAS - SUPERV"/>
    <x v="61"/>
    <m/>
    <m/>
  </r>
  <r>
    <x v="1"/>
    <x v="1"/>
    <s v="000-URD015-2025-0520910"/>
    <s v="19/05/2025"/>
    <s v="4082"/>
    <s v="RESPUESTA A REQUERIMIENTOS"/>
    <s v="RESPUESTA A REQUERIMIENTO N. 763-2025-SUNAT-323100"/>
    <x v="0"/>
    <x v="0"/>
    <s v="323106"/>
    <s v="DIVISIÓN DE FISCALIZACIÓN POSTERIOR - SUPERVISIÓN "/>
    <x v="60"/>
    <m/>
    <m/>
  </r>
  <r>
    <x v="1"/>
    <x v="1"/>
    <s v="000-URD015-2025-0541206"/>
    <s v="23/05/2025"/>
    <s v="0904"/>
    <s v="DEVOLUCION DE DERECHOS PAGADOS INDEBIDAMENTE O EN EXCESO              "/>
    <s v="SOLICITUD DE EMISION DE CHEQUE NO NEGOCIABLE"/>
    <x v="0"/>
    <x v="0"/>
    <s v="323302"/>
    <s v="DIVISIÓN DE RECAUDACIÓN ADUANERA - SUPERVISIÓN 2"/>
    <x v="25"/>
    <m/>
    <m/>
  </r>
  <r>
    <x v="1"/>
    <x v="1"/>
    <s v="000-URD015-2025-0565536"/>
    <s v="29/05/2025"/>
    <s v="4022"/>
    <s v="SOLIC DE INFORM  x PROC JUDIC U OTRAS  ENTID QUE REQUIE INFORM PUBLIC"/>
    <s v="COPIA AUTENTICADA Y FEDATEADA DE LA RESOLUCION DE DIVISION N. R.DIV. 0003951100/2025"/>
    <x v="0"/>
    <x v="0"/>
    <s v="324301"/>
    <s v="DIVISIÓN DE ATENCIÓN AL USUARIO ADUANERO Y LIBERAC"/>
    <x v="78"/>
    <m/>
    <m/>
  </r>
  <r>
    <x v="1"/>
    <x v="1"/>
    <s v="000-URD015-2025-0580985"/>
    <s v="03/06/2025"/>
    <s v="4000"/>
    <s v="RECURSO DE APELACION"/>
    <s v="INTERPONE RECURSO DE APELACIÓN CONTRA LA RESOLUCION DE GERENCIA N°000002-2025-SUNAT/313300"/>
    <x v="9"/>
    <x v="9"/>
    <s v="313300"/>
    <s v="DIVISIÓN DE CLASIFICACIÓN ARANCELARIA             "/>
    <x v="61"/>
    <m/>
    <m/>
  </r>
  <r>
    <x v="1"/>
    <x v="1"/>
    <s v="000-URD015-2025-0592708"/>
    <s v="05/06/2025"/>
    <s v="4022"/>
    <s v="SOLIC DE INFORM  x PROC JUDIC U OTRAS  ENTID QUE REQUIE INFORM PUBLIC"/>
    <s v="INFORMACION DE IMPORTACION DUA 118-2025-10-189927-1"/>
    <x v="3"/>
    <x v="3"/>
    <s v="3D5110"/>
    <s v="SECCIÓN DESPACHO DE IMPORTACIONES                 "/>
    <x v="7"/>
    <s v="638B"/>
    <m/>
  </r>
  <r>
    <x v="1"/>
    <x v="1"/>
    <s v="000-URD015-2025-0597085"/>
    <s v="06/06/2025"/>
    <s v="4022"/>
    <s v="SOLIC DE INFORM  x PROC JUDIC U OTRAS  ENTID QUE REQUIE INFORM PUBLIC"/>
    <s v="INFORMACION DEL IMPORTADOR DUA N. 118-2025-10-175441-01"/>
    <x v="3"/>
    <x v="3"/>
    <s v="3D5110"/>
    <s v="SECCIÓN DESPACHO DE IMPORTACIONES                 "/>
    <x v="7"/>
    <m/>
    <m/>
  </r>
  <r>
    <x v="1"/>
    <x v="1"/>
    <s v="000-URD015-2025-0618068"/>
    <s v="12/06/2025"/>
    <s v="0144"/>
    <s v="TITULARES DE INSTITUCIONES PUBLICAS, PRIVADAS Y OTROS.                "/>
    <s v="INVITACION A LA 1ERA REUNION DE COORDINACION PARA PLANIFICACION DE LA PRACTICA DE PROTECCION PORTUARIA"/>
    <x v="0"/>
    <x v="0"/>
    <s v="322210"/>
    <s v="SECCIÓN DE ACCIONES INMEDIATAS"/>
    <x v="44"/>
    <m/>
    <m/>
  </r>
  <r>
    <x v="1"/>
    <x v="1"/>
    <s v="000-URD015-2025-0629119"/>
    <s v="16/06/2025"/>
    <s v="0904"/>
    <s v="DEVOLUCION DE DERECHOS PAGADOS INDEBIDAMENTE O EN EXCESO              "/>
    <s v="SOLICITA EMISION DE CHEQUE NO NEGOCIABLE SEGUN LO INDICADO N EL RES 12-25-SUNAT/300400"/>
    <x v="0"/>
    <x v="0"/>
    <s v="323302"/>
    <s v="DIVISIÓN DE RECAUDACIÓN ADUANERA - SUPERVISIÓN 2"/>
    <x v="25"/>
    <m/>
    <m/>
  </r>
  <r>
    <x v="1"/>
    <x v="1"/>
    <s v="000-URD015-2025-0644345"/>
    <s v="19/06/2025"/>
    <s v="0020"/>
    <s v="SOLICITUD DE CLASIFICACION ARANCELARIA DE MERCANCIAS"/>
    <s v="SOLICITUD DE CLASIFICACION ARANCELARIA DE MERCANCIAS"/>
    <x v="9"/>
    <x v="9"/>
    <s v="313301"/>
    <s v="DIVISIÓN DE CLASIFICACIÓN ARANCELARIA - SUPERVISIÓ"/>
    <x v="5"/>
    <s v="7651"/>
    <m/>
  </r>
  <r>
    <x v="1"/>
    <x v="1"/>
    <s v="000-URD015-2025-0644354"/>
    <s v="19/06/2025"/>
    <s v="0020"/>
    <s v="SOLICITUD DE CLASIFICACION ARANCELARIA DE MERCANCIAS"/>
    <s v="SOLICITUD DE CLASIFICACION ARANCELARIA DE MERCANCIAS"/>
    <x v="9"/>
    <x v="9"/>
    <s v="313301"/>
    <s v="DIVISIÓN DE CLASIFICACIÓN ARANCELARIA - SUPERVISIÓ"/>
    <x v="26"/>
    <s v="7651"/>
    <m/>
  </r>
  <r>
    <x v="1"/>
    <x v="1"/>
    <s v="000-URD015-2025-0644383"/>
    <s v="19/06/2025"/>
    <s v="0020"/>
    <s v="SOLICITUD DE CLASIFICACION ARANCELARIA DE MERCANCIAS"/>
    <s v="SOLICITUD DE CLASIFICACION ARANCELARIA DE MERCANCIAS"/>
    <x v="9"/>
    <x v="9"/>
    <s v="313300"/>
    <s v="DIVISIÓN DE CLASIFICACIÓN ARANCELARIA             "/>
    <x v="4"/>
    <s v="3117"/>
    <m/>
  </r>
  <r>
    <x v="1"/>
    <x v="1"/>
    <s v="000-URD015-2025-0644456"/>
    <s v="19/06/2025"/>
    <s v="0020"/>
    <s v="SOLICITUD DE CLASIFICACION ARANCELARIA DE MERCANCIAS"/>
    <s v="SOLICITUD DE CLASIFICACION ARANCELARIA DE MERCANCIAS"/>
    <x v="9"/>
    <x v="9"/>
    <s v="313300"/>
    <s v="DIVISIÓN DE CLASIFICACIÓN ARANCELARIA             "/>
    <x v="4"/>
    <s v="3117"/>
    <m/>
  </r>
  <r>
    <x v="1"/>
    <x v="1"/>
    <s v="000-URD015-2025-0644480"/>
    <s v="19/06/2025"/>
    <s v="3031"/>
    <s v="DRAWBACK - RESTITUCION DE DERECHOS ARANCELARIOS"/>
    <s v="SOLICITA RESTITUCION DE DERECHOS ARANCELARIOS - DRAWBACK  DUA 118-2025-005751"/>
    <x v="3"/>
    <x v="3"/>
    <s v="3D8512"/>
    <s v="SECCIÓN DE RECAUDACIÓN - SUPERVISIÓN 2"/>
    <x v="44"/>
    <m/>
    <m/>
  </r>
  <r>
    <x v="1"/>
    <x v="1"/>
    <s v="000-URD015-2025-0644791"/>
    <s v="19/06/2025"/>
    <s v="0052"/>
    <s v="EMISION DE CHEQUE SOBRE DEVOLUCION DE DERECHOS                        "/>
    <s v="SOLICITA EMISION DE CHEQUE SEGUN RD NRO.00223-2025-SUNAT/3Z5300"/>
    <x v="0"/>
    <x v="0"/>
    <s v="323302"/>
    <s v="DIVISIÓN DE RECAUDACIÓN ADUANERA - SUPERVISIÓN 2"/>
    <x v="26"/>
    <m/>
    <m/>
  </r>
  <r>
    <x v="1"/>
    <x v="1"/>
    <s v="000-URD015-2025-0646555"/>
    <s v="19/06/2025"/>
    <s v="0036"/>
    <s v="DEVOLUCION DE CARTA FIANZA                                            "/>
    <s v="SOLICITA DEVOLUCION DE ORDEN DE DEPOSITO DE GARANTIA OMC 118-2024-5214 DAM 118-2024-10-113241"/>
    <x v="3"/>
    <x v="3"/>
    <s v="3D5142"/>
    <s v="SECCIÓN DE DETERMINACIÓN DE VALOR - SUPERVISIÓN 2"/>
    <x v="14"/>
    <s v="531A"/>
    <m/>
  </r>
  <r>
    <x v="1"/>
    <x v="1"/>
    <s v="000-URD015-2025-0658557"/>
    <s v="23/06/2025"/>
    <s v="0912"/>
    <s v="ANEXAR A EXPEDIENTE                                                   "/>
    <s v="ADJUNTAR A EXPEDIENTE N. 646555"/>
    <x v="3"/>
    <x v="3"/>
    <s v="3D5142"/>
    <s v="SECCIÓN DE DETERMINACIÓN DE VALOR - SUPERVISIÓN 2"/>
    <x v="14"/>
    <m/>
    <m/>
  </r>
  <r>
    <x v="1"/>
    <x v="1"/>
    <s v="000-URD015-2025-0669045"/>
    <s v="25/06/2025"/>
    <s v="4022"/>
    <s v="SOLIC DE INFORM  x PROC JUDIC U OTRAS  ENTID QUE REQUIE INFORM PUBLIC"/>
    <s v="SOLICITUD COPIA CERTIFICADA DE DAM"/>
    <x v="3"/>
    <x v="3"/>
    <s v="3D8000"/>
    <s v="GERENCIA DE RIESGO, CONTROL Y PROCESOS TRANSVERSAL"/>
    <x v="18"/>
    <m/>
    <m/>
  </r>
  <r>
    <x v="1"/>
    <x v="1"/>
    <s v="000-URD015-2025-0669542"/>
    <s v="25/06/2025"/>
    <s v="0067"/>
    <s v="INFORMA :SOBRE REGULARIZACIONES, CAMBIOS Y OTROS                      "/>
    <s v="ATENCION A LIBERACION REMATE"/>
    <x v="3"/>
    <x v="3"/>
    <s v="3D0801"/>
    <s v="OFICINA SOPORTE ADMINISTRATIVO ADUANA MARÍTIMA CAL"/>
    <x v="24"/>
    <m/>
    <m/>
  </r>
  <r>
    <x v="1"/>
    <x v="1"/>
    <s v="000-URD015-2025-0669585"/>
    <s v="25/06/2025"/>
    <s v="0067"/>
    <s v="INFORMA :SOBRE REGULARIZACIONES, CAMBIOS Y OTROS                      "/>
    <s v="ATENCION A LIBERACION REMATE"/>
    <x v="3"/>
    <x v="3"/>
    <s v="3D0801"/>
    <s v="OFICINA SOPORTE ADMINISTRATIVO ADUANA MARÍTIMA CAL"/>
    <x v="24"/>
    <m/>
    <m/>
  </r>
  <r>
    <x v="1"/>
    <x v="1"/>
    <s v="000-URD015-2025-0672552"/>
    <s v="26/06/2025"/>
    <s v="0074"/>
    <s v="INFORMACION RELACIONADAS CON POLIZAS Y OTROS.                         "/>
    <s v="RESPUESTA PARA DESVIRTUAR INFORMACION REQUERIDA Y FUNDAMENTOS PARA AUTORIZAR EL LEVANTE - RETIRO DE MERCANCIAS"/>
    <x v="1"/>
    <x v="1"/>
    <s v="3Z1801"/>
    <s v="DIVISIÓN DE ENVÍOS DE ENTREGA RÁPIDA Y OTROS REGÍM"/>
    <x v="32"/>
    <s v="4967"/>
    <m/>
  </r>
  <r>
    <x v="1"/>
    <x v="1"/>
    <s v="000-URD015-2025-0674648"/>
    <s v="26/06/2025"/>
    <s v="4022"/>
    <s v="SOLIC DE INFORM  x PROC JUDIC U OTRAS  ENTID QUE REQUIE INFORM PUBLIC"/>
    <s v="SOLICITUD DE INFORMACION RECORD DE IMPORTACION DE VEHICULOS"/>
    <x v="10"/>
    <x v="10"/>
    <s v="306001"/>
    <s v="OFICINA DE GESTIÓN Y COORDINACIÓN ADUANERA - SUPER"/>
    <x v="319"/>
    <s v="8409"/>
    <m/>
  </r>
  <r>
    <x v="1"/>
    <x v="1"/>
    <s v="000-URD015-2025-0678535"/>
    <s v="27/06/2025"/>
    <s v="0036"/>
    <s v="DEVOLUCION DE CARTA FIANZA                                            "/>
    <s v="SOLICITA DEVOLUCION DE LA ORDEN DE DEPOSITO DE GARANTIA OMC N°118-2025-647 DEL 15.01.2025 POR EL MONTO DE $1,115.00 DOLARES AMERICANOS DE LA DAM N°118-2024-10 - 521622 DEL 29.12.2024"/>
    <x v="3"/>
    <x v="3"/>
    <s v="3D5142"/>
    <s v="SECCIÓN DE DETERMINACIÓN DE VALOR - SUPERVISIÓN 2"/>
    <x v="77"/>
    <s v="QS76"/>
    <m/>
  </r>
  <r>
    <x v="1"/>
    <x v="1"/>
    <s v="000-URD015-2025-0679299"/>
    <s v="27/06/2025"/>
    <s v="4022"/>
    <s v="SOLIC DE INFORM  x PROC JUDIC U OTRAS  ENTID QUE REQUIE INFORM PUBLIC"/>
    <s v="OPERATIVO CONJUNTO"/>
    <x v="0"/>
    <x v="0"/>
    <s v="322210"/>
    <s v="SECCIÓN DE ACCIONES INMEDIATAS"/>
    <x v="44"/>
    <m/>
    <m/>
  </r>
  <r>
    <x v="1"/>
    <x v="1"/>
    <s v="000-URD015-2025-0679520"/>
    <s v="27/06/2025"/>
    <s v="4095"/>
    <s v="SOLICITA REUNION PARA VER EXPEDIENTES"/>
    <s v="SOLICITUD AUDIENCIA"/>
    <x v="3"/>
    <x v="3"/>
    <s v="3D0801"/>
    <s v="OFICINA SOPORTE ADMINISTRATIVO ADUANA MARÍTIMA CAL"/>
    <x v="24"/>
    <m/>
    <m/>
  </r>
  <r>
    <x v="1"/>
    <x v="1"/>
    <s v="000-URD015-2025-0680629"/>
    <s v="27/06/2025"/>
    <s v="3086"/>
    <s v="RESPUESTA A NOTIFICACION                                              "/>
    <s v="SOLICITA RESPUESTA A NOTIFICACION NRO:323-2025 - DAM 235-2025-20-000334 CANCELACION DE REGIMEN"/>
    <x v="1"/>
    <x v="1"/>
    <s v="3Z1502"/>
    <s v="DIVISIÓN REGÍMENES DE DEPÓSITO, TRÁNSITO, PERFECCI"/>
    <x v="43"/>
    <m/>
    <m/>
  </r>
  <r>
    <x v="1"/>
    <x v="1"/>
    <s v="000-URD015-2025-0680760"/>
    <s v="27/06/2025"/>
    <s v="3086"/>
    <s v="RESPUESTA A NOTIFICACION                                              "/>
    <s v="SOLICITUD DEVOLUCION CONTRA L/C 118-2024-292928-DAM 118-2024-10-460923"/>
    <x v="3"/>
    <x v="3"/>
    <s v="3D8511"/>
    <s v="SECCIÓN DE RECAUDACIÓN - SUPERVISIÓN 1"/>
    <x v="7"/>
    <m/>
    <m/>
  </r>
  <r>
    <x v="1"/>
    <x v="1"/>
    <s v="000-URD015-2025-0690616"/>
    <s v="01/07/2025"/>
    <s v="0905"/>
    <s v="DOCUMENTACION DE ADUANAS                                              "/>
    <s v="REMITEN POSTER Y CARTILLAS INFORMATIVAS DE TORTUGAS NATIVAS DEL PAIS CON EL FIN DE COMBATIR EL COMERCIO ILEGAL DE ESTAS"/>
    <x v="0"/>
    <x v="0"/>
    <s v="320000"/>
    <s v="INTENDENCIA NACIONAL DE CONTROL ADUANERO          "/>
    <x v="43"/>
    <m/>
    <m/>
  </r>
  <r>
    <x v="1"/>
    <x v="1"/>
    <s v="000-URD015-2025-0692866"/>
    <s v="01/07/2025"/>
    <s v="4171"/>
    <s v="COPIAS INFORMATIVAS DIVERSAS"/>
    <s v="SOLICITA COPIA DE DAM DE INGRESO AL PAIS DE VEHICULO  CON MOTOR NRO.4Y03707726 Y SERIE YK1100009867"/>
    <x v="3"/>
    <x v="3"/>
    <s v="3D0800"/>
    <s v="OFICINA DE SOPORTE ADMINISTRATIVO ADUANA MARÍTIMA "/>
    <x v="25"/>
    <m/>
    <m/>
  </r>
  <r>
    <x v="1"/>
    <x v="1"/>
    <s v="000-URD015-2025-0693105"/>
    <s v="01/07/2025"/>
    <s v="0070"/>
    <s v="INFORMA: OFICIO/MEMO/INFORME/RADIO Y OTROS                            "/>
    <s v="SOLICITUD LIBERACION DE MERCANCIA - DESDOBLAMIENTO DE ENVIO POSTAL"/>
    <x v="1"/>
    <x v="1"/>
    <s v="3Z1602"/>
    <s v="DIVISIÓN DE ENVÍOS POSTALES - SUPERVISIÓN 2       "/>
    <x v="7"/>
    <m/>
    <m/>
  </r>
  <r>
    <x v="1"/>
    <x v="1"/>
    <s v="000-URD015-2025-0697956"/>
    <s v="02/07/2025"/>
    <s v="4022"/>
    <s v="SOLIC DE INFORM  x PROC JUDIC U OTRAS  ENTID QUE REQUIE INFORM PUBLIC"/>
    <s v="SOLICITUD DE INFORMACION"/>
    <x v="10"/>
    <x v="10"/>
    <s v="306001"/>
    <s v="OFICINA DE GESTIÓN Y COORDINACIÓN ADUANERA - SUPER"/>
    <x v="319"/>
    <s v="8409"/>
    <m/>
  </r>
  <r>
    <x v="1"/>
    <x v="1"/>
    <s v="000-URD015-2025-0702409"/>
    <s v="03/07/2025"/>
    <s v="0074"/>
    <s v="INFORMACION RELACIONADAS CON POLIZAS Y OTROS.                         "/>
    <s v="SOLICITA CODIGO DE MIGRANTE RETORNADO"/>
    <x v="0"/>
    <x v="0"/>
    <s v="324301"/>
    <s v="DIVISIÓN DE ATENCIÓN AL USUARIO ADUANERO Y LIBERAC"/>
    <x v="61"/>
    <s v="4568"/>
    <m/>
  </r>
  <r>
    <x v="1"/>
    <x v="1"/>
    <s v="000-URD015-2025-0704526"/>
    <s v="03/07/2025"/>
    <s v="4082"/>
    <s v="RESPUESTA A REQUERIMIENTOS"/>
    <s v="DEVOLUCION DE DOCUMENTOS, DEL 02 DE JULIO 2025 CARTA 000998-2025-SUNAT/323100 Y REQUERIMIENTO 1315-2025-SUNAT/323100"/>
    <x v="0"/>
    <x v="0"/>
    <s v="323103"/>
    <s v="DIVISIÓN DE FISCALIZACIÓN POSTERIOR - SUPERVISIÓN "/>
    <x v="24"/>
    <s v="4471"/>
    <m/>
  </r>
  <r>
    <x v="1"/>
    <x v="1"/>
    <s v="000-URD015-2025-0709138"/>
    <s v="04/07/2025"/>
    <s v="0904"/>
    <s v="DEVOLUCION DE DERECHOS PAGADOS INDEBIDAMENTE O EN EXCESO              "/>
    <s v="SOLICITA DEVOLUCION DE PAGO EN EXCESO DE TRIBUTO AUTOLIQUIDADO"/>
    <x v="3"/>
    <x v="3"/>
    <s v="3D8511"/>
    <s v="SECCIÓN DE RECAUDACIÓN - SUPERVISIÓN 1"/>
    <x v="23"/>
    <s v="792B"/>
    <m/>
  </r>
  <r>
    <x v="1"/>
    <x v="1"/>
    <s v="000-URD015-2025-0713678"/>
    <s v="07/07/2025"/>
    <s v="0021"/>
    <s v="COMPARECENCIA, NOTIFICACION, CITACION Y OTROS                         "/>
    <s v="COMUNICA NOTIFICACION PARA DECLARACION TESTIMONIAL VIRTUAL"/>
    <x v="0"/>
    <x v="0"/>
    <s v="322213"/>
    <s v="SECCIÓN DE ACCIONES INMEDIATAS - SUPERVISIÓN 3"/>
    <x v="461"/>
    <m/>
    <m/>
  </r>
  <r>
    <x v="1"/>
    <x v="1"/>
    <s v="000-URD015-2025-0714289"/>
    <s v="07/07/2025"/>
    <s v="4171"/>
    <s v="COPIAS INFORMATIVAS DIVERSAS"/>
    <s v="SOLICITA COPIA DE RES.DE MULTA NRO.819-002-0006444 DEL 09-04-2025"/>
    <x v="8"/>
    <x v="8"/>
    <s v="3J0600"/>
    <s v="DIVISIÓN DE TÉCNICA ADUANERA, RECAUDACIÓN Y CONTAB"/>
    <x v="61"/>
    <m/>
    <m/>
  </r>
  <r>
    <x v="1"/>
    <x v="1"/>
    <s v="000-URD015-2025-0715067"/>
    <s v="07/07/2025"/>
    <s v="0127"/>
    <s v="SOLICITA AUTENTICACION DE DOCUMENTOS                                  "/>
    <s v="SOLICITA COPIA DE DUA CERTIFICADA - VEHICULO MOTOR F660191058 - SERIE CM87K10328"/>
    <x v="3"/>
    <x v="3"/>
    <s v="3D0800"/>
    <s v="OFICINA DE SOPORTE ADMINISTRATIVO ADUANA MARÍTIMA "/>
    <x v="77"/>
    <m/>
    <m/>
  </r>
  <r>
    <x v="1"/>
    <x v="1"/>
    <s v="000-URD015-2025-0730917"/>
    <s v="10/07/2025"/>
    <s v="4022"/>
    <s v="SOLIC DE INFORM  x PROC JUDIC U OTRAS  ENTID QUE REQUIE INFORM PUBLIC"/>
    <s v="SOLICITA INFORME DOCUMENTADO DE NRO DE POLIZA DE IMPORTACION DEL VEHICULO CON SERIE NRO. FK416J540143 Y NRO DE MOTOR: 6D15625983."/>
    <x v="6"/>
    <x v="6"/>
    <s v="3G0500"/>
    <s v="DIVISIÓN DE CONTROL OPERATIVO"/>
    <x v="4"/>
    <s v="8936"/>
    <m/>
  </r>
  <r>
    <x v="1"/>
    <x v="1"/>
    <s v="000-URD015-2025-0738485"/>
    <s v="11/07/2025"/>
    <s v="4022"/>
    <s v="SOLIC DE INFORM  x PROC JUDIC U OTRAS  ENTID QUE REQUIE INFORM PUBLIC"/>
    <s v="OPERATIVO CONJUNTO"/>
    <x v="0"/>
    <x v="0"/>
    <s v="322210"/>
    <s v="SECCIÓN DE ACCIONES INMEDIATAS"/>
    <x v="25"/>
    <m/>
    <m/>
  </r>
  <r>
    <x v="1"/>
    <x v="1"/>
    <s v="000-URD015-2025-0747787"/>
    <s v="15/07/2025"/>
    <s v="4022"/>
    <s v="SOLIC DE INFORM  x PROC JUDIC U OTRAS  ENTID QUE REQUIE INFORM PUBLIC"/>
    <s v="SOLICITA REMISION DE DOCUMENTOS ORIGINALES Y COPIAS CERTIFICADAS - DUA N° 235-2016-10-140895-01-9-00"/>
    <x v="1"/>
    <x v="1"/>
    <s v="3Z5000"/>
    <s v="GERENCIA DE RIESGO, CONTROL Y PROCESOS TRANSVERSAL"/>
    <x v="27"/>
    <s v="5864"/>
    <m/>
  </r>
  <r>
    <x v="1"/>
    <x v="1"/>
    <s v="000-URD015-2025-0765398"/>
    <s v="18/07/2025"/>
    <s v="3118"/>
    <s v="SUSPENSION DE PLAZO VEHICULO INTERNADO TEMPORALMENTE-FINES DE TURISMO"/>
    <s v="SUSPENSION DE PLAZO DEL CERTIFICADO DE INTERNAMIENTO TEMPORAL (CIT) N. 15-019-0202-2025-00335"/>
    <x v="8"/>
    <x v="8"/>
    <s v="3J0520"/>
    <s v="SECCIÓN DE ATENCIÓN FRONTERIZA"/>
    <x v="200"/>
    <m/>
    <m/>
  </r>
  <r>
    <x v="1"/>
    <x v="1"/>
    <s v="000-URD015-2025-0771432"/>
    <s v="21/07/2025"/>
    <s v="0013"/>
    <s v="AUTORIZ.PARA OPERAR COMO AGENCIA DE ADUANA                            "/>
    <s v="SOLICITA AUTORIZACION PARA OPERADOR DE COMERCIO EXTERIOR"/>
    <x v="0"/>
    <x v="0"/>
    <s v="324200"/>
    <s v="DIVISION DE AUTORIZACIÓN DE OPERADORES"/>
    <x v="9"/>
    <m/>
    <m/>
  </r>
  <r>
    <x v="1"/>
    <x v="1"/>
    <s v="000-URD015-2025-0799644"/>
    <s v="31/07/2025"/>
    <s v="4022"/>
    <s v="SOLIC DE INFORM  x PROC JUDIC U OTRAS  ENTID QUE REQUIE INFORM PUBLIC"/>
    <s v="SOLICITA INFORME DE COMUNICACION DE INDICIOS POR PRESUNTO DELITO ADUANEROS Y LAVADO DE ACTIVOS"/>
    <x v="0"/>
    <x v="0"/>
    <s v="323000"/>
    <s v="GERENCIA DE FISCALIZACIÓN Y RECAUDACIÓN ADUANERA  "/>
    <x v="23"/>
    <m/>
    <m/>
  </r>
  <r>
    <x v="1"/>
    <x v="1"/>
    <s v="000-URD015-2025-0805278"/>
    <s v="01/08/2025"/>
    <s v="0012"/>
    <s v="AUTORIZ.PARA EL FUNCIONAMIENTO DE ALMACENES ADUANEROS                 "/>
    <s v="AUTORIZACION COMO OCE PARA CONSTITUIR DEPOSITO ADUANERO PUBLICO EN LA JUDICCION DE LA ADUANA IAMC E IAAPP DE ACUERDO AL PROC. DESP-PG.24"/>
    <x v="0"/>
    <x v="0"/>
    <s v="324200"/>
    <s v="DIVISION DE AUTORIZACIÓN DE OPERADORES"/>
    <x v="9"/>
    <m/>
    <m/>
  </r>
  <r>
    <x v="1"/>
    <x v="1"/>
    <s v="000-URD015-2025-0813499"/>
    <s v="04/08/2025"/>
    <s v="0062"/>
    <s v="FACILIDADES PARA ADUANAS OPERATIVAS Y OTRAS                           "/>
    <s v="OPEERATIVO CONJUNTO DE CONTROL, FISCALIZACION Y VIGILANCIA DE RECURSOS NATURALES  PARA EL DIA JUEVES 07/08/2025 EN EL AEROPUERTO INTERNACIONAL JORGE CHAVEZ"/>
    <x v="0"/>
    <x v="0"/>
    <s v="322210"/>
    <s v="SECCIÓN DE ACCIONES INMEDIATAS"/>
    <x v="4"/>
    <m/>
    <m/>
  </r>
  <r>
    <x v="1"/>
    <x v="1"/>
    <s v="000-URD016-2025-0531293"/>
    <s v="21/05/2025"/>
    <s v="4082"/>
    <s v="RESPUESTA A REQUERIMIENTOS"/>
    <s v="RESPUESTA A REQUERIMIENTO N° 1008-2025/323100"/>
    <x v="0"/>
    <x v="0"/>
    <s v="323103"/>
    <s v="DIVISIÓN DE FISCALIZACIÓN POSTERIOR - SUPERVISIÓN "/>
    <x v="24"/>
    <m/>
    <m/>
  </r>
  <r>
    <x v="1"/>
    <x v="1"/>
    <s v="000-URD016-2025-0633886"/>
    <s v="17/06/2025"/>
    <s v="4185"/>
    <s v="EXPEDIENTE VINCULADOS A BIENES COMISADOS (SOLICITUD DE  DEVOLUCIÓN)"/>
    <s v="RESPUESTA A SECCION DE ACCIONES OPERATIVAS -IAMC"/>
    <x v="3"/>
    <x v="3"/>
    <s v="3D8220"/>
    <s v="SECCIÓN DE ACCIONES OPERATIVAS"/>
    <x v="182"/>
    <s v="5650"/>
    <m/>
  </r>
  <r>
    <x v="1"/>
    <x v="1"/>
    <s v="000-URD016-2025-0730861"/>
    <s v="10/07/2025"/>
    <s v="3010"/>
    <s v="TUPA_III_175 EXPEDICION DE COPIAS SIMPLES O CERTIF. DE DJ PRESENTADAS"/>
    <s v="COPIA SIMPLE DE RM. 8190020006413 FECHA : 24.04.2025"/>
    <x v="8"/>
    <x v="8"/>
    <s v="3J0600"/>
    <s v="DIVISIÓN DE TÉCNICA ADUANERA, RECAUDACIÓN Y CONTAB"/>
    <x v="61"/>
    <m/>
    <m/>
  </r>
  <r>
    <x v="1"/>
    <x v="1"/>
    <s v="000-URD016-2025-0733444"/>
    <s v="10/07/2025"/>
    <s v="3010"/>
    <s v="TUPA_III_175 EXPEDICION DE COPIAS SIMPLES O CERTIF. DE DJ PRESENTADAS"/>
    <s v="SOLICITA COPIA SIMPLE DE R.M. 8190020004834 FECHA : 05/09/2024"/>
    <x v="8"/>
    <x v="8"/>
    <s v="3J0600"/>
    <s v="DIVISIÓN DE TÉCNICA ADUANERA, RECAUDACIÓN Y CONTAB"/>
    <x v="61"/>
    <m/>
    <m/>
  </r>
  <r>
    <x v="1"/>
    <x v="1"/>
    <s v="000-URD018-2025-0000415"/>
    <s v="02/01/2025"/>
    <s v="0936"/>
    <s v="RENOVACION DE CARTA FIANZA/GARANTIA"/>
    <s v="POLIZA 2598"/>
    <x v="0"/>
    <x v="0"/>
    <s v="323302"/>
    <s v="DIVISIÓN DE RECAUDACIÓN ADUANERA - SUPERVISIÓN 2"/>
    <x v="94"/>
    <m/>
    <m/>
  </r>
  <r>
    <x v="1"/>
    <x v="1"/>
    <s v="000-URD018-2025-0095752"/>
    <s v="28/01/2025"/>
    <s v="0936"/>
    <s v="RENOVACION DE CARTA FIANZA/GARANTIA"/>
    <s v="POLIZA DE CAUCION NRO.2617"/>
    <x v="0"/>
    <x v="0"/>
    <s v="323302"/>
    <s v="DIVISIÓN DE RECAUDACIÓN ADUANERA - SUPERVISIÓN 2"/>
    <x v="94"/>
    <m/>
    <m/>
  </r>
  <r>
    <x v="1"/>
    <x v="1"/>
    <s v="000-URD018-2025-0109666"/>
    <s v="30/01/2025"/>
    <s v="0936"/>
    <s v="RENOVACION DE CARTA FIANZA/GARANTIA"/>
    <s v="POLIZA DE CAUCION NRO.25439-0075-2025-000"/>
    <x v="0"/>
    <x v="0"/>
    <s v="323302"/>
    <s v="DIVISIÓN DE RECAUDACIÓN ADUANERA - SUPERVISIÓN 2"/>
    <x v="94"/>
    <m/>
    <m/>
  </r>
  <r>
    <x v="1"/>
    <x v="1"/>
    <s v="000-URD018-2025-0139475"/>
    <s v="06/02/2025"/>
    <s v="0936"/>
    <s v="RENOVACION DE CARTA FIANZA/GARANTIA"/>
    <s v="COMUNICA EMISION DE GARANTIA N° 25436-0028-2025-000"/>
    <x v="0"/>
    <x v="0"/>
    <s v="323302"/>
    <s v="DIVISIÓN DE RECAUDACIÓN ADUANERA - SUPERVISIÓN 2"/>
    <x v="26"/>
    <m/>
    <m/>
  </r>
  <r>
    <x v="1"/>
    <x v="1"/>
    <s v="000-URD018-2025-0160163"/>
    <s v="12/02/2025"/>
    <s v="0936"/>
    <s v="RENOVACION DE CARTA FIANZA/GARANTIA"/>
    <s v="CARTA FIANZA N° D193-02665960"/>
    <x v="0"/>
    <x v="0"/>
    <s v="323302"/>
    <s v="DIVISIÓN DE RECAUDACIÓN ADUANERA - SUPERVISIÓN 2"/>
    <x v="94"/>
    <m/>
    <m/>
  </r>
  <r>
    <x v="1"/>
    <x v="1"/>
    <s v="000-URD018-2025-0166235"/>
    <s v="13/02/2025"/>
    <s v="0936"/>
    <s v="RENOVACION DE CARTA FIANZA/GARANTIA"/>
    <s v="POLIZA DE CAUCION NRO.25436-0056-2025-000"/>
    <x v="0"/>
    <x v="0"/>
    <s v="323302"/>
    <s v="DIVISIÓN DE RECAUDACIÓN ADUANERA - SUPERVISIÓN 2"/>
    <x v="60"/>
    <m/>
    <m/>
  </r>
  <r>
    <x v="1"/>
    <x v="1"/>
    <s v="000-URD018-2025-0177173"/>
    <s v="17/02/2025"/>
    <s v="0936"/>
    <s v="RENOVACION DE CARTA FIANZA/GARANTIA"/>
    <s v="CARTA FIANZA NRO.4410097663.00"/>
    <x v="0"/>
    <x v="0"/>
    <s v="323302"/>
    <s v="DIVISIÓN DE RECAUDACIÓN ADUANERA - SUPERVISIÓN 2"/>
    <x v="60"/>
    <m/>
    <m/>
  </r>
  <r>
    <x v="1"/>
    <x v="1"/>
    <s v="000-URD018-2025-0178441"/>
    <s v="17/02/2025"/>
    <s v="0936"/>
    <s v="RENOVACION DE CARTA FIANZA/GARANTIA"/>
    <s v="POLIZA DE CAUCION NRO.25439-0084-2025"/>
    <x v="0"/>
    <x v="0"/>
    <s v="323302"/>
    <s v="DIVISIÓN DE RECAUDACIÓN ADUANERA - SUPERVISIÓN 2"/>
    <x v="61"/>
    <m/>
    <m/>
  </r>
  <r>
    <x v="1"/>
    <x v="1"/>
    <s v="000-URD018-2025-0187281"/>
    <s v="19/02/2025"/>
    <s v="0936"/>
    <s v="RENOVACION DE CARTA FIANZA/GARANTIA"/>
    <s v="CARTA FIANZA 4410097663.00"/>
    <x v="0"/>
    <x v="0"/>
    <s v="323302"/>
    <s v="DIVISIÓN DE RECAUDACIÓN ADUANERA - SUPERVISIÓN 2"/>
    <x v="61"/>
    <m/>
    <m/>
  </r>
  <r>
    <x v="1"/>
    <x v="1"/>
    <s v="000-URD018-2025-0195288"/>
    <s v="20/02/2025"/>
    <s v="0936"/>
    <s v="RENOVACION DE CARTA FIANZA/GARANTIA"/>
    <s v="COMUNICA EMISION DE GARANTIA N° 3012025037943"/>
    <x v="0"/>
    <x v="0"/>
    <s v="323302"/>
    <s v="DIVISIÓN DE RECAUDACIÓN ADUANERA - SUPERVISIÓN 2"/>
    <x v="61"/>
    <m/>
    <m/>
  </r>
  <r>
    <x v="1"/>
    <x v="1"/>
    <s v="000-URD018-2025-0233137"/>
    <s v="28/02/2025"/>
    <s v="0936"/>
    <s v="RENOVACION DE CARTA FIANZA/GARANTIA"/>
    <s v="PRESENTA CARTA FIANZA 0011-0408-9800017446-20"/>
    <x v="0"/>
    <x v="0"/>
    <s v="323302"/>
    <s v="DIVISIÓN DE RECAUDACIÓN ADUANERA - SUPERVISIÓN 2"/>
    <x v="158"/>
    <m/>
    <m/>
  </r>
  <r>
    <x v="1"/>
    <x v="1"/>
    <s v="000-URD018-2025-0233165"/>
    <s v="28/02/2025"/>
    <s v="0936"/>
    <s v="RENOVACION DE CARTA FIANZA/GARANTIA"/>
    <s v="PRESENTA CARTA FIANZA 0011-0378-9800313493-73"/>
    <x v="0"/>
    <x v="0"/>
    <s v="323302"/>
    <s v="DIVISIÓN DE RECAUDACIÓN ADUANERA - SUPERVISIÓN 2"/>
    <x v="158"/>
    <m/>
    <m/>
  </r>
  <r>
    <x v="1"/>
    <x v="1"/>
    <s v="000-URD018-2025-0233176"/>
    <s v="28/02/2025"/>
    <s v="0936"/>
    <s v="RENOVACION DE CARTA FIANZA/GARANTIA"/>
    <s v="PRESENTA CARTA FIANZA 0011-0378-9800314104-75"/>
    <x v="0"/>
    <x v="0"/>
    <s v="323302"/>
    <s v="DIVISIÓN DE RECAUDACIÓN ADUANERA - SUPERVISIÓN 2"/>
    <x v="158"/>
    <m/>
    <m/>
  </r>
  <r>
    <x v="1"/>
    <x v="1"/>
    <s v="000-URD018-2025-0233435"/>
    <s v="28/02/2025"/>
    <s v="0936"/>
    <s v="RENOVACION DE CARTA FIANZA/GARANTIA"/>
    <s v="PRESENTA CARTA FIANZA 0011-0949-9800126603-54"/>
    <x v="0"/>
    <x v="0"/>
    <s v="323302"/>
    <s v="DIVISIÓN DE RECAUDACIÓN ADUANERA - SUPERVISIÓN 2"/>
    <x v="158"/>
    <m/>
    <m/>
  </r>
  <r>
    <x v="1"/>
    <x v="1"/>
    <s v="000-URD018-2025-0233449"/>
    <s v="28/02/2025"/>
    <s v="0936"/>
    <s v="RENOVACION DE CARTA FIANZA/GARANTIA"/>
    <s v="PRESENTA CARTA FIANZA 0011-0408-9800018280-22"/>
    <x v="0"/>
    <x v="0"/>
    <s v="323302"/>
    <s v="DIVISIÓN DE RECAUDACIÓN ADUANERA - SUPERVISIÓN 2"/>
    <x v="158"/>
    <m/>
    <m/>
  </r>
  <r>
    <x v="1"/>
    <x v="1"/>
    <s v="000-URD018-2025-0233466"/>
    <s v="28/02/2025"/>
    <s v="0936"/>
    <s v="RENOVACION DE CARTA FIANZA/GARANTIA"/>
    <s v="PRESENTA CART FIANZA 0011-0949-9800039166-58"/>
    <x v="0"/>
    <x v="0"/>
    <s v="323302"/>
    <s v="DIVISIÓN DE RECAUDACIÓN ADUANERA - SUPERVISIÓN 2"/>
    <x v="158"/>
    <m/>
    <m/>
  </r>
  <r>
    <x v="1"/>
    <x v="1"/>
    <s v="000-URD018-2025-0233553"/>
    <s v="28/02/2025"/>
    <s v="0936"/>
    <s v="RENOVACION DE CARTA FIANZA/GARANTIA"/>
    <s v="PRESENTA CARTA FIANZA D000-04307757"/>
    <x v="0"/>
    <x v="0"/>
    <s v="323302"/>
    <s v="DIVISIÓN DE RECAUDACIÓN ADUANERA - SUPERVISIÓN 2"/>
    <x v="78"/>
    <m/>
    <m/>
  </r>
  <r>
    <x v="1"/>
    <x v="1"/>
    <s v="000-URD018-2025-0233562"/>
    <s v="28/02/2025"/>
    <s v="0936"/>
    <s v="RENOVACION DE CARTA FIANZA/GARANTIA"/>
    <s v="PRESENTA CARTA FIANZA D194-01071273"/>
    <x v="0"/>
    <x v="0"/>
    <s v="323302"/>
    <s v="DIVISIÓN DE RECAUDACIÓN ADUANERA - SUPERVISIÓN 2"/>
    <x v="158"/>
    <m/>
    <m/>
  </r>
  <r>
    <x v="1"/>
    <x v="1"/>
    <s v="000-URD018-2025-0233569"/>
    <s v="28/02/2025"/>
    <s v="0936"/>
    <s v="RENOVACION DE CARTA FIANZA/GARANTIA"/>
    <s v="PRESENTA CARTA FIANZA D000-04306790"/>
    <x v="0"/>
    <x v="0"/>
    <s v="323302"/>
    <s v="DIVISIÓN DE RECAUDACIÓN ADUANERA - SUPERVISIÓN 2"/>
    <x v="158"/>
    <m/>
    <m/>
  </r>
  <r>
    <x v="1"/>
    <x v="1"/>
    <s v="000-URD018-2025-0233582"/>
    <s v="28/02/2025"/>
    <s v="0936"/>
    <s v="RENOVACION DE CARTA FIANZA/GARANTIA"/>
    <s v="PRESENTA CARTA FIANZA D193-02672270"/>
    <x v="0"/>
    <x v="0"/>
    <s v="323302"/>
    <s v="DIVISIÓN DE RECAUDACIÓN ADUANERA - SUPERVISIÓN 2"/>
    <x v="158"/>
    <m/>
    <m/>
  </r>
  <r>
    <x v="1"/>
    <x v="1"/>
    <s v="000-URD018-2025-0233586"/>
    <s v="28/02/2025"/>
    <s v="0936"/>
    <s v="RENOVACION DE CARTA FIANZA/GARANTIA"/>
    <s v="PRESENTA CARTA FIANZA D192-00426937"/>
    <x v="0"/>
    <x v="0"/>
    <s v="323302"/>
    <s v="DIVISIÓN DE RECAUDACIÓN ADUANERA - SUPERVISIÓN 2"/>
    <x v="158"/>
    <m/>
    <m/>
  </r>
  <r>
    <x v="1"/>
    <x v="1"/>
    <s v="000-URD018-2025-0233617"/>
    <s v="28/02/2025"/>
    <s v="0936"/>
    <s v="RENOVACION DE CARTA FIANZA/GARANTIA"/>
    <s v="PRESENTA CARTA FIANZA D193-02672722"/>
    <x v="0"/>
    <x v="0"/>
    <s v="323302"/>
    <s v="DIVISIÓN DE RECAUDACIÓN ADUANERA - SUPERVISIÓN 2"/>
    <x v="158"/>
    <m/>
    <m/>
  </r>
  <r>
    <x v="1"/>
    <x v="1"/>
    <s v="000-URD018-2025-0233624"/>
    <s v="28/02/2025"/>
    <s v="0936"/>
    <s v="RENOVACION DE CARTA FIANZA/GARANTIA"/>
    <s v="PRESENTA CARTA FIANZA D193-02672716"/>
    <x v="0"/>
    <x v="0"/>
    <s v="323302"/>
    <s v="DIVISIÓN DE RECAUDACIÓN ADUANERA - SUPERVISIÓN 2"/>
    <x v="158"/>
    <m/>
    <m/>
  </r>
  <r>
    <x v="1"/>
    <x v="1"/>
    <s v="000-URD018-2025-0233628"/>
    <s v="28/02/2025"/>
    <s v="0936"/>
    <s v="RENOVACION DE CARTA FIANZA/GARANTIA"/>
    <s v="PRESENTA CARTA FIANZA D193-02672067"/>
    <x v="0"/>
    <x v="0"/>
    <s v="323302"/>
    <s v="DIVISIÓN DE RECAUDACIÓN ADUANERA - SUPERVISIÓN 2"/>
    <x v="158"/>
    <m/>
    <m/>
  </r>
  <r>
    <x v="1"/>
    <x v="1"/>
    <s v="000-URD018-2025-0233636"/>
    <s v="28/02/2025"/>
    <s v="0936"/>
    <s v="RENOVACION DE CARTA FIANZA/GARANTIA"/>
    <s v="PRESENTA CARTA FIANZA D193-02672573"/>
    <x v="0"/>
    <x v="0"/>
    <s v="323302"/>
    <s v="DIVISIÓN DE RECAUDACIÓN ADUANERA - SUPERVISIÓN 2"/>
    <x v="158"/>
    <m/>
    <m/>
  </r>
  <r>
    <x v="1"/>
    <x v="1"/>
    <s v="000-URD018-2025-0233663"/>
    <s v="28/02/2025"/>
    <s v="0936"/>
    <s v="RENOVACION DE CARTA FIANZA/GARANTIA"/>
    <s v="PRESENTA CARTA FIANZA D192-00426958"/>
    <x v="0"/>
    <x v="0"/>
    <s v="323302"/>
    <s v="DIVISIÓN DE RECAUDACIÓN ADUANERA - SUPERVISIÓN 2"/>
    <x v="158"/>
    <m/>
    <m/>
  </r>
  <r>
    <x v="1"/>
    <x v="1"/>
    <s v="000-URD018-2025-0233670"/>
    <s v="28/02/2025"/>
    <s v="0936"/>
    <s v="RENOVACION DE CARTA FIANZA/GARANTIA"/>
    <s v="PRESENTA CARTA FIANZA D193-02672532"/>
    <x v="0"/>
    <x v="0"/>
    <s v="323302"/>
    <s v="DIVISIÓN DE RECAUDACIÓN ADUANERA - SUPERVISIÓN 2"/>
    <x v="158"/>
    <m/>
    <m/>
  </r>
  <r>
    <x v="1"/>
    <x v="1"/>
    <s v="000-URD018-2025-0233681"/>
    <s v="28/02/2025"/>
    <s v="0936"/>
    <s v="RENOVACION DE CARTA FIANZA/GARANTIA"/>
    <s v="PRESENTA CARTA FIANZA D194-01070437"/>
    <x v="0"/>
    <x v="0"/>
    <s v="323302"/>
    <s v="DIVISIÓN DE RECAUDACIÓN ADUANERA - SUPERVISIÓN 2"/>
    <x v="158"/>
    <m/>
    <m/>
  </r>
  <r>
    <x v="1"/>
    <x v="1"/>
    <s v="000-URD018-2025-0233829"/>
    <s v="28/02/2025"/>
    <s v="0936"/>
    <s v="RENOVACION DE CARTA FIANZA/GARANTIA"/>
    <s v="PRESNETA CARTA FIANZA 25439-0094-2025-00"/>
    <x v="0"/>
    <x v="0"/>
    <s v="323302"/>
    <s v="DIVISIÓN DE RECAUDACIÓN ADUANERA - SUPERVISIÓN 2"/>
    <x v="60"/>
    <m/>
    <m/>
  </r>
  <r>
    <x v="1"/>
    <x v="1"/>
    <s v="000-URD018-2025-0233848"/>
    <s v="28/02/2025"/>
    <s v="0936"/>
    <s v="RENOVACION DE CARTA FIANZA/GARANTIA"/>
    <s v="PRESENTA POLIZA DE CAUCION 225300634"/>
    <x v="0"/>
    <x v="0"/>
    <s v="323302"/>
    <s v="DIVISIÓN DE RECAUDACIÓN ADUANERA - SUPERVISIÓN 2"/>
    <x v="60"/>
    <m/>
    <m/>
  </r>
  <r>
    <x v="1"/>
    <x v="1"/>
    <s v="000-URD018-2025-0233855"/>
    <s v="28/02/2025"/>
    <s v="0936"/>
    <s v="RENOVACION DE CARTA FIANZA/GARANTIA"/>
    <s v="PRESENTA POLIZA DE CAUCION 225300633"/>
    <x v="0"/>
    <x v="0"/>
    <s v="323302"/>
    <s v="DIVISIÓN DE RECAUDACIÓN ADUANERA - SUPERVISIÓN 2"/>
    <x v="60"/>
    <m/>
    <m/>
  </r>
  <r>
    <x v="1"/>
    <x v="1"/>
    <s v="000-URD018-2025-0233860"/>
    <s v="28/02/2025"/>
    <s v="0936"/>
    <s v="RENOVACION DE CARTA FIANZA/GARANTIA"/>
    <s v="PRESENTA POLIZA DE CAUCION 225300635"/>
    <x v="0"/>
    <x v="0"/>
    <s v="323302"/>
    <s v="DIVISIÓN DE RECAUDACIÓN ADUANERA - SUPERVISIÓN 2"/>
    <x v="60"/>
    <m/>
    <m/>
  </r>
  <r>
    <x v="1"/>
    <x v="1"/>
    <s v="000-URD018-2025-0233868"/>
    <s v="28/02/2025"/>
    <s v="0936"/>
    <s v="RENOVACION DE CARTA FIANZA/GARANTIA"/>
    <s v="PRESENTA POLIZA DE CACUION 225300636"/>
    <x v="0"/>
    <x v="0"/>
    <s v="323302"/>
    <s v="DIVISIÓN DE RECAUDACIÓN ADUANERA - SUPERVISIÓN 2"/>
    <x v="60"/>
    <m/>
    <m/>
  </r>
  <r>
    <x v="1"/>
    <x v="1"/>
    <s v="000-URD018-2025-0233871"/>
    <s v="28/02/2025"/>
    <s v="0936"/>
    <s v="RENOVACION DE CARTA FIANZA/GARANTIA"/>
    <s v="PRESENTA POLIZA DE CAUCION 225300637"/>
    <x v="0"/>
    <x v="0"/>
    <s v="323302"/>
    <s v="DIVISIÓN DE RECAUDACIÓN ADUANERA - SUPERVISIÓN 2"/>
    <x v="60"/>
    <m/>
    <m/>
  </r>
  <r>
    <x v="1"/>
    <x v="1"/>
    <s v="000-URD018-2025-0233874"/>
    <s v="28/02/2025"/>
    <s v="0936"/>
    <s v="RENOVACION DE CARTA FIANZA/GARANTIA"/>
    <s v="PRESENTA POLIZA DE CAUCION 225300638"/>
    <x v="0"/>
    <x v="0"/>
    <s v="323302"/>
    <s v="DIVISIÓN DE RECAUDACIÓN ADUANERA - SUPERVISIÓN 2"/>
    <x v="60"/>
    <m/>
    <m/>
  </r>
  <r>
    <x v="1"/>
    <x v="1"/>
    <s v="000-URD018-2025-0233879"/>
    <s v="28/02/2025"/>
    <s v="0936"/>
    <s v="RENOVACION DE CARTA FIANZA/GARANTIA"/>
    <s v="PRESENTA POLIZA DE CACUION 225300639"/>
    <x v="0"/>
    <x v="0"/>
    <s v="323302"/>
    <s v="DIVISIÓN DE RECAUDACIÓN ADUANERA - SUPERVISIÓN 2"/>
    <x v="60"/>
    <m/>
    <m/>
  </r>
  <r>
    <x v="1"/>
    <x v="1"/>
    <s v="000-URD018-2025-0233924"/>
    <s v="28/02/2025"/>
    <s v="0936"/>
    <s v="RENOVACION DE CARTA FIANZA/GARANTIA"/>
    <s v="PRESENTA CARTA FIANZA 25439-0078-2025-00"/>
    <x v="0"/>
    <x v="0"/>
    <s v="323302"/>
    <s v="DIVISIÓN DE RECAUDACIÓN ADUANERA - SUPERVISIÓN 2"/>
    <x v="158"/>
    <m/>
    <m/>
  </r>
  <r>
    <x v="1"/>
    <x v="1"/>
    <s v="000-URD018-2025-0233941"/>
    <s v="28/02/2025"/>
    <s v="0936"/>
    <s v="RENOVACION DE CARTA FIANZA/GARANTIA"/>
    <s v="PRESENTA CARTA FIANZA 25436-0052-2025-000"/>
    <x v="0"/>
    <x v="0"/>
    <s v="323302"/>
    <s v="DIVISIÓN DE RECAUDACIÓN ADUANERA - SUPERVISIÓN 2"/>
    <x v="60"/>
    <m/>
    <m/>
  </r>
  <r>
    <x v="1"/>
    <x v="1"/>
    <s v="000-URD018-2025-0233949"/>
    <s v="28/02/2025"/>
    <s v="0936"/>
    <s v="RENOVACION DE CARTA FIANZA/GARANTIA"/>
    <s v="PRESENTA CARTA FIANZA 25439-0129-2025-000"/>
    <x v="0"/>
    <x v="0"/>
    <s v="323302"/>
    <s v="DIVISIÓN DE RECAUDACIÓN ADUANERA - SUPERVISIÓN 2"/>
    <x v="158"/>
    <m/>
    <m/>
  </r>
  <r>
    <x v="1"/>
    <x v="1"/>
    <s v="000-URD018-2025-0233966"/>
    <s v="28/02/2025"/>
    <s v="0936"/>
    <s v="RENOVACION DE CARTA FIANZA/GARANTIA"/>
    <s v="PRESENTA CARTA FIANZA 25439-0093-2025-000"/>
    <x v="0"/>
    <x v="0"/>
    <s v="323302"/>
    <s v="DIVISIÓN DE RECAUDACIÓN ADUANERA - SUPERVISIÓN 2"/>
    <x v="60"/>
    <m/>
    <m/>
  </r>
  <r>
    <x v="1"/>
    <x v="1"/>
    <s v="000-URD018-2025-0233972"/>
    <s v="28/02/2025"/>
    <s v="0936"/>
    <s v="RENOVACION DE CARTA FIANZA/GARANTIA"/>
    <s v="PRESENTA CARTA FIANZA 25439-0112-2025-000"/>
    <x v="0"/>
    <x v="0"/>
    <s v="323302"/>
    <s v="DIVISIÓN DE RECAUDACIÓN ADUANERA - SUPERVISIÓN 2"/>
    <x v="60"/>
    <m/>
    <m/>
  </r>
  <r>
    <x v="1"/>
    <x v="1"/>
    <s v="000-URD018-2025-0233983"/>
    <s v="28/02/2025"/>
    <s v="0936"/>
    <s v="RENOVACION DE CARTA FIANZA/GARANTIA"/>
    <s v="PRESENTA CARTA FIANZA 25439-0109-2025-000"/>
    <x v="0"/>
    <x v="0"/>
    <s v="323302"/>
    <s v="DIVISIÓN DE RECAUDACIÓN ADUANERA - SUPERVISIÓN 2"/>
    <x v="60"/>
    <m/>
    <m/>
  </r>
  <r>
    <x v="1"/>
    <x v="1"/>
    <s v="000-URD018-2025-0233989"/>
    <s v="28/02/2025"/>
    <s v="0936"/>
    <s v="RENOVACION DE CARTA FIANZA/GARANTIA"/>
    <s v="PRESENTA CARTA FIANZA 25439-0109-2025-000"/>
    <x v="0"/>
    <x v="0"/>
    <s v="323302"/>
    <s v="DIVISIÓN DE RECAUDACIÓN ADUANERA - SUPERVISIÓN 2"/>
    <x v="60"/>
    <m/>
    <m/>
  </r>
  <r>
    <x v="1"/>
    <x v="1"/>
    <s v="000-URD018-2025-0233994"/>
    <s v="28/02/2025"/>
    <s v="0936"/>
    <s v="RENOVACION DE CARTA FIANZA/GARANTIA"/>
    <s v="PRESENTA CARTA FIANZA 25439-0102-2025-000"/>
    <x v="0"/>
    <x v="0"/>
    <s v="323302"/>
    <s v="DIVISIÓN DE RECAUDACIÓN ADUANERA - SUPERVISIÓN 2"/>
    <x v="60"/>
    <m/>
    <m/>
  </r>
  <r>
    <x v="1"/>
    <x v="1"/>
    <s v="000-URD018-2025-0234002"/>
    <s v="28/02/2025"/>
    <s v="0936"/>
    <s v="RENOVACION DE CARTA FIANZA/GARANTIA"/>
    <s v="PRESENTA CARTA FIANZA 25436-0065-2025-000"/>
    <x v="0"/>
    <x v="0"/>
    <s v="323302"/>
    <s v="DIVISIÓN DE RECAUDACIÓN ADUANERA - SUPERVISIÓN 2"/>
    <x v="60"/>
    <m/>
    <m/>
  </r>
  <r>
    <x v="1"/>
    <x v="1"/>
    <s v="000-URD018-2025-0234017"/>
    <s v="28/02/2025"/>
    <s v="0936"/>
    <s v="RENOVACION DE CARTA FIANZA/GARANTIA"/>
    <s v="PRESENTA CARTA FIANZA 25439-0123-2025-000"/>
    <x v="0"/>
    <x v="0"/>
    <s v="323302"/>
    <s v="DIVISIÓN DE RECAUDACIÓN ADUANERA - SUPERVISIÓN 2"/>
    <x v="60"/>
    <m/>
    <m/>
  </r>
  <r>
    <x v="1"/>
    <x v="1"/>
    <s v="000-URD018-2025-0234026"/>
    <s v="28/02/2025"/>
    <s v="0936"/>
    <s v="RENOVACION DE CARTA FIANZA/GARANTIA"/>
    <s v="PRESENTA CARTA FIANZA 25439-0026-2025-000"/>
    <x v="0"/>
    <x v="0"/>
    <s v="323302"/>
    <s v="DIVISIÓN DE RECAUDACIÓN ADUANERA - SUPERVISIÓN 2"/>
    <x v="60"/>
    <m/>
    <m/>
  </r>
  <r>
    <x v="1"/>
    <x v="1"/>
    <s v="000-URD018-2025-0234203"/>
    <s v="28/02/2025"/>
    <s v="0936"/>
    <s v="RENOVACION DE CARTA FIANZA/GARANTIA"/>
    <s v="CARTA FIANZA 2679811-5 MAEMIL PERU SRL"/>
    <x v="0"/>
    <x v="0"/>
    <s v="323302"/>
    <s v="DIVISIÓN DE RECAUDACIÓN ADUANERA - SUPERVISIÓN 2"/>
    <x v="60"/>
    <m/>
    <m/>
  </r>
  <r>
    <x v="1"/>
    <x v="1"/>
    <s v="000-URD018-2025-0234370"/>
    <s v="28/02/2025"/>
    <s v="0936"/>
    <s v="RENOVACION DE CARTA FIANZA/GARANTIA"/>
    <s v="CARTA FIANZA 4410077217.06 VARI ALMACENES SAC"/>
    <x v="0"/>
    <x v="0"/>
    <s v="323302"/>
    <s v="DIVISIÓN DE RECAUDACIÓN ADUANERA - SUPERVISIÓN 2"/>
    <x v="60"/>
    <m/>
    <m/>
  </r>
  <r>
    <x v="1"/>
    <x v="1"/>
    <s v="000-URD018-2025-0234392"/>
    <s v="28/02/2025"/>
    <s v="0936"/>
    <s v="RENOVACION DE CARTA FIANZA/GARANTIA"/>
    <s v="CARTA FIANZA 4410075387.06 VARI ALMACENES SAC"/>
    <x v="0"/>
    <x v="0"/>
    <s v="323302"/>
    <s v="DIVISIÓN DE RECAUDACIÓN ADUANERA - SUPERVISIÓN 2"/>
    <x v="60"/>
    <m/>
    <m/>
  </r>
  <r>
    <x v="1"/>
    <x v="1"/>
    <s v="000-URD018-2025-0234451"/>
    <s v="28/02/2025"/>
    <s v="0936"/>
    <s v="RENOVACION DE CARTA FIANZA/GARANTIA"/>
    <s v="CARTA FIANZA 010625445-004 DEPOSITOS Y VENTAS SA"/>
    <x v="0"/>
    <x v="0"/>
    <s v="323302"/>
    <s v="DIVISIÓN DE RECAUDACIÓN ADUANERA - SUPERVISIÓN 2"/>
    <x v="158"/>
    <m/>
    <m/>
  </r>
  <r>
    <x v="1"/>
    <x v="1"/>
    <s v="000-URD018-2025-0234471"/>
    <s v="28/02/2025"/>
    <s v="0936"/>
    <s v="RENOVACION DE CARTA FIANZA/GARANTIA"/>
    <s v="CARTA FIANZA 10660303-000 INVERSIONES INTERAMERICANAS SA"/>
    <x v="0"/>
    <x v="0"/>
    <s v="323302"/>
    <s v="DIVISIÓN DE RECAUDACIÓN ADUANERA - SUPERVISIÓN 2"/>
    <x v="60"/>
    <m/>
    <m/>
  </r>
  <r>
    <x v="1"/>
    <x v="1"/>
    <s v="000-URD018-2025-0234746"/>
    <s v="28/02/2025"/>
    <s v="0936"/>
    <s v="RENOVACION DE CARTA FIANZA/GARANTIA"/>
    <s v="PRESENTA CARTA FIANZA 25439-0120-2025-00"/>
    <x v="0"/>
    <x v="0"/>
    <s v="323302"/>
    <s v="DIVISIÓN DE RECAUDACIÓN ADUANERA - SUPERVISIÓN 2"/>
    <x v="158"/>
    <m/>
    <m/>
  </r>
  <r>
    <x v="1"/>
    <x v="1"/>
    <s v="000-URD018-2025-0234770"/>
    <s v="28/02/2025"/>
    <s v="0936"/>
    <s v="RENOVACION DE CARTA FIANZA/GARANTIA"/>
    <s v="PRESENTA CARTA FIANZA 25436-0114-2025-000"/>
    <x v="0"/>
    <x v="0"/>
    <s v="323302"/>
    <s v="DIVISIÓN DE RECAUDACIÓN ADUANERA - SUPERVISIÓN 2"/>
    <x v="60"/>
    <m/>
    <m/>
  </r>
  <r>
    <x v="1"/>
    <x v="1"/>
    <s v="000-URD018-2025-0234781"/>
    <s v="28/02/2025"/>
    <s v="0936"/>
    <s v="RENOVACION DE CARTA FIANZA/GARANTIA"/>
    <s v="PRESENTA CARTA FIANZA 25439-0130-2025"/>
    <x v="0"/>
    <x v="0"/>
    <s v="323302"/>
    <s v="DIVISIÓN DE RECAUDACIÓN ADUANERA - SUPERVISIÓN 2"/>
    <x v="60"/>
    <m/>
    <m/>
  </r>
  <r>
    <x v="1"/>
    <x v="1"/>
    <s v="000-URD018-2025-0235106"/>
    <s v="28/02/2025"/>
    <s v="0936"/>
    <s v="RENOVACION DE CARTA FIANZA/GARANTIA"/>
    <s v="PRESENTA CARTA FIANZA 011-0408-9800014390-23"/>
    <x v="0"/>
    <x v="0"/>
    <s v="323302"/>
    <s v="DIVISIÓN DE RECAUDACIÓN ADUANERA - SUPERVISIÓN 2"/>
    <x v="60"/>
    <m/>
    <m/>
  </r>
  <r>
    <x v="1"/>
    <x v="1"/>
    <s v="000-URD018-2025-0235120"/>
    <s v="28/02/2025"/>
    <s v="0936"/>
    <s v="RENOVACION DE CARTA FIANZA/GARANTIA"/>
    <s v="PRESENTA CARTA FIANZA 0011-0879-9800001742-80"/>
    <x v="0"/>
    <x v="0"/>
    <s v="323302"/>
    <s v="DIVISIÓN DE RECAUDACIÓN ADUANERA - SUPERVISIÓN 2"/>
    <x v="60"/>
    <m/>
    <m/>
  </r>
  <r>
    <x v="1"/>
    <x v="1"/>
    <s v="000-URD018-2025-0235132"/>
    <s v="28/02/2025"/>
    <s v="0936"/>
    <s v="RENOVACION DE CARTA FIANZA/GARANTIA"/>
    <s v="PRESENTA CARTA FIANZA 0011-0586-9800487735-57"/>
    <x v="0"/>
    <x v="0"/>
    <s v="323302"/>
    <s v="DIVISIÓN DE RECAUDACIÓN ADUANERA - SUPERVISIÓN 2"/>
    <x v="60"/>
    <m/>
    <m/>
  </r>
  <r>
    <x v="1"/>
    <x v="1"/>
    <s v="000-URD018-2025-0235139"/>
    <s v="28/02/2025"/>
    <s v="0936"/>
    <s v="RENOVACION DE CARTA FIANZA/GARANTIA"/>
    <s v="PRESENT ACARTA FIANZA 0011-0408-9800017195-23"/>
    <x v="0"/>
    <x v="0"/>
    <s v="323302"/>
    <s v="DIVISIÓN DE RECAUDACIÓN ADUANERA - SUPERVISIÓN 2"/>
    <x v="60"/>
    <m/>
    <m/>
  </r>
  <r>
    <x v="1"/>
    <x v="1"/>
    <s v="000-URD018-2025-0235158"/>
    <s v="28/02/2025"/>
    <s v="0936"/>
    <s v="RENOVACION DE CARTA FIANZA/GARANTIA"/>
    <s v="PRESENTA CARTA FIANZA D193D02673250"/>
    <x v="0"/>
    <x v="0"/>
    <s v="323302"/>
    <s v="DIVISIÓN DE RECAUDACIÓN ADUANERA - SUPERVISIÓN 2"/>
    <x v="60"/>
    <m/>
    <m/>
  </r>
  <r>
    <x v="1"/>
    <x v="1"/>
    <s v="000-URD018-2025-0235165"/>
    <s v="28/02/2025"/>
    <s v="0936"/>
    <s v="RENOVACION DE CARTA FIANZA/GARANTIA"/>
    <s v="PRESENTA CARTA FIANZA D000-04308202"/>
    <x v="0"/>
    <x v="0"/>
    <s v="323302"/>
    <s v="DIVISIÓN DE RECAUDACIÓN ADUANERA - SUPERVISIÓN 2"/>
    <x v="60"/>
    <m/>
    <m/>
  </r>
  <r>
    <x v="1"/>
    <x v="1"/>
    <s v="000-URD018-2025-0235167"/>
    <s v="28/02/2025"/>
    <s v="0936"/>
    <s v="RENOVACION DE CARTA FIANZA/GARANTIA"/>
    <s v="PRESENTA CARTA FIANZA D193-02672534"/>
    <x v="0"/>
    <x v="0"/>
    <s v="323302"/>
    <s v="DIVISIÓN DE RECAUDACIÓN ADUANERA - SUPERVISIÓN 2"/>
    <x v="60"/>
    <m/>
    <m/>
  </r>
  <r>
    <x v="1"/>
    <x v="1"/>
    <s v="000-URD018-2025-0235180"/>
    <s v="28/02/2025"/>
    <s v="0936"/>
    <s v="RENOVACION DE CARTA FIANZA/GARANTIA"/>
    <s v="PRESENTA CARTA FIANZA D000-04302039"/>
    <x v="0"/>
    <x v="0"/>
    <s v="323302"/>
    <s v="DIVISIÓN DE RECAUDACIÓN ADUANERA - SUPERVISIÓN 2"/>
    <x v="60"/>
    <m/>
    <m/>
  </r>
  <r>
    <x v="1"/>
    <x v="1"/>
    <s v="000-URD018-2025-0235191"/>
    <s v="28/02/2025"/>
    <s v="0936"/>
    <s v="RENOVACION DE CARTA FIANZA/GARANTIA"/>
    <s v="PRESENTA CARTA FIANZA D194-01069140"/>
    <x v="0"/>
    <x v="0"/>
    <s v="323302"/>
    <s v="DIVISIÓN DE RECAUDACIÓN ADUANERA - SUPERVISIÓN 2"/>
    <x v="60"/>
    <m/>
    <m/>
  </r>
  <r>
    <x v="1"/>
    <x v="1"/>
    <s v="000-URD018-2025-0235198"/>
    <s v="28/02/2025"/>
    <s v="0936"/>
    <s v="RENOVACION DE CARTA FIANZA/GARANTIA"/>
    <s v="PRESENTA CARTA FIANZA D193-02672476"/>
    <x v="0"/>
    <x v="0"/>
    <s v="323302"/>
    <s v="DIVISIÓN DE RECAUDACIÓN ADUANERA - SUPERVISIÓN 2"/>
    <x v="60"/>
    <m/>
    <m/>
  </r>
  <r>
    <x v="1"/>
    <x v="1"/>
    <s v="000-URD018-2025-0235290"/>
    <s v="28/02/2025"/>
    <s v="0936"/>
    <s v="RENOVACION DE CARTA FIANZA/GARANTIA"/>
    <s v="PRESENTA CARTA FIANZA 0011-0408-9800017969-21"/>
    <x v="0"/>
    <x v="0"/>
    <s v="323302"/>
    <s v="DIVISIÓN DE RECAUDACIÓN ADUANERA - SUPERVISIÓN 2"/>
    <x v="60"/>
    <m/>
    <m/>
  </r>
  <r>
    <x v="1"/>
    <x v="1"/>
    <s v="000-URD018-2025-0235305"/>
    <s v="28/02/2025"/>
    <s v="0936"/>
    <s v="RENOVACION DE CARTA FIANZA/GARANTIA"/>
    <s v="PRESENTA CARTA FIANZA 0011-0350-9800017241"/>
    <x v="0"/>
    <x v="0"/>
    <s v="323302"/>
    <s v="DIVISIÓN DE RECAUDACIÓN ADUANERA - SUPERVISIÓN 2"/>
    <x v="60"/>
    <m/>
    <m/>
  </r>
  <r>
    <x v="1"/>
    <x v="1"/>
    <s v="000-URD018-2025-0235314"/>
    <s v="28/02/2025"/>
    <s v="0936"/>
    <s v="RENOVACION DE CARTA FIANZA/GARANTIA"/>
    <s v="PRESENTA CARTA FIANZA 0011-0350-9800145350-69"/>
    <x v="0"/>
    <x v="0"/>
    <s v="323302"/>
    <s v="DIVISIÓN DE RECAUDACIÓN ADUANERA - SUPERVISIÓN 2"/>
    <x v="60"/>
    <m/>
    <m/>
  </r>
  <r>
    <x v="1"/>
    <x v="1"/>
    <s v="000-URD018-2025-0235332"/>
    <s v="28/02/2025"/>
    <s v="0936"/>
    <s v="RENOVACION DE CARTA FIANZA/GARANTIA"/>
    <s v="PRESENTA CARTA FIANZA 0011.0350-9800017896"/>
    <x v="0"/>
    <x v="0"/>
    <s v="323302"/>
    <s v="DIVISIÓN DE RECAUDACIÓN ADUANERA - SUPERVISIÓN 2"/>
    <x v="158"/>
    <m/>
    <m/>
  </r>
  <r>
    <x v="1"/>
    <x v="1"/>
    <s v="000-URD018-2025-0235371"/>
    <s v="28/02/2025"/>
    <s v="0936"/>
    <s v="RENOVACION DE CARTA FIANZA/GARANTIA"/>
    <s v="PRESENTA CARTA FIANZA 1681326-05"/>
    <x v="0"/>
    <x v="0"/>
    <s v="323302"/>
    <s v="DIVISIÓN DE RECAUDACIÓN ADUANERA - SUPERVISIÓN 2"/>
    <x v="158"/>
    <m/>
    <m/>
  </r>
  <r>
    <x v="1"/>
    <x v="1"/>
    <s v="000-URD018-2025-0235379"/>
    <s v="28/02/2025"/>
    <s v="0936"/>
    <s v="RENOVACION DE CARTA FIANZA/GARANTIA"/>
    <s v="PRESENTA CARTA FIANZA 1692887-04"/>
    <x v="0"/>
    <x v="0"/>
    <s v="323302"/>
    <s v="DIVISIÓN DE RECAUDACIÓN ADUANERA - SUPERVISIÓN 2"/>
    <x v="60"/>
    <m/>
    <m/>
  </r>
  <r>
    <x v="1"/>
    <x v="1"/>
    <s v="000-URD018-2025-0235385"/>
    <s v="28/02/2025"/>
    <s v="0936"/>
    <s v="RENOVACION DE CARTA FIANZA/GARANTIA"/>
    <s v="PRESENTA CARTA FIANZA 30343944-01"/>
    <x v="0"/>
    <x v="0"/>
    <s v="323302"/>
    <s v="DIVISIÓN DE RECAUDACIÓN ADUANERA - SUPERVISIÓN 2"/>
    <x v="60"/>
    <m/>
    <m/>
  </r>
  <r>
    <x v="1"/>
    <x v="1"/>
    <s v="000-URD018-2025-0237740"/>
    <s v="03/03/2025"/>
    <s v="0936"/>
    <s v="RENOVACION DE CARTA FIANZA/GARANTIA"/>
    <s v="COMUNICA EMISION DE GARANTIA N° 4410097867.00"/>
    <x v="0"/>
    <x v="0"/>
    <s v="323302"/>
    <s v="DIVISIÓN DE RECAUDACIÓN ADUANERA - SUPERVISIÓN 2"/>
    <x v="60"/>
    <m/>
    <m/>
  </r>
  <r>
    <x v="1"/>
    <x v="1"/>
    <s v="000-URD018-2025-0238667"/>
    <s v="03/03/2025"/>
    <s v="0936"/>
    <s v="RENOVACION DE CARTA FIANZA/GARANTIA"/>
    <s v="COMUNICA EMISION DE GARANTIA N° 193-02673260"/>
    <x v="0"/>
    <x v="0"/>
    <s v="323302"/>
    <s v="DIVISIÓN DE RECAUDACIÓN ADUANERA - SUPERVISIÓN 2"/>
    <x v="60"/>
    <m/>
    <m/>
  </r>
  <r>
    <x v="1"/>
    <x v="1"/>
    <s v="000-URD018-2025-0238673"/>
    <s v="03/03/2025"/>
    <s v="0936"/>
    <s v="RENOVACION DE CARTA FIANZA/GARANTIA"/>
    <s v="COMUNICA EMISION DE GARANTIA N° D000-04307272"/>
    <x v="0"/>
    <x v="0"/>
    <s v="323302"/>
    <s v="DIVISIÓN DE RECAUDACIÓN ADUANERA - SUPERVISIÓN 2"/>
    <x v="60"/>
    <m/>
    <m/>
  </r>
  <r>
    <x v="1"/>
    <x v="1"/>
    <s v="000-URD018-2025-0238679"/>
    <s v="03/03/2025"/>
    <s v="0936"/>
    <s v="RENOVACION DE CARTA FIANZA/GARANTIA"/>
    <s v="COMUNICA EMISION DE GARANTIA N° D192-00426805"/>
    <x v="0"/>
    <x v="0"/>
    <s v="323302"/>
    <s v="DIVISIÓN DE RECAUDACIÓN ADUANERA - SUPERVISIÓN 2"/>
    <x v="60"/>
    <m/>
    <m/>
  </r>
  <r>
    <x v="1"/>
    <x v="1"/>
    <s v="000-URD018-2025-0239257"/>
    <s v="03/03/2025"/>
    <s v="0936"/>
    <s v="RENOVACION DE CARTA FIANZA/GARANTIA"/>
    <s v="COMUNICA EMISION DE GARANTIA N° 0011-0144-9800031932-31"/>
    <x v="0"/>
    <x v="0"/>
    <s v="323302"/>
    <s v="DIVISIÓN DE RECAUDACIÓN ADUANERA - SUPERVISIÓN 2"/>
    <x v="60"/>
    <m/>
    <m/>
  </r>
  <r>
    <x v="1"/>
    <x v="1"/>
    <s v="000-URD018-2025-0239535"/>
    <s v="03/03/2025"/>
    <s v="0936"/>
    <s v="RENOVACION DE CARTA FIANZA/GARANTIA"/>
    <s v="CARTA FIANZA NRO.2022/00020-03"/>
    <x v="0"/>
    <x v="0"/>
    <s v="323302"/>
    <s v="DIVISIÓN DE RECAUDACIÓN ADUANERA - SUPERVISIÓN 2"/>
    <x v="60"/>
    <m/>
    <m/>
  </r>
  <r>
    <x v="1"/>
    <x v="1"/>
    <s v="000-URD018-2025-0239672"/>
    <s v="03/03/2025"/>
    <s v="0936"/>
    <s v="RENOVACION DE CARTA FIANZA/GARANTIA"/>
    <s v="CARTA FIANZA 3012025038011"/>
    <x v="0"/>
    <x v="0"/>
    <s v="323302"/>
    <s v="DIVISIÓN DE RECAUDACIÓN ADUANERA - SUPERVISIÓN 2"/>
    <x v="60"/>
    <m/>
    <m/>
  </r>
  <r>
    <x v="1"/>
    <x v="1"/>
    <s v="000-URD018-2025-0239691"/>
    <s v="03/03/2025"/>
    <s v="0936"/>
    <s v="RENOVACION DE CARTA FIANZA/GARANTIA"/>
    <s v="CARTA FIANZA 3012025037842"/>
    <x v="0"/>
    <x v="0"/>
    <s v="323302"/>
    <s v="DIVISIÓN DE RECAUDACIÓN ADUANERA - SUPERVISIÓN 2"/>
    <x v="60"/>
    <m/>
    <m/>
  </r>
  <r>
    <x v="1"/>
    <x v="1"/>
    <s v="000-URD018-2025-0239946"/>
    <s v="03/03/2025"/>
    <s v="0936"/>
    <s v="RENOVACION DE CARTA FIANZA/GARANTIA"/>
    <s v="CARTA FIANZA 00110408980013173-24"/>
    <x v="0"/>
    <x v="0"/>
    <s v="323302"/>
    <s v="DIVISIÓN DE RECAUDACIÓN ADUANERA - SUPERVISIÓN 2"/>
    <x v="60"/>
    <m/>
    <m/>
  </r>
  <r>
    <x v="1"/>
    <x v="1"/>
    <s v="000-URD018-2025-0239957"/>
    <s v="03/03/2025"/>
    <s v="0936"/>
    <s v="RENOVACION DE CARTA FIANZA/GARANTIA"/>
    <s v="CARTA FIANZA 00110170980012980-83"/>
    <x v="0"/>
    <x v="0"/>
    <s v="323302"/>
    <s v="DIVISIÓN DE RECAUDACIÓN ADUANERA - SUPERVISIÓN 2"/>
    <x v="60"/>
    <m/>
    <m/>
  </r>
  <r>
    <x v="1"/>
    <x v="1"/>
    <s v="000-URD018-2025-0239965"/>
    <s v="03/03/2025"/>
    <s v="0936"/>
    <s v="RENOVACION DE CARTA FIANZA/GARANTIA"/>
    <s v="CARTA FIANZA 001104089800017187-20"/>
    <x v="0"/>
    <x v="0"/>
    <s v="323302"/>
    <s v="DIVISIÓN DE RECAUDACIÓN ADUANERA - SUPERVISIÓN 2"/>
    <x v="60"/>
    <m/>
    <m/>
  </r>
  <r>
    <x v="1"/>
    <x v="1"/>
    <s v="000-URD018-2025-0239972"/>
    <s v="03/03/2025"/>
    <s v="0936"/>
    <s v="RENOVACION DE CARTA FIANZA/GARANTIA"/>
    <s v="CARTA FIANZA 001104089800017640"/>
    <x v="0"/>
    <x v="0"/>
    <s v="323302"/>
    <s v="DIVISIÓN DE RECAUDACIÓN ADUANERA - SUPERVISIÓN 2"/>
    <x v="60"/>
    <m/>
    <m/>
  </r>
  <r>
    <x v="1"/>
    <x v="1"/>
    <s v="000-URD018-2025-0240046"/>
    <s v="03/03/2025"/>
    <s v="0936"/>
    <s v="RENOVACION DE CARTA FIANZA/GARANTIA"/>
    <s v="CARTA FIANZA NRO.5394601851 / 5397601851 / 539660511"/>
    <x v="0"/>
    <x v="0"/>
    <s v="323302"/>
    <s v="DIVISIÓN DE RECAUDACIÓN ADUANERA - SUPERVISIÓN 2"/>
    <x v="60"/>
    <m/>
    <m/>
  </r>
  <r>
    <x v="1"/>
    <x v="1"/>
    <s v="000-URD018-2025-0240500"/>
    <s v="03/03/2025"/>
    <s v="0936"/>
    <s v="RENOVACION DE CARTA FIANZA/GARANTIA"/>
    <s v="CARTA FIANZA NRO.784988862"/>
    <x v="0"/>
    <x v="0"/>
    <s v="323302"/>
    <s v="DIVISIÓN DE RECAUDACIÓN ADUANERA - SUPERVISIÓN 2"/>
    <x v="60"/>
    <m/>
    <m/>
  </r>
  <r>
    <x v="1"/>
    <x v="1"/>
    <s v="000-URD018-2025-0240656"/>
    <s v="03/03/2025"/>
    <s v="0936"/>
    <s v="RENOVACION DE CARTA FIANZA/GARANTIA"/>
    <s v="CARTA FIANZA NRO.D193-02672685"/>
    <x v="0"/>
    <x v="0"/>
    <s v="323302"/>
    <s v="DIVISIÓN DE RECAUDACIÓN ADUANERA - SUPERVISIÓN 2"/>
    <x v="60"/>
    <m/>
    <m/>
  </r>
  <r>
    <x v="1"/>
    <x v="1"/>
    <s v="000-URD018-2025-0240667"/>
    <s v="03/03/2025"/>
    <s v="0936"/>
    <s v="RENOVACION DE CARTA FIANZA/GARANTIA"/>
    <s v="CARTA FIANZA NRO.D193-02673327"/>
    <x v="0"/>
    <x v="0"/>
    <s v="323302"/>
    <s v="DIVISIÓN DE RECAUDACIÓN ADUANERA - SUPERVISIÓN 2"/>
    <x v="60"/>
    <m/>
    <m/>
  </r>
  <r>
    <x v="1"/>
    <x v="1"/>
    <s v="000-URD018-2025-0242481"/>
    <s v="04/03/2025"/>
    <s v="0936"/>
    <s v="RENOVACION DE CARTA FIANZA/GARANTIA"/>
    <s v="COMUNICA EMISION DE GARANTIA N° 3012025038202"/>
    <x v="0"/>
    <x v="0"/>
    <s v="323302"/>
    <s v="DIVISIÓN DE RECAUDACIÓN ADUANERA - SUPERVISIÓN 2"/>
    <x v="60"/>
    <m/>
    <m/>
  </r>
  <r>
    <x v="1"/>
    <x v="1"/>
    <s v="000-URD018-2025-0243553"/>
    <s v="04/03/2025"/>
    <s v="0936"/>
    <s v="RENOVACION DE CARTA FIANZA/GARANTIA"/>
    <s v="COMUNICA EMISION DE GARANTIA N° D193-02673798"/>
    <x v="0"/>
    <x v="0"/>
    <s v="323302"/>
    <s v="DIVISIÓN DE RECAUDACIÓN ADUANERA - SUPERVISIÓN 2"/>
    <x v="60"/>
    <m/>
    <m/>
  </r>
  <r>
    <x v="1"/>
    <x v="1"/>
    <s v="000-URD018-2025-0243566"/>
    <s v="04/03/2025"/>
    <s v="0936"/>
    <s v="RENOVACION DE CARTA FIANZA/GARANTIA"/>
    <s v="COMUNICA EMISION DE GARANTIA N° D000-04300945"/>
    <x v="0"/>
    <x v="0"/>
    <s v="323302"/>
    <s v="DIVISIÓN DE RECAUDACIÓN ADUANERA - SUPERVISIÓN 2"/>
    <x v="60"/>
    <m/>
    <m/>
  </r>
  <r>
    <x v="1"/>
    <x v="1"/>
    <s v="000-URD018-2025-0243586"/>
    <s v="04/03/2025"/>
    <s v="0936"/>
    <s v="RENOVACION DE CARTA FIANZA/GARANTIA"/>
    <s v="COMUNICA EMISION DE GARANTIA N° D194-01071657"/>
    <x v="0"/>
    <x v="0"/>
    <s v="323302"/>
    <s v="DIVISIÓN DE RECAUDACIÓN ADUANERA - SUPERVISIÓN 2"/>
    <x v="60"/>
    <m/>
    <m/>
  </r>
  <r>
    <x v="1"/>
    <x v="1"/>
    <s v="000-URD018-2025-0243595"/>
    <s v="04/03/2025"/>
    <s v="0936"/>
    <s v="RENOVACION DE CARTA FIANZA/GARANTIA"/>
    <s v="COMUNICA EMISION DE GARANTIA N° D193-02673294"/>
    <x v="0"/>
    <x v="0"/>
    <s v="323302"/>
    <s v="DIVISIÓN DE RECAUDACIÓN ADUANERA - SUPERVISIÓN 2"/>
    <x v="60"/>
    <m/>
    <m/>
  </r>
  <r>
    <x v="1"/>
    <x v="1"/>
    <s v="000-URD018-2025-0244214"/>
    <s v="04/03/2025"/>
    <s v="0936"/>
    <s v="RENOVACION DE CARTA FIANZA/GARANTIA"/>
    <s v="POLIZA DE CAUCION NRO.25439-0131-2025-000"/>
    <x v="0"/>
    <x v="0"/>
    <s v="323302"/>
    <s v="DIVISIÓN DE RECAUDACIÓN ADUANERA - SUPERVISIÓN 2"/>
    <x v="60"/>
    <m/>
    <m/>
  </r>
  <r>
    <x v="1"/>
    <x v="1"/>
    <s v="000-URD018-2025-0244654"/>
    <s v="04/03/2025"/>
    <s v="0936"/>
    <s v="RENOVACION DE CARTA FIANZA/GARANTIA"/>
    <s v="CARTA FIANZA NRO.001104089800018418"/>
    <x v="0"/>
    <x v="0"/>
    <s v="323302"/>
    <s v="DIVISIÓN DE RECAUDACIÓN ADUANERA - SUPERVISIÓN 2"/>
    <x v="60"/>
    <m/>
    <m/>
  </r>
  <r>
    <x v="1"/>
    <x v="1"/>
    <s v="000-URD018-2025-0244664"/>
    <s v="04/03/2025"/>
    <s v="0936"/>
    <s v="RENOVACION DE CARTA FIANZA/GARANTIA"/>
    <s v="CARTA FIANZA NRO.001101809800051425"/>
    <x v="0"/>
    <x v="0"/>
    <s v="323302"/>
    <s v="DIVISIÓN DE RECAUDACIÓN ADUANERA - SUPERVISIÓN 2"/>
    <x v="60"/>
    <m/>
    <m/>
  </r>
  <r>
    <x v="1"/>
    <x v="1"/>
    <s v="000-URD018-2025-0245350"/>
    <s v="04/03/2025"/>
    <s v="0936"/>
    <s v="RENOVACION DE CARTA FIANZA/GARANTIA"/>
    <s v="CARTA FIANZA NRO.D000-04307189"/>
    <x v="0"/>
    <x v="0"/>
    <s v="323302"/>
    <s v="DIVISIÓN DE RECAUDACIÓN ADUANERA - SUPERVISIÓN 2"/>
    <x v="60"/>
    <m/>
    <m/>
  </r>
  <r>
    <x v="1"/>
    <x v="1"/>
    <s v="000-URD018-2025-0245363"/>
    <s v="04/03/2025"/>
    <s v="0936"/>
    <s v="RENOVACION DE CARTA FIANZA/GARANTIA"/>
    <s v="CARTA FIANZA NRO.D193-02674061"/>
    <x v="0"/>
    <x v="0"/>
    <s v="323302"/>
    <s v="DIVISIÓN DE RECAUDACIÓN ADUANERA - SUPERVISIÓN 2"/>
    <x v="60"/>
    <m/>
    <m/>
  </r>
  <r>
    <x v="1"/>
    <x v="1"/>
    <s v="000-URD018-2025-0245373"/>
    <s v="04/03/2025"/>
    <s v="0936"/>
    <s v="RENOVACION DE CARTA FIANZA/GARANTIA"/>
    <s v="CARTA FIANZA NRO.D193-02674024"/>
    <x v="0"/>
    <x v="0"/>
    <s v="323302"/>
    <s v="DIVISIÓN DE RECAUDACIÓN ADUANERA - SUPERVISIÓN 2"/>
    <x v="60"/>
    <m/>
    <m/>
  </r>
  <r>
    <x v="1"/>
    <x v="1"/>
    <s v="000-URD018-2025-0245408"/>
    <s v="04/03/2025"/>
    <s v="0936"/>
    <s v="RENOVACION DE CARTA FIANZA/GARANTIA"/>
    <s v="CARTA FIANZA NRO.D194-010171672"/>
    <x v="0"/>
    <x v="0"/>
    <s v="323302"/>
    <s v="DIVISIÓN DE RECAUDACIÓN ADUANERA - SUPERVISIÓN 2"/>
    <x v="60"/>
    <m/>
    <m/>
  </r>
  <r>
    <x v="1"/>
    <x v="1"/>
    <s v="000-URD018-2025-0245487"/>
    <s v="04/03/2025"/>
    <s v="0936"/>
    <s v="RENOVACION DE CARTA FIANZA/GARANTIA"/>
    <s v="POLIZA DE CAUCION NRO.25439-0124-2025-000"/>
    <x v="0"/>
    <x v="0"/>
    <s v="323302"/>
    <s v="DIVISIÓN DE RECAUDACIÓN ADUANERA - SUPERVISIÓN 2"/>
    <x v="60"/>
    <m/>
    <m/>
  </r>
  <r>
    <x v="1"/>
    <x v="1"/>
    <s v="000-URD018-2025-0248100"/>
    <s v="05/03/2025"/>
    <s v="0936"/>
    <s v="RENOVACION DE CARTA FIANZA/GARANTIA"/>
    <s v="CARTA 100032-4"/>
    <x v="0"/>
    <x v="0"/>
    <s v="323302"/>
    <s v="DIVISIÓN DE RECAUDACIÓN ADUANERA - SUPERVISIÓN 2"/>
    <x v="60"/>
    <m/>
    <m/>
  </r>
  <r>
    <x v="1"/>
    <x v="1"/>
    <s v="000-URD018-2025-0248296"/>
    <s v="05/03/2025"/>
    <s v="0936"/>
    <s v="RENOVACION DE CARTA FIANZA/GARANTIA"/>
    <s v="CARTA FIANZA NRO.10615847-005"/>
    <x v="0"/>
    <x v="0"/>
    <s v="323302"/>
    <s v="DIVISIÓN DE RECAUDACIÓN ADUANERA - SUPERVISIÓN 2"/>
    <x v="60"/>
    <m/>
    <m/>
  </r>
  <r>
    <x v="1"/>
    <x v="1"/>
    <s v="000-URD018-2025-0248305"/>
    <s v="05/03/2025"/>
    <s v="0936"/>
    <s v="RENOVACION DE CARTA FIANZA/GARANTIA"/>
    <s v="CARTA FIANZA NRO.10615610-005"/>
    <x v="0"/>
    <x v="0"/>
    <s v="323302"/>
    <s v="DIVISIÓN DE RECAUDACIÓN ADUANERA - SUPERVISIÓN 2"/>
    <x v="60"/>
    <m/>
    <m/>
  </r>
  <r>
    <x v="1"/>
    <x v="1"/>
    <s v="000-URD018-2025-0248311"/>
    <s v="05/03/2025"/>
    <s v="0936"/>
    <s v="RENOVACION DE CARTA FIANZA/GARANTIA"/>
    <s v="CARTA FIANZA NRO.10601184-006"/>
    <x v="0"/>
    <x v="0"/>
    <s v="323302"/>
    <s v="DIVISIÓN DE RECAUDACIÓN ADUANERA - SUPERVISIÓN 2"/>
    <x v="60"/>
    <m/>
    <m/>
  </r>
  <r>
    <x v="1"/>
    <x v="1"/>
    <s v="000-URD018-2025-0248416"/>
    <s v="05/03/2025"/>
    <s v="0936"/>
    <s v="RENOVACION DE CARTA FIANZA/GARANTIA"/>
    <s v="COMUNICA EMISION DE GARANTIA N° D000-04297356"/>
    <x v="0"/>
    <x v="0"/>
    <s v="323302"/>
    <s v="DIVISIÓN DE RECAUDACIÓN ADUANERA - SUPERVISIÓN 2"/>
    <x v="60"/>
    <m/>
    <m/>
  </r>
  <r>
    <x v="1"/>
    <x v="1"/>
    <s v="000-URD018-2025-0249643"/>
    <s v="05/03/2025"/>
    <s v="0936"/>
    <s v="RENOVACION DE CARTA FIANZA/GARANTIA"/>
    <s v="CARTA 001103579800025493-12"/>
    <x v="0"/>
    <x v="0"/>
    <s v="323302"/>
    <s v="DIVISIÓN DE RECAUDACIÓN ADUANERA - SUPERVISIÓN 2"/>
    <x v="60"/>
    <m/>
    <m/>
  </r>
  <r>
    <x v="1"/>
    <x v="1"/>
    <s v="000-URD018-2025-0250601"/>
    <s v="05/03/2025"/>
    <s v="0936"/>
    <s v="RENOVACION DE CARTA FIANZA/GARANTIA"/>
    <s v="CARTA FIANZA NRO.D193-02673999"/>
    <x v="0"/>
    <x v="0"/>
    <s v="323302"/>
    <s v="DIVISIÓN DE RECAUDACIÓN ADUANERA - SUPERVISIÓN 2"/>
    <x v="60"/>
    <m/>
    <m/>
  </r>
  <r>
    <x v="1"/>
    <x v="1"/>
    <s v="000-URD018-2025-0250606"/>
    <s v="05/03/2025"/>
    <s v="0936"/>
    <s v="RENOVACION DE CARTA FIANZA/GARANTIA"/>
    <s v="CARTA FIANZA NRO.D193-02674026"/>
    <x v="0"/>
    <x v="0"/>
    <s v="323302"/>
    <s v="DIVISIÓN DE RECAUDACIÓN ADUANERA - SUPERVISIÓN 2"/>
    <x v="60"/>
    <m/>
    <m/>
  </r>
  <r>
    <x v="1"/>
    <x v="1"/>
    <s v="000-URD018-2025-0250618"/>
    <s v="05/03/2025"/>
    <s v="0936"/>
    <s v="RENOVACION DE CARTA FIANZA/GARANTIA"/>
    <s v="CARTA FIANZA NRO.D192-00427116"/>
    <x v="0"/>
    <x v="0"/>
    <s v="323302"/>
    <s v="DIVISIÓN DE RECAUDACIÓN ADUANERA - SUPERVISIÓN 2"/>
    <x v="60"/>
    <m/>
    <m/>
  </r>
  <r>
    <x v="1"/>
    <x v="1"/>
    <s v="000-URD018-2025-0253079"/>
    <s v="06/03/2025"/>
    <s v="0936"/>
    <s v="RENOVACION DE CARTA FIANZA/GARANTIA"/>
    <s v="CARTA FIANZA NRO.3012025038140"/>
    <x v="0"/>
    <x v="0"/>
    <s v="323302"/>
    <s v="DIVISIÓN DE RECAUDACIÓN ADUANERA - SUPERVISIÓN 2"/>
    <x v="60"/>
    <m/>
    <m/>
  </r>
  <r>
    <x v="1"/>
    <x v="1"/>
    <s v="000-URD018-2025-0254101"/>
    <s v="06/03/2025"/>
    <s v="0936"/>
    <s v="RENOVACION DE CARTA FIANZA/GARANTIA"/>
    <s v="POLIZA DE CAUCION NRO.25436-0115-2025-000"/>
    <x v="0"/>
    <x v="0"/>
    <s v="323302"/>
    <s v="DIVISIÓN DE RECAUDACIÓN ADUANERA - SUPERVISIÓN 2"/>
    <x v="60"/>
    <m/>
    <m/>
  </r>
  <r>
    <x v="1"/>
    <x v="1"/>
    <s v="000-URD018-2025-0254108"/>
    <s v="06/03/2025"/>
    <s v="0936"/>
    <s v="RENOVACION DE CARTA FIANZA/GARANTIA"/>
    <s v="POLIZA DE CAUCION NRO.25436-0079-2025-000"/>
    <x v="0"/>
    <x v="0"/>
    <s v="323302"/>
    <s v="DIVISIÓN DE RECAUDACIÓN ADUANERA - SUPERVISIÓN 2"/>
    <x v="60"/>
    <m/>
    <m/>
  </r>
  <r>
    <x v="1"/>
    <x v="1"/>
    <s v="000-URD018-2025-0254828"/>
    <s v="06/03/2025"/>
    <s v="0936"/>
    <s v="RENOVACION DE CARTA FIANZA/GARANTIA"/>
    <s v="CARTA FIANZA NRO.001101819800015718"/>
    <x v="0"/>
    <x v="0"/>
    <s v="323302"/>
    <s v="DIVISIÓN DE RECAUDACIÓN ADUANERA - SUPERVISIÓN 2"/>
    <x v="60"/>
    <m/>
    <m/>
  </r>
  <r>
    <x v="1"/>
    <x v="1"/>
    <s v="000-URD018-2025-0254844"/>
    <s v="06/03/2025"/>
    <s v="0936"/>
    <s v="RENOVACION DE CARTA FIANZA/GARANTIA"/>
    <s v="CARTA FIANZA NRO.001103629800041895"/>
    <x v="0"/>
    <x v="0"/>
    <s v="323302"/>
    <s v="DIVISIÓN DE RECAUDACIÓN ADUANERA - SUPERVISIÓN 2"/>
    <x v="60"/>
    <m/>
    <m/>
  </r>
  <r>
    <x v="1"/>
    <x v="1"/>
    <s v="000-URD018-2025-0255054"/>
    <s v="06/03/2025"/>
    <s v="0936"/>
    <s v="RENOVACION DE CARTA FIANZA/GARANTIA"/>
    <s v="COMUNICA EMISION DE GARANTIA N° 00002685"/>
    <x v="0"/>
    <x v="0"/>
    <s v="323302"/>
    <s v="DIVISIÓN DE RECAUDACIÓN ADUANERA - SUPERVISIÓN 2"/>
    <x v="60"/>
    <m/>
    <m/>
  </r>
  <r>
    <x v="1"/>
    <x v="1"/>
    <s v="000-URD018-2025-0255061"/>
    <s v="06/03/2025"/>
    <s v="0936"/>
    <s v="RENOVACION DE CARTA FIANZA/GARANTIA"/>
    <s v="COMUNICA EMISION DE GARANTIA N° 00002684"/>
    <x v="0"/>
    <x v="0"/>
    <s v="323302"/>
    <s v="DIVISIÓN DE RECAUDACIÓN ADUANERA - SUPERVISIÓN 2"/>
    <x v="60"/>
    <m/>
    <m/>
  </r>
  <r>
    <x v="1"/>
    <x v="1"/>
    <s v="000-URD018-2025-0255084"/>
    <s v="06/03/2025"/>
    <s v="0936"/>
    <s v="RENOVACION DE CARTA FIANZA/GARANTIA"/>
    <s v="COMUNICA EMISION DE GARANTIA N° 00002687"/>
    <x v="0"/>
    <x v="0"/>
    <s v="323302"/>
    <s v="DIVISIÓN DE RECAUDACIÓN ADUANERA - SUPERVISIÓN 2"/>
    <x v="60"/>
    <m/>
    <m/>
  </r>
  <r>
    <x v="1"/>
    <x v="1"/>
    <s v="000-URD018-2025-0255093"/>
    <s v="06/03/2025"/>
    <s v="0936"/>
    <s v="RENOVACION DE CARTA FIANZA/GARANTIA"/>
    <s v="COMUNICA EMISION DE GARANTIA N° 00002686"/>
    <x v="0"/>
    <x v="0"/>
    <s v="323302"/>
    <s v="DIVISIÓN DE RECAUDACIÓN ADUANERA - SUPERVISIÓN 2"/>
    <x v="60"/>
    <m/>
    <m/>
  </r>
  <r>
    <x v="1"/>
    <x v="1"/>
    <s v="000-URD018-2025-0255104"/>
    <s v="06/03/2025"/>
    <s v="0936"/>
    <s v="RENOVACION DE CARTA FIANZA/GARANTIA"/>
    <s v="COMUNICA EMISION DE GARANTIA N° 00002680"/>
    <x v="0"/>
    <x v="0"/>
    <s v="323302"/>
    <s v="DIVISIÓN DE RECAUDACIÓN ADUANERA - SUPERVISIÓN 2"/>
    <x v="60"/>
    <m/>
    <m/>
  </r>
  <r>
    <x v="1"/>
    <x v="1"/>
    <s v="000-URD018-2025-0255115"/>
    <s v="06/03/2025"/>
    <s v="0936"/>
    <s v="RENOVACION DE CARTA FIANZA/GARANTIA"/>
    <s v="COMUNICA EMISION DE GARANTIA N° 00002672"/>
    <x v="0"/>
    <x v="0"/>
    <s v="323302"/>
    <s v="DIVISIÓN DE RECAUDACIÓN ADUANERA - SUPERVISIÓN 2"/>
    <x v="60"/>
    <m/>
    <m/>
  </r>
  <r>
    <x v="1"/>
    <x v="1"/>
    <s v="000-URD018-2025-0255472"/>
    <s v="06/03/2025"/>
    <s v="0936"/>
    <s v="RENOVACION DE CARTA FIANZA/GARANTIA"/>
    <s v="CARTA FIANZA NRO.001107089800132068-52"/>
    <x v="0"/>
    <x v="0"/>
    <s v="323302"/>
    <s v="DIVISIÓN DE RECAUDACIÓN ADUANERA - SUPERVISIÓN 2"/>
    <x v="60"/>
    <m/>
    <m/>
  </r>
  <r>
    <x v="1"/>
    <x v="1"/>
    <s v="000-URD018-2025-0255549"/>
    <s v="06/03/2025"/>
    <s v="0936"/>
    <s v="RENOVACION DE CARTA FIANZA/GARANTIA"/>
    <s v="COMUNICA EMISION DE GARANTIA N° D215-00240252"/>
    <x v="0"/>
    <x v="0"/>
    <s v="323302"/>
    <s v="DIVISIÓN DE RECAUDACIÓN ADUANERA - SUPERVISIÓN 2"/>
    <x v="60"/>
    <m/>
    <m/>
  </r>
  <r>
    <x v="1"/>
    <x v="1"/>
    <s v="000-URD018-2025-0255558"/>
    <s v="06/03/2025"/>
    <s v="0936"/>
    <s v="RENOVACION DE CARTA FIANZA/GARANTIA"/>
    <s v="COMUNICA EMISION DE GARANTIA N° D194-01071633"/>
    <x v="0"/>
    <x v="0"/>
    <s v="323302"/>
    <s v="DIVISIÓN DE RECAUDACIÓN ADUANERA - SUPERVISIÓN 2"/>
    <x v="60"/>
    <m/>
    <m/>
  </r>
  <r>
    <x v="1"/>
    <x v="1"/>
    <s v="000-URD018-2025-0255565"/>
    <s v="06/03/2025"/>
    <s v="0936"/>
    <s v="RENOVACION DE CARTA FIANZA/GARANTIA"/>
    <s v="COMUNICA EMISION DE GARANTIA N° D193-02674008"/>
    <x v="0"/>
    <x v="0"/>
    <s v="323302"/>
    <s v="DIVISIÓN DE RECAUDACIÓN ADUANERA - SUPERVISIÓN 2"/>
    <x v="60"/>
    <m/>
    <m/>
  </r>
  <r>
    <x v="1"/>
    <x v="1"/>
    <s v="000-URD018-2025-0258169"/>
    <s v="07/03/2025"/>
    <s v="0936"/>
    <s v="RENOVACION DE CARTA FIANZA/GARANTIA"/>
    <s v="CARTA FIANZA NRO.10660421"/>
    <x v="0"/>
    <x v="0"/>
    <s v="323302"/>
    <s v="DIVISIÓN DE RECAUDACIÓN ADUANERA - SUPERVISIÓN 2"/>
    <x v="60"/>
    <m/>
    <m/>
  </r>
  <r>
    <x v="1"/>
    <x v="1"/>
    <s v="000-URD018-2025-0258925"/>
    <s v="07/03/2025"/>
    <s v="0936"/>
    <s v="RENOVACION DE CARTA FIANZA/GARANTIA"/>
    <s v="CARTA FIANZA NRO.1681658-05"/>
    <x v="0"/>
    <x v="0"/>
    <s v="323302"/>
    <s v="DIVISIÓN DE RECAUDACIÓN ADUANERA - SUPERVISIÓN 2"/>
    <x v="60"/>
    <m/>
    <m/>
  </r>
  <r>
    <x v="1"/>
    <x v="1"/>
    <s v="000-URD018-2025-0258935"/>
    <s v="07/03/2025"/>
    <s v="0936"/>
    <s v="RENOVACION DE CARTA FIANZA/GARANTIA"/>
    <s v="CARTA FIANZA NRO.1681428-05"/>
    <x v="0"/>
    <x v="0"/>
    <s v="323302"/>
    <s v="DIVISIÓN DE RECAUDACIÓN ADUANERA - SUPERVISIÓN 2"/>
    <x v="60"/>
    <m/>
    <m/>
  </r>
  <r>
    <x v="1"/>
    <x v="1"/>
    <s v="000-URD018-2025-0258975"/>
    <s v="07/03/2025"/>
    <s v="0936"/>
    <s v="RENOVACION DE CARTA FIANZA/GARANTIA"/>
    <s v="CARTA FIANZA NRO.25436-0116-2025-000"/>
    <x v="0"/>
    <x v="0"/>
    <s v="323302"/>
    <s v="DIVISIÓN DE RECAUDACIÓN ADUANERA - SUPERVISIÓN 2"/>
    <x v="60"/>
    <m/>
    <m/>
  </r>
  <r>
    <x v="1"/>
    <x v="1"/>
    <s v="000-URD018-2025-0259168"/>
    <s v="07/03/2025"/>
    <s v="0936"/>
    <s v="RENOVACION DE CARTA FIANZA/GARANTIA"/>
    <s v="CARTA FIANZA NRO.5399601490"/>
    <x v="0"/>
    <x v="0"/>
    <s v="323302"/>
    <s v="DIVISIÓN DE RECAUDACIÓN ADUANERA - SUPERVISIÓN 2"/>
    <x v="60"/>
    <m/>
    <m/>
  </r>
  <r>
    <x v="1"/>
    <x v="1"/>
    <s v="000-URD018-2025-0259512"/>
    <s v="07/03/2025"/>
    <s v="0936"/>
    <s v="RENOVACION DE CARTA FIANZA/GARANTIA"/>
    <s v="CARTA FIANZA NRO.00110370980002053-46"/>
    <x v="0"/>
    <x v="0"/>
    <s v="323302"/>
    <s v="DIVISIÓN DE RECAUDACIÓN ADUANERA - SUPERVISIÓN 2"/>
    <x v="60"/>
    <m/>
    <m/>
  </r>
  <r>
    <x v="1"/>
    <x v="1"/>
    <s v="000-URD018-2025-0263692"/>
    <s v="10/03/2025"/>
    <s v="0936"/>
    <s v="RENOVACION DE CARTA FIANZA/GARANTIA"/>
    <s v="COMUNICA EMISION DE GARANTIA N° D192-00427207"/>
    <x v="0"/>
    <x v="0"/>
    <s v="323302"/>
    <s v="DIVISIÓN DE RECAUDACIÓN ADUANERA - SUPERVISIÓN 2"/>
    <x v="60"/>
    <m/>
    <m/>
  </r>
  <r>
    <x v="1"/>
    <x v="1"/>
    <s v="000-URD018-2025-0264996"/>
    <s v="10/03/2025"/>
    <s v="0936"/>
    <s v="RENOVACION DE CARTA FIANZA/GARANTIA"/>
    <s v="COMUNICA EMISION DE GARANTIA N° 0011-0939-9800006344"/>
    <x v="0"/>
    <x v="0"/>
    <s v="323302"/>
    <s v="DIVISIÓN DE RECAUDACIÓN ADUANERA - SUPERVISIÓN 2"/>
    <x v="60"/>
    <m/>
    <m/>
  </r>
  <r>
    <x v="1"/>
    <x v="1"/>
    <s v="000-URD018-2025-0265004"/>
    <s v="10/03/2025"/>
    <s v="0936"/>
    <s v="RENOVACION DE CARTA FIANZA/GARANTIA"/>
    <s v="COMUNICA EMISION DE GARANTIA N° 0011-0408-9800018140-28"/>
    <x v="0"/>
    <x v="0"/>
    <s v="323302"/>
    <s v="DIVISIÓN DE RECAUDACIÓN ADUANERA - SUPERVISIÓN 2"/>
    <x v="60"/>
    <m/>
    <m/>
  </r>
  <r>
    <x v="1"/>
    <x v="1"/>
    <s v="000-URD018-2025-0267306"/>
    <s v="11/03/2025"/>
    <s v="0936"/>
    <s v="RENOVACION DE CARTA FIANZA/GARANTIA"/>
    <s v="COMUNICA EMISION DE GARANTIA N° 00002688"/>
    <x v="0"/>
    <x v="0"/>
    <s v="323302"/>
    <s v="DIVISIÓN DE RECAUDACIÓN ADUANERA - SUPERVISIÓN 2"/>
    <x v="60"/>
    <m/>
    <m/>
  </r>
  <r>
    <x v="1"/>
    <x v="1"/>
    <s v="000-URD018-2025-0269494"/>
    <s v="11/03/2025"/>
    <s v="0144"/>
    <s v="TITULARES DE INSTITUCIONES PUBLICAS, PRIVADAS Y OTROS.                "/>
    <s v="REMITE CARTA FIANZA 7101810100346-005 YACHT MARITIME DOCUMENT SAC"/>
    <x v="3"/>
    <x v="3"/>
    <s v="3D5500"/>
    <s v="DIVISIÓN DE REGÍMENES DE PERFECCIONAMIENTO Y OTROS"/>
    <x v="43"/>
    <m/>
    <m/>
  </r>
  <r>
    <x v="1"/>
    <x v="1"/>
    <s v="000-URD018-2025-0269534"/>
    <s v="11/03/2025"/>
    <s v="0936"/>
    <s v="RENOVACION DE CARTA FIANZA/GARANTIA"/>
    <s v="COMUNICA EMISION DE GARANTIA N° 0011-0708-9800178424-52"/>
    <x v="0"/>
    <x v="0"/>
    <s v="323302"/>
    <s v="DIVISIÓN DE RECAUDACIÓN ADUANERA - SUPERVISIÓN 2"/>
    <x v="60"/>
    <m/>
    <m/>
  </r>
  <r>
    <x v="1"/>
    <x v="1"/>
    <s v="000-URD018-2025-0269541"/>
    <s v="11/03/2025"/>
    <s v="0936"/>
    <s v="RENOVACION DE CARTA FIANZA/GARANTIA"/>
    <s v="COMUNICA EMISION DE GARANTIA N° 0011-0169-9800016603"/>
    <x v="0"/>
    <x v="0"/>
    <s v="323302"/>
    <s v="DIVISIÓN DE RECAUDACIÓN ADUANERA - SUPERVISIÓN 2"/>
    <x v="60"/>
    <m/>
    <m/>
  </r>
  <r>
    <x v="1"/>
    <x v="1"/>
    <s v="000-URD018-2025-0270187"/>
    <s v="11/03/2025"/>
    <s v="0936"/>
    <s v="RENOVACION DE CARTA FIANZA/GARANTIA"/>
    <s v="CARTA FIANZA NRO.1049287045"/>
    <x v="0"/>
    <x v="0"/>
    <s v="323302"/>
    <s v="DIVISIÓN DE RECAUDACIÓN ADUANERA - SUPERVISIÓN 2"/>
    <x v="60"/>
    <m/>
    <m/>
  </r>
  <r>
    <x v="1"/>
    <x v="1"/>
    <s v="000-URD018-2025-0276647"/>
    <s v="13/03/2025"/>
    <s v="0936"/>
    <s v="RENOVACION DE CARTA FIANZA/GARANTIA"/>
    <s v="COMUNICA EMISION DE GARANTIA N° D194-01072600"/>
    <x v="0"/>
    <x v="0"/>
    <s v="323302"/>
    <s v="DIVISIÓN DE RECAUDACIÓN ADUANERA - SUPERVISIÓN 2"/>
    <x v="60"/>
    <m/>
    <m/>
  </r>
  <r>
    <x v="1"/>
    <x v="1"/>
    <s v="000-URD018-2025-0276920"/>
    <s v="13/03/2025"/>
    <s v="0936"/>
    <s v="RENOVACION DE CARTA FIANZA/GARANTIA"/>
    <s v="COMUNICA EMISION DE GARANTIA N° LP5-80-00305-3"/>
    <x v="0"/>
    <x v="0"/>
    <s v="323302"/>
    <s v="DIVISIÓN DE RECAUDACIÓN ADUANERA - SUPERVISIÓN 2"/>
    <x v="60"/>
    <m/>
    <m/>
  </r>
  <r>
    <x v="1"/>
    <x v="1"/>
    <s v="000-URD018-2025-0279511"/>
    <s v="13/03/2025"/>
    <s v="0936"/>
    <s v="RENOVACION DE CARTA FIANZA/GARANTIA"/>
    <s v="COMUNICA EMISION DE GARANTIA N° 25439-0135-2025-000"/>
    <x v="0"/>
    <x v="0"/>
    <s v="323302"/>
    <s v="DIVISIÓN DE RECAUDACIÓN ADUANERA - SUPERVISIÓN 2"/>
    <x v="60"/>
    <m/>
    <m/>
  </r>
  <r>
    <x v="1"/>
    <x v="1"/>
    <s v="000-URD018-2025-0281208"/>
    <s v="14/03/2025"/>
    <s v="0936"/>
    <s v="RENOVACION DE CARTA FIANZA/GARANTIA"/>
    <s v="COMUNICA EMISION DE GARANTÍA N° D000-04319216"/>
    <x v="0"/>
    <x v="0"/>
    <s v="323302"/>
    <s v="DIVISIÓN DE RECAUDACIÓN ADUANERA - SUPERVISIÓN 2"/>
    <x v="60"/>
    <m/>
    <m/>
  </r>
  <r>
    <x v="1"/>
    <x v="1"/>
    <s v="000-URD018-2025-0282255"/>
    <s v="14/03/2025"/>
    <s v="0936"/>
    <s v="RENOVACION DE CARTA FIANZA/GARANTIA"/>
    <s v="CARTA FIANZA NRO.225300725"/>
    <x v="0"/>
    <x v="0"/>
    <s v="323302"/>
    <s v="DIVISIÓN DE RECAUDACIÓN ADUANERA - SUPERVISIÓN 2"/>
    <x v="60"/>
    <m/>
    <m/>
  </r>
  <r>
    <x v="1"/>
    <x v="1"/>
    <s v="000-URD018-2025-0282641"/>
    <s v="14/03/2025"/>
    <s v="0936"/>
    <s v="RENOVACION DE CARTA FIANZA/GARANTIA"/>
    <s v="COMUNICA EMISION DE GARANTIA N°  D000-04319050"/>
    <x v="0"/>
    <x v="0"/>
    <s v="323302"/>
    <s v="DIVISIÓN DE RECAUDACIÓN ADUANERA - SUPERVISIÓN 2"/>
    <x v="60"/>
    <m/>
    <m/>
  </r>
  <r>
    <x v="1"/>
    <x v="1"/>
    <s v="000-URD018-2025-0282651"/>
    <s v="14/03/2025"/>
    <s v="0936"/>
    <s v="RENOVACION DE CARTA FIANZA/GARANTIA"/>
    <s v="COMUNICA EMISION DE GARANTIA N° D000-04319077"/>
    <x v="0"/>
    <x v="0"/>
    <s v="323302"/>
    <s v="DIVISIÓN DE RECAUDACIÓN ADUANERA - SUPERVISIÓN 2"/>
    <x v="60"/>
    <m/>
    <m/>
  </r>
  <r>
    <x v="1"/>
    <x v="1"/>
    <s v="000-URD018-2025-0284418"/>
    <s v="14/03/2025"/>
    <s v="0936"/>
    <s v="RENOVACION DE CARTA FIANZA/GARANTIA"/>
    <s v="CARTA FIANZA NRO.D000-04295112"/>
    <x v="0"/>
    <x v="0"/>
    <s v="323302"/>
    <s v="DIVISIÓN DE RECAUDACIÓN ADUANERA - SUPERVISIÓN 2"/>
    <x v="60"/>
    <m/>
    <m/>
  </r>
  <r>
    <x v="1"/>
    <x v="1"/>
    <s v="000-URD018-2025-0284578"/>
    <s v="14/03/2025"/>
    <s v="0936"/>
    <s v="RENOVACION DE CARTA FIANZA/GARANTIA"/>
    <s v="CARTA FIANZA NRO.00110732980004796-53"/>
    <x v="0"/>
    <x v="0"/>
    <s v="323302"/>
    <s v="DIVISIÓN DE RECAUDACIÓN ADUANERA - SUPERVISIÓN 2"/>
    <x v="60"/>
    <m/>
    <m/>
  </r>
  <r>
    <x v="1"/>
    <x v="1"/>
    <s v="000-URD018-2025-0288720"/>
    <s v="17/03/2025"/>
    <s v="0936"/>
    <s v="RENOVACION DE CARTA FIANZA/GARANTIA"/>
    <s v="CARTA FIANZA D193-02679802"/>
    <x v="0"/>
    <x v="0"/>
    <s v="323302"/>
    <s v="DIVISIÓN DE RECAUDACIÓN ADUANERA - SUPERVISIÓN 2"/>
    <x v="60"/>
    <m/>
    <m/>
  </r>
  <r>
    <x v="1"/>
    <x v="1"/>
    <s v="000-URD018-2025-0289205"/>
    <s v="17/03/2025"/>
    <s v="0936"/>
    <s v="RENOVACION DE CARTA FIANZA/GARANTIA"/>
    <s v="CARTA FIANZA NRO.00110142789800042852"/>
    <x v="0"/>
    <x v="0"/>
    <s v="323302"/>
    <s v="DIVISIÓN DE RECAUDACIÓN ADUANERA - SUPERVISIÓN 2"/>
    <x v="94"/>
    <m/>
    <m/>
  </r>
  <r>
    <x v="1"/>
    <x v="1"/>
    <s v="000-URD018-2025-0290078"/>
    <s v="17/03/2025"/>
    <s v="0936"/>
    <s v="RENOVACION DE CARTA FIANZA/GARANTIA"/>
    <s v="CARTA FIANZA NRO.25436-0055-2025-000"/>
    <x v="0"/>
    <x v="0"/>
    <s v="323302"/>
    <s v="DIVISIÓN DE RECAUDACIÓN ADUANERA - SUPERVISIÓN 2"/>
    <x v="60"/>
    <m/>
    <m/>
  </r>
  <r>
    <x v="1"/>
    <x v="1"/>
    <s v="000-URD018-2025-0290184"/>
    <s v="17/03/2025"/>
    <s v="0936"/>
    <s v="RENOVACION DE CARTA FIANZA/GARANTIA"/>
    <s v="CARTA FIANZA NRO.D193-02675760"/>
    <x v="0"/>
    <x v="0"/>
    <s v="323302"/>
    <s v="DIVISIÓN DE RECAUDACIÓN ADUANERA - SUPERVISIÓN 2"/>
    <x v="60"/>
    <m/>
    <m/>
  </r>
  <r>
    <x v="1"/>
    <x v="1"/>
    <s v="000-URD018-2025-0290191"/>
    <s v="17/03/2025"/>
    <s v="0936"/>
    <s v="RENOVACION DE CARTA FIANZA/GARANTIA"/>
    <s v="CARTA FIANZA NRO.D130-00094313"/>
    <x v="0"/>
    <x v="0"/>
    <s v="323302"/>
    <s v="DIVISIÓN DE RECAUDACIÓN ADUANERA - SUPERVISIÓN 2"/>
    <x v="60"/>
    <m/>
    <m/>
  </r>
  <r>
    <x v="1"/>
    <x v="1"/>
    <s v="000-URD018-2025-0293134"/>
    <s v="18/03/2025"/>
    <s v="0936"/>
    <s v="RENOVACION DE CARTA FIANZA/GARANTIA"/>
    <s v="CARTA FIANZA NRO.225300763"/>
    <x v="0"/>
    <x v="0"/>
    <s v="323302"/>
    <s v="DIVISIÓN DE RECAUDACIÓN ADUANERA - SUPERVISIÓN 2"/>
    <x v="60"/>
    <m/>
    <m/>
  </r>
  <r>
    <x v="1"/>
    <x v="1"/>
    <s v="000-URD018-2025-0293235"/>
    <s v="18/03/2025"/>
    <s v="0936"/>
    <s v="RENOVACION DE CARTA FIANZA/GARANTIA"/>
    <s v="PRESENTA CARTA FIANZA  001520208146"/>
    <x v="0"/>
    <x v="0"/>
    <s v="323302"/>
    <s v="DIVISIÓN DE RECAUDACIÓN ADUANERA - SUPERVISIÓN 2"/>
    <x v="60"/>
    <m/>
    <m/>
  </r>
  <r>
    <x v="1"/>
    <x v="1"/>
    <s v="000-URD018-2025-0293318"/>
    <s v="18/03/2025"/>
    <s v="0936"/>
    <s v="RENOVACION DE CARTA FIANZA/GARANTIA"/>
    <s v="CARTA FIANZA NRO.D193-02680554"/>
    <x v="0"/>
    <x v="0"/>
    <s v="323302"/>
    <s v="DIVISIÓN DE RECAUDACIÓN ADUANERA - SUPERVISIÓN 2"/>
    <x v="60"/>
    <m/>
    <m/>
  </r>
  <r>
    <x v="1"/>
    <x v="1"/>
    <s v="000-URD018-2025-0293329"/>
    <s v="18/03/2025"/>
    <s v="0936"/>
    <s v="RENOVACION DE CARTA FIANZA/GARANTIA"/>
    <s v="CARTA FIANZA NRO.D193-02680328"/>
    <x v="0"/>
    <x v="0"/>
    <s v="323302"/>
    <s v="DIVISIÓN DE RECAUDACIÓN ADUANERA - SUPERVISIÓN 2"/>
    <x v="60"/>
    <m/>
    <m/>
  </r>
  <r>
    <x v="1"/>
    <x v="1"/>
    <s v="000-URD018-2025-0295192"/>
    <s v="18/03/2025"/>
    <s v="0936"/>
    <s v="RENOVACION DE CARTA FIANZA/GARANTIA"/>
    <s v="CARTA FIANZA NRO.D193-02680413"/>
    <x v="0"/>
    <x v="0"/>
    <s v="323302"/>
    <s v="DIVISIÓN DE RECAUDACIÓN ADUANERA - SUPERVISIÓN 2"/>
    <x v="26"/>
    <m/>
    <m/>
  </r>
  <r>
    <x v="1"/>
    <x v="1"/>
    <s v="000-URD018-2025-0298264"/>
    <s v="19/03/2025"/>
    <s v="0936"/>
    <s v="RENOVACION DE CARTA FIANZA/GARANTIA"/>
    <s v="CARTA FIANZA NRO.D215-00240599"/>
    <x v="0"/>
    <x v="0"/>
    <s v="323302"/>
    <s v="DIVISIÓN DE RECAUDACIÓN ADUANERA - SUPERVISIÓN 2"/>
    <x v="61"/>
    <m/>
    <m/>
  </r>
  <r>
    <x v="1"/>
    <x v="1"/>
    <s v="000-URD018-2025-0298284"/>
    <s v="19/03/2025"/>
    <s v="0936"/>
    <s v="RENOVACION DE CARTA FIANZA/GARANTIA"/>
    <s v="CARTA FIANZA NRO.D000-04321936"/>
    <x v="0"/>
    <x v="0"/>
    <s v="323302"/>
    <s v="DIVISIÓN DE RECAUDACIÓN ADUANERA - SUPERVISIÓN 2"/>
    <x v="61"/>
    <m/>
    <m/>
  </r>
  <r>
    <x v="1"/>
    <x v="1"/>
    <s v="000-URD018-2025-0298305"/>
    <s v="19/03/2025"/>
    <s v="0936"/>
    <s v="RENOVACION DE CARTA FIANZA/GARANTIA"/>
    <s v="CARTA FIANZA NRO.D192-00427451"/>
    <x v="0"/>
    <x v="0"/>
    <s v="323302"/>
    <s v="DIVISIÓN DE RECAUDACIÓN ADUANERA - SUPERVISIÓN 2"/>
    <x v="61"/>
    <m/>
    <m/>
  </r>
  <r>
    <x v="1"/>
    <x v="1"/>
    <s v="000-URD018-2025-0298306"/>
    <s v="19/03/2025"/>
    <s v="0936"/>
    <s v="RENOVACION DE CARTA FIANZA/GARANTIA"/>
    <s v="PRESENTA CARTA FIANZA 5390601491"/>
    <x v="0"/>
    <x v="0"/>
    <s v="323302"/>
    <s v="DIVISIÓN DE RECAUDACIÓN ADUANERA - SUPERVISIÓN 2"/>
    <x v="61"/>
    <m/>
    <m/>
  </r>
  <r>
    <x v="1"/>
    <x v="1"/>
    <s v="000-URD018-2025-0298314"/>
    <s v="19/03/2025"/>
    <s v="0936"/>
    <s v="RENOVACION DE CARTA FIANZA/GARANTIA"/>
    <s v="CARTA FIANZA NRO.D000-04322139"/>
    <x v="0"/>
    <x v="0"/>
    <s v="323302"/>
    <s v="DIVISIÓN DE RECAUDACIÓN ADUANERA - SUPERVISIÓN 2"/>
    <x v="61"/>
    <m/>
    <m/>
  </r>
  <r>
    <x v="1"/>
    <x v="1"/>
    <s v="000-URD018-2025-0299848"/>
    <s v="19/03/2025"/>
    <s v="0936"/>
    <s v="RENOVACION DE CARTA FIANZA/GARANTIA"/>
    <s v="CARTA FIANZA NRO.10660643-000"/>
    <x v="0"/>
    <x v="0"/>
    <s v="323302"/>
    <s v="DIVISIÓN DE RECAUDACIÓN ADUANERA - SUPERVISIÓN 2"/>
    <x v="60"/>
    <m/>
    <m/>
  </r>
  <r>
    <x v="1"/>
    <x v="1"/>
    <s v="000-URD018-2025-0303469"/>
    <s v="20/03/2025"/>
    <s v="0936"/>
    <s v="RENOVACION DE CARTA FIANZA/GARANTIA"/>
    <s v="CARTA FIANZA NRO.D000-04323871"/>
    <x v="0"/>
    <x v="0"/>
    <s v="323302"/>
    <s v="DIVISIÓN DE RECAUDACIÓN ADUANERA - SUPERVISIÓN 2"/>
    <x v="61"/>
    <m/>
    <m/>
  </r>
  <r>
    <x v="1"/>
    <x v="1"/>
    <s v="000-URD018-2025-0303480"/>
    <s v="20/03/2025"/>
    <s v="0936"/>
    <s v="RENOVACION DE CARTA FIANZA/GARANTIA"/>
    <s v="CARTA FIANZA NRO.D193-02680675"/>
    <x v="0"/>
    <x v="0"/>
    <s v="323302"/>
    <s v="DIVISIÓN DE RECAUDACIÓN ADUANERA - SUPERVISIÓN 2"/>
    <x v="61"/>
    <m/>
    <m/>
  </r>
  <r>
    <x v="1"/>
    <x v="1"/>
    <s v="000-URD018-2025-0303524"/>
    <s v="20/03/2025"/>
    <s v="0936"/>
    <s v="RENOVACION DE CARTA FIANZA/GARANTIA"/>
    <s v="CARTA FIANZA NRO.D194-01073795"/>
    <x v="0"/>
    <x v="0"/>
    <s v="323302"/>
    <s v="DIVISIÓN DE RECAUDACIÓN ADUANERA - SUPERVISIÓN 2"/>
    <x v="61"/>
    <m/>
    <m/>
  </r>
  <r>
    <x v="1"/>
    <x v="1"/>
    <s v="000-URD018-2025-0303949"/>
    <s v="20/03/2025"/>
    <s v="0936"/>
    <s v="RENOVACION DE CARTA FIANZA/GARANTIA"/>
    <s v="CARTA FIANZA NRO.001103879800017060"/>
    <x v="0"/>
    <x v="0"/>
    <s v="323302"/>
    <s v="DIVISIÓN DE RECAUDACIÓN ADUANERA - SUPERVISIÓN 2"/>
    <x v="61"/>
    <m/>
    <m/>
  </r>
  <r>
    <x v="1"/>
    <x v="1"/>
    <s v="000-URD018-2025-0304665"/>
    <s v="20/03/2025"/>
    <s v="0936"/>
    <s v="RENOVACION DE CARTA FIANZA/GARANTIA"/>
    <s v="PRESENTA POLIZA DE CAUCION 3012025038506"/>
    <x v="0"/>
    <x v="0"/>
    <s v="323302"/>
    <s v="DIVISIÓN DE RECAUDACIÓN ADUANERA - SUPERVISIÓN 2"/>
    <x v="61"/>
    <m/>
    <m/>
  </r>
  <r>
    <x v="1"/>
    <x v="1"/>
    <s v="000-URD018-2025-0306843"/>
    <s v="21/03/2025"/>
    <s v="0936"/>
    <s v="RENOVACION DE CARTA FIANZA/GARANTIA"/>
    <s v="PRESENTA CARTA FIANZA DE AGENTE DE CARGA INTRNACONAL 25439-0132-2025-000"/>
    <x v="0"/>
    <x v="0"/>
    <s v="323302"/>
    <s v="DIVISIÓN DE RECAUDACIÓN ADUANERA - SUPERVISIÓN 2"/>
    <x v="94"/>
    <m/>
    <m/>
  </r>
  <r>
    <x v="1"/>
    <x v="1"/>
    <s v="000-URD018-2025-0308049"/>
    <s v="21/03/2025"/>
    <s v="0936"/>
    <s v="RENOVACION DE CARTA FIANZA/GARANTIA"/>
    <s v="PRESENTA POLICA DE CAUCION 2697"/>
    <x v="0"/>
    <x v="0"/>
    <s v="323302"/>
    <s v="DIVISIÓN DE RECAUDACIÓN ADUANERA - SUPERVISIÓN 2"/>
    <x v="94"/>
    <m/>
    <m/>
  </r>
  <r>
    <x v="1"/>
    <x v="1"/>
    <s v="000-URD018-2025-0308063"/>
    <s v="21/03/2025"/>
    <s v="0936"/>
    <s v="RENOVACION DE CARTA FIANZA/GARANTIA"/>
    <s v="PRESENTA POLIZA DE CAUCION 2692"/>
    <x v="0"/>
    <x v="0"/>
    <s v="323302"/>
    <s v="DIVISIÓN DE RECAUDACIÓN ADUANERA - SUPERVISIÓN 2"/>
    <x v="61"/>
    <m/>
    <m/>
  </r>
  <r>
    <x v="1"/>
    <x v="1"/>
    <s v="000-URD018-2025-0308076"/>
    <s v="21/03/2025"/>
    <s v="0936"/>
    <s v="RENOVACION DE CARTA FIANZA/GARANTIA"/>
    <s v="PRESENTA POLIZA DE CAUCION 2693"/>
    <x v="0"/>
    <x v="0"/>
    <s v="323302"/>
    <s v="DIVISIÓN DE RECAUDACIÓN ADUANERA - SUPERVISIÓN 2"/>
    <x v="61"/>
    <m/>
    <m/>
  </r>
  <r>
    <x v="1"/>
    <x v="1"/>
    <s v="000-URD018-2025-0308090"/>
    <s v="21/03/2025"/>
    <s v="0936"/>
    <s v="RENOVACION DE CARTA FIANZA/GARANTIA"/>
    <s v="PRESENTA POLIZA DE CAUCION 2694"/>
    <x v="0"/>
    <x v="0"/>
    <s v="323302"/>
    <s v="DIVISIÓN DE RECAUDACIÓN ADUANERA - SUPERVISIÓN 2"/>
    <x v="61"/>
    <m/>
    <m/>
  </r>
  <r>
    <x v="1"/>
    <x v="1"/>
    <s v="000-URD018-2025-0308100"/>
    <s v="21/03/2025"/>
    <s v="0936"/>
    <s v="RENOVACION DE CARTA FIANZA/GARANTIA"/>
    <s v="PRESENTA POLIZA DE CAUCION 2695"/>
    <x v="0"/>
    <x v="0"/>
    <s v="323302"/>
    <s v="DIVISIÓN DE RECAUDACIÓN ADUANERA - SUPERVISIÓN 2"/>
    <x v="61"/>
    <m/>
    <m/>
  </r>
  <r>
    <x v="1"/>
    <x v="1"/>
    <s v="000-URD018-2025-0308110"/>
    <s v="21/03/2025"/>
    <s v="0936"/>
    <s v="RENOVACION DE CARTA FIANZA/GARANTIA"/>
    <s v="PRESENTA POLIZA DE CAUCION 2699"/>
    <x v="0"/>
    <x v="0"/>
    <s v="323302"/>
    <s v="DIVISIÓN DE RECAUDACIÓN ADUANERA - SUPERVISIÓN 2"/>
    <x v="61"/>
    <m/>
    <m/>
  </r>
  <r>
    <x v="1"/>
    <x v="1"/>
    <s v="000-URD018-2025-0308115"/>
    <s v="21/03/2025"/>
    <s v="0936"/>
    <s v="RENOVACION DE CARTA FIANZA/GARANTIA"/>
    <s v="PRESENTA POLIZA DE CAUCION 2696"/>
    <x v="0"/>
    <x v="0"/>
    <s v="323302"/>
    <s v="DIVISIÓN DE RECAUDACIÓN ADUANERA - SUPERVISIÓN 2"/>
    <x v="94"/>
    <m/>
    <m/>
  </r>
  <r>
    <x v="1"/>
    <x v="1"/>
    <s v="000-URD018-2025-0308587"/>
    <s v="21/03/2025"/>
    <s v="0936"/>
    <s v="RENOVACION DE CARTA FIANZA/GARANTIA"/>
    <s v="POLIZA DE CAUCION NRO.254310-0013-2025-000"/>
    <x v="0"/>
    <x v="0"/>
    <s v="323302"/>
    <s v="DIVISIÓN DE RECAUDACIÓN ADUANERA - SUPERVISIÓN 2"/>
    <x v="94"/>
    <m/>
    <m/>
  </r>
  <r>
    <x v="1"/>
    <x v="1"/>
    <s v="000-URD018-2025-0313718"/>
    <s v="24/03/2025"/>
    <s v="0936"/>
    <s v="RENOVACION DE CARTA FIANZA/GARANTIA"/>
    <s v="COMUNICA EMISION DE GARANTIA N° 0011-0144-9800032041-30"/>
    <x v="0"/>
    <x v="0"/>
    <s v="323302"/>
    <s v="DIVISIÓN DE RECAUDACIÓN ADUANERA - SUPERVISIÓN 2"/>
    <x v="461"/>
    <m/>
    <m/>
  </r>
  <r>
    <x v="1"/>
    <x v="1"/>
    <s v="000-URD018-2025-0313776"/>
    <s v="24/03/2025"/>
    <s v="0936"/>
    <s v="RENOVACION DE CARTA FIANZA/GARANTIA"/>
    <s v="COMUNICA EMISION DE GARANTIA N° 10660716-000"/>
    <x v="0"/>
    <x v="0"/>
    <s v="323302"/>
    <s v="DIVISIÓN DE RECAUDACIÓN ADUANERA - SUPERVISIÓN 2"/>
    <x v="94"/>
    <m/>
    <m/>
  </r>
  <r>
    <x v="1"/>
    <x v="1"/>
    <s v="000-URD018-2025-0313829"/>
    <s v="24/03/2025"/>
    <s v="0936"/>
    <s v="RENOVACION DE CARTA FIANZA/GARANTIA"/>
    <s v="CARTA FIANZA NRO.97545-8"/>
    <x v="0"/>
    <x v="0"/>
    <s v="323302"/>
    <s v="DIVISIÓN DE RECAUDACIÓN ADUANERA - SUPERVISIÓN 2"/>
    <x v="94"/>
    <m/>
    <m/>
  </r>
  <r>
    <x v="1"/>
    <x v="1"/>
    <s v="000-URD018-2025-0316031"/>
    <s v="24/03/2025"/>
    <s v="0936"/>
    <s v="RENOVACION DE CARTA FIANZA/GARANTIA"/>
    <s v="COMUNICA EMISION DE GARANTIA N° 010660721-000"/>
    <x v="0"/>
    <x v="0"/>
    <s v="323302"/>
    <s v="DIVISIÓN DE RECAUDACIÓN ADUANERA - SUPERVISIÓN 2"/>
    <x v="94"/>
    <m/>
    <m/>
  </r>
  <r>
    <x v="1"/>
    <x v="1"/>
    <s v="000-URD018-2025-0316158"/>
    <s v="24/03/2025"/>
    <s v="0936"/>
    <s v="RENOVACION DE CARTA FIANZA/GARANTIA"/>
    <s v="CARTA FIANZA NRO.001101389800020067"/>
    <x v="0"/>
    <x v="0"/>
    <s v="323302"/>
    <s v="DIVISIÓN DE RECAUDACIÓN ADUANERA - SUPERVISIÓN 2"/>
    <x v="94"/>
    <m/>
    <m/>
  </r>
  <r>
    <x v="1"/>
    <x v="1"/>
    <s v="000-URD018-2025-0319143"/>
    <s v="25/03/2025"/>
    <s v="0936"/>
    <s v="RENOVACION DE CARTA FIANZA/GARANTIA"/>
    <s v="COMUNICA EMISION DE GARANTIA N° 109754-1"/>
    <x v="0"/>
    <x v="0"/>
    <s v="323302"/>
    <s v="DIVISIÓN DE RECAUDACIÓN ADUANERA - SUPERVISIÓN 2"/>
    <x v="94"/>
    <m/>
    <m/>
  </r>
  <r>
    <x v="1"/>
    <x v="1"/>
    <s v="000-URD018-2025-0319780"/>
    <s v="25/03/2025"/>
    <s v="0936"/>
    <s v="RENOVACION DE CARTA FIANZA/GARANTIA"/>
    <s v="COMUNICA EMISION DE GARANTIA N° D000-04318978"/>
    <x v="0"/>
    <x v="0"/>
    <s v="323302"/>
    <s v="DIVISIÓN DE RECAUDACIÓN ADUANERA - SUPERVISIÓN 2"/>
    <x v="94"/>
    <m/>
    <m/>
  </r>
  <r>
    <x v="1"/>
    <x v="1"/>
    <s v="000-URD018-2025-0324051"/>
    <s v="26/03/2025"/>
    <s v="0936"/>
    <s v="RENOVACION DE CARTA FIANZA/GARANTIA"/>
    <s v="CARTA FIANZA NRO.0011037898000330207-76"/>
    <x v="0"/>
    <x v="0"/>
    <s v="323302"/>
    <s v="DIVISIÓN DE RECAUDACIÓN ADUANERA - SUPERVISIÓN 2"/>
    <x v="94"/>
    <m/>
    <m/>
  </r>
  <r>
    <x v="1"/>
    <x v="1"/>
    <s v="000-URD018-2025-0328943"/>
    <s v="27/03/2025"/>
    <s v="0936"/>
    <s v="RENOVACION DE CARTA FIANZA/GARANTIA"/>
    <s v="CARTA FIANZA NRO.5399602041"/>
    <x v="0"/>
    <x v="0"/>
    <s v="323302"/>
    <s v="DIVISIÓN DE RECAUDACIÓN ADUANERA - SUPERVISIÓN 2"/>
    <x v="94"/>
    <m/>
    <m/>
  </r>
  <r>
    <x v="1"/>
    <x v="1"/>
    <s v="000-URD018-2025-0329802"/>
    <s v="27/03/2025"/>
    <s v="0936"/>
    <s v="RENOVACION DE CARTA FIANZA/GARANTIA"/>
    <s v="COMUNICA EMISION DE GARANTIA N° 25439-0137-2025-000"/>
    <x v="0"/>
    <x v="0"/>
    <s v="323302"/>
    <s v="DIVISIÓN DE RECAUDACIÓN ADUANERA - SUPERVISIÓN 2"/>
    <x v="94"/>
    <m/>
    <m/>
  </r>
  <r>
    <x v="1"/>
    <x v="1"/>
    <s v="000-URD018-2025-0329809"/>
    <s v="27/03/2025"/>
    <s v="0936"/>
    <s v="RENOVACION DE CARTA FIANZA/GARANTIA"/>
    <s v="COMUNICA EMISION DE GARANTIA N° 25439-0133-2025-000"/>
    <x v="0"/>
    <x v="0"/>
    <s v="323302"/>
    <s v="DIVISIÓN DE RECAUDACIÓN ADUANERA - SUPERVISIÓN 2"/>
    <x v="94"/>
    <m/>
    <m/>
  </r>
  <r>
    <x v="1"/>
    <x v="1"/>
    <s v="000-URD018-2025-0336694"/>
    <s v="28/03/2025"/>
    <s v="0936"/>
    <s v="RENOVACION DE CARTA FIANZA/GARANTIA"/>
    <s v="CARTA FIANZA NRO.D193-02684726"/>
    <x v="0"/>
    <x v="0"/>
    <s v="323302"/>
    <s v="DIVISIÓN DE RECAUDACIÓN ADUANERA - SUPERVISIÓN 2"/>
    <x v="94"/>
    <m/>
    <m/>
  </r>
  <r>
    <x v="1"/>
    <x v="1"/>
    <s v="000-URD018-2025-0341402"/>
    <s v="31/03/2025"/>
    <s v="0936"/>
    <s v="RENOVACION DE CARTA FIANZA/GARANTIA"/>
    <s v="PRESENTA CARTA FIANZA D480-00064183"/>
    <x v="0"/>
    <x v="0"/>
    <s v="323302"/>
    <s v="DIVISIÓN DE RECAUDACIÓN ADUANERA - SUPERVISIÓN 2"/>
    <x v="94"/>
    <m/>
    <m/>
  </r>
  <r>
    <x v="1"/>
    <x v="1"/>
    <s v="000-URD018-2025-0351887"/>
    <s v="02/04/2025"/>
    <s v="0936"/>
    <s v="RENOVACION DE CARTA FIANZA/GARANTIA"/>
    <s v="PRESENTA CARTA FIANZA 5390602056"/>
    <x v="0"/>
    <x v="0"/>
    <s v="323302"/>
    <s v="DIVISIÓN DE RECAUDACIÓN ADUANERA - SUPERVISIÓN 2"/>
    <x v="26"/>
    <m/>
    <m/>
  </r>
  <r>
    <x v="1"/>
    <x v="1"/>
    <s v="000-URD018-2025-0355328"/>
    <s v="03/04/2025"/>
    <s v="0936"/>
    <s v="RENOVACION DE CARTA FIANZA/GARANTIA"/>
    <s v="COMUNICA EMISION DE GARANTIA N° 0011-0708-9800179471-52"/>
    <x v="0"/>
    <x v="0"/>
    <s v="323302"/>
    <s v="DIVISIÓN DE RECAUDACIÓN ADUANERA - SUPERVISIÓN 2"/>
    <x v="94"/>
    <m/>
    <m/>
  </r>
  <r>
    <x v="1"/>
    <x v="1"/>
    <s v="000-URD018-2025-0360378"/>
    <s v="04/04/2025"/>
    <s v="0936"/>
    <s v="RENOVACION DE CARTA FIANZA/GARANTIA"/>
    <s v="PRESENTA CARTA FIANZA 10660998"/>
    <x v="0"/>
    <x v="0"/>
    <s v="323302"/>
    <s v="DIVISIÓN DE RECAUDACIÓN ADUANERA - SUPERVISIÓN 2"/>
    <x v="94"/>
    <m/>
    <m/>
  </r>
  <r>
    <x v="1"/>
    <x v="1"/>
    <s v="000-URD018-2025-0360561"/>
    <s v="04/04/2025"/>
    <s v="0936"/>
    <s v="RENOVACION DE CARTA FIANZA/GARANTIA"/>
    <s v="COMUNICA EMISION DE GARANTIA N° D000-04333503"/>
    <x v="0"/>
    <x v="0"/>
    <s v="323302"/>
    <s v="DIVISIÓN DE RECAUDACIÓN ADUANERA - SUPERVISIÓN 2"/>
    <x v="26"/>
    <m/>
    <m/>
  </r>
  <r>
    <x v="1"/>
    <x v="1"/>
    <s v="000-URD018-2025-0374730"/>
    <s v="08/04/2025"/>
    <s v="0936"/>
    <s v="RENOVACION DE CARTA FIANZA/GARANTIA"/>
    <s v="COMUNICA EMISION DE GARANTIA N° 225300951"/>
    <x v="0"/>
    <x v="0"/>
    <s v="323302"/>
    <s v="DIVISIÓN DE RECAUDACIÓN ADUANERA - SUPERVISIÓN 2"/>
    <x v="26"/>
    <m/>
    <m/>
  </r>
  <r>
    <x v="1"/>
    <x v="1"/>
    <s v="000-URD018-2025-0379001"/>
    <s v="09/04/2025"/>
    <s v="0905"/>
    <s v="DOCUMENTACION DE ADUANAS                                              "/>
    <s v="RESPUESTA FORMAL CERTIFICADOS DE ORIGE BRASIL"/>
    <x v="9"/>
    <x v="9"/>
    <s v="313100"/>
    <s v="DIVISIÓN DE TRATADOS ADUANEROS INTERNACIONALES"/>
    <x v="44"/>
    <m/>
    <m/>
  </r>
  <r>
    <x v="1"/>
    <x v="1"/>
    <s v="000-URD018-2025-0385884"/>
    <s v="10/04/2025"/>
    <s v="0936"/>
    <s v="RENOVACION DE CARTA FIANZA/GARANTIA"/>
    <s v="POLIZA DE CAUCION NRO.25436-0117-2025-000"/>
    <x v="0"/>
    <x v="0"/>
    <s v="323302"/>
    <s v="DIVISIÓN DE RECAUDACIÓN ADUANERA - SUPERVISIÓN 2"/>
    <x v="26"/>
    <m/>
    <m/>
  </r>
  <r>
    <x v="1"/>
    <x v="1"/>
    <s v="000-URD018-2025-0386303"/>
    <s v="10/04/2025"/>
    <s v="0936"/>
    <s v="RENOVACION DE CARTA FIANZA/GARANTIA"/>
    <s v="COMUNICA EMISION DE GARANTIA N° 35441-0001-2025-000"/>
    <x v="0"/>
    <x v="0"/>
    <s v="323302"/>
    <s v="DIVISIÓN DE RECAUDACIÓN ADUANERA - SUPERVISIÓN 2"/>
    <x v="94"/>
    <m/>
    <m/>
  </r>
  <r>
    <x v="1"/>
    <x v="1"/>
    <s v="000-URD018-2025-0389699"/>
    <s v="11/04/2025"/>
    <s v="0936"/>
    <s v="RENOVACION DE CARTA FIANZA/GARANTIA"/>
    <s v="COMUNICA EMISION DE GARANTIA N° 0011-0732-9800004818-55"/>
    <x v="0"/>
    <x v="0"/>
    <s v="323302"/>
    <s v="DIVISIÓN DE RECAUDACIÓN ADUANERA - SUPERVISIÓN 2"/>
    <x v="94"/>
    <m/>
    <m/>
  </r>
  <r>
    <x v="1"/>
    <x v="1"/>
    <s v="000-URD018-2025-0409117"/>
    <s v="16/04/2025"/>
    <s v="0936"/>
    <s v="RENOVACION DE CARTA FIANZA/GARANTIA"/>
    <s v="CARTA FIANZA NRO.001107089800179358-51"/>
    <x v="0"/>
    <x v="0"/>
    <s v="323302"/>
    <s v="DIVISIÓN DE RECAUDACIÓN ADUANERA - SUPERVISIÓN 2"/>
    <x v="94"/>
    <m/>
    <m/>
  </r>
  <r>
    <x v="1"/>
    <x v="1"/>
    <s v="000-URD018-2025-0428714"/>
    <s v="23/04/2025"/>
    <s v="0936"/>
    <s v="RENOVACION DE CARTA FIANZA/GARANTIA"/>
    <s v="COMUNICA EMISION DE GARANTIA N° 0011-0732-9800004834-52"/>
    <x v="0"/>
    <x v="0"/>
    <s v="323302"/>
    <s v="DIVISIÓN DE RECAUDACIÓN ADUANERA - SUPERVISIÓN 2"/>
    <x v="94"/>
    <m/>
    <m/>
  </r>
  <r>
    <x v="1"/>
    <x v="1"/>
    <s v="000-URD018-2025-0436082"/>
    <s v="25/04/2025"/>
    <s v="0936"/>
    <s v="RENOVACION DE CARTA FIANZA/GARANTIA"/>
    <s v="COMUNICA EMISION DE GARANTIA N° 25439-0138-2025-000"/>
    <x v="0"/>
    <x v="0"/>
    <s v="323302"/>
    <s v="DIVISIÓN DE RECAUDACIÓN ADUANERA - SUPERVISIÓN 2"/>
    <x v="94"/>
    <m/>
    <m/>
  </r>
  <r>
    <x v="1"/>
    <x v="1"/>
    <s v="000-URD018-2025-0436703"/>
    <s v="25/04/2025"/>
    <s v="4082"/>
    <s v="RESPUESTA A REQUERIMIENTOS"/>
    <s v="REF. REQUERIMIENTOS N° 2710-2024-SUNAT-323100"/>
    <x v="0"/>
    <x v="0"/>
    <s v="323106"/>
    <s v="DIVISIÓN DE FISCALIZACIÓN POSTERIOR - SUPERVISIÓN "/>
    <x v="5"/>
    <m/>
    <m/>
  </r>
  <r>
    <x v="1"/>
    <x v="1"/>
    <s v="000-URD018-2025-0445605"/>
    <s v="28/04/2025"/>
    <s v="0936"/>
    <s v="RENOVACION DE CARTA FIANZA/GARANTIA"/>
    <s v="COMUNICA EMISION DE GARANTIA N° D193-02695037"/>
    <x v="0"/>
    <x v="0"/>
    <s v="323302"/>
    <s v="DIVISIÓN DE RECAUDACIÓN ADUANERA - SUPERVISIÓN 2"/>
    <x v="94"/>
    <m/>
    <m/>
  </r>
  <r>
    <x v="1"/>
    <x v="1"/>
    <s v="000-URD018-2025-0445702"/>
    <s v="28/04/2025"/>
    <s v="0936"/>
    <s v="RENOVACION DE CARTA FIANZA/GARANTIA"/>
    <s v="COMUNICA EMISION DE GARANTIA N° 3012025039106"/>
    <x v="0"/>
    <x v="0"/>
    <s v="323302"/>
    <s v="DIVISIÓN DE RECAUDACIÓN ADUANERA - SUPERVISIÓN 2"/>
    <x v="94"/>
    <m/>
    <m/>
  </r>
  <r>
    <x v="1"/>
    <x v="1"/>
    <s v="000-URD018-2025-0453944"/>
    <s v="30/04/2025"/>
    <s v="0936"/>
    <s v="RENOVACION DE CARTA FIANZA/GARANTIA"/>
    <s v="CARTA FIANZA NRO.D000-04354324"/>
    <x v="0"/>
    <x v="0"/>
    <s v="323302"/>
    <s v="DIVISIÓN DE RECAUDACIÓN ADUANERA - SUPERVISIÓN 2"/>
    <x v="94"/>
    <m/>
    <m/>
  </r>
  <r>
    <x v="1"/>
    <x v="1"/>
    <s v="000-URD018-2025-0456799"/>
    <s v="30/04/2025"/>
    <s v="0936"/>
    <s v="RENOVACION DE CARTA FIANZA/GARANTIA"/>
    <s v="POLIZA DE CAUCION NRO.3012025039172"/>
    <x v="0"/>
    <x v="0"/>
    <s v="323302"/>
    <s v="DIVISIÓN DE RECAUDACIÓN ADUANERA - SUPERVISIÓN 2"/>
    <x v="94"/>
    <m/>
    <m/>
  </r>
  <r>
    <x v="1"/>
    <x v="1"/>
    <s v="000-URD018-2025-0472816"/>
    <s v="06/05/2025"/>
    <s v="0936"/>
    <s v="RENOVACION DE CARTA FIANZA/GARANTIA"/>
    <s v="PRESENTA CARTA FIANZA D193-02699164"/>
    <x v="0"/>
    <x v="0"/>
    <s v="323302"/>
    <s v="DIVISIÓN DE RECAUDACIÓN ADUANERA - SUPERVISIÓN 2"/>
    <x v="26"/>
    <m/>
    <m/>
  </r>
  <r>
    <x v="1"/>
    <x v="1"/>
    <s v="000-URD018-2025-0475339"/>
    <s v="07/05/2025"/>
    <s v="0936"/>
    <s v="RENOVACION DE CARTA FIANZA/GARANTIA"/>
    <s v="GARANTIA NOMINAL NRO.001-2025"/>
    <x v="0"/>
    <x v="0"/>
    <s v="323302"/>
    <s v="DIVISIÓN DE RECAUDACIÓN ADUANERA - SUPERVISIÓN 2"/>
    <x v="26"/>
    <m/>
    <m/>
  </r>
  <r>
    <x v="1"/>
    <x v="1"/>
    <s v="000-URD018-2025-0487976"/>
    <s v="09/05/2025"/>
    <s v="0936"/>
    <s v="RENOVACION DE CARTA FIANZA/GARANTIA"/>
    <s v="PRESENTA POLIZA DE CAUCION GLOBAL 3012025037167"/>
    <x v="0"/>
    <x v="0"/>
    <s v="323302"/>
    <s v="DIVISIÓN DE RECAUDACIÓN ADUANERA - SUPERVISIÓN 2"/>
    <x v="26"/>
    <m/>
    <m/>
  </r>
  <r>
    <x v="1"/>
    <x v="1"/>
    <s v="000-URD018-2025-0524531"/>
    <s v="20/05/2025"/>
    <s v="0936"/>
    <s v="RENOVACION DE CARTA FIANZA/GARANTIA"/>
    <s v="COMUNICA EMISION DE GARANTIA N° 0011-0103-9800010370-99"/>
    <x v="0"/>
    <x v="0"/>
    <s v="323302"/>
    <s v="DIVISIÓN DE RECAUDACIÓN ADUANERA - SUPERVISIÓN 2"/>
    <x v="26"/>
    <m/>
    <m/>
  </r>
  <r>
    <x v="1"/>
    <x v="1"/>
    <s v="000-URD018-2025-0524660"/>
    <s v="20/05/2025"/>
    <s v="0936"/>
    <s v="RENOVACION DE CARTA FIANZA/GARANTIA"/>
    <s v="COMUNICA EMISION DE GARANTIA N° 35441-0002-2025-000"/>
    <x v="0"/>
    <x v="0"/>
    <s v="323302"/>
    <s v="DIVISIÓN DE RECAUDACIÓN ADUANERA - SUPERVISIÓN 2"/>
    <x v="26"/>
    <m/>
    <m/>
  </r>
  <r>
    <x v="1"/>
    <x v="1"/>
    <s v="000-URD018-2025-0537713"/>
    <s v="22/05/2025"/>
    <s v="0936"/>
    <s v="RENOVACION DE CARTA FIANZA/GARANTIA"/>
    <s v="CARTA FIANZA NRO.001103079800131398-64"/>
    <x v="0"/>
    <x v="0"/>
    <s v="323302"/>
    <s v="DIVISIÓN DE RECAUDACIÓN ADUANERA - SUPERVISIÓN 2"/>
    <x v="94"/>
    <m/>
    <m/>
  </r>
  <r>
    <x v="1"/>
    <x v="1"/>
    <s v="000-URD018-2025-0537879"/>
    <s v="22/05/2025"/>
    <s v="0936"/>
    <s v="RENOVACION DE CARTA FIANZA/GARANTIA"/>
    <s v="POLIZA DE CAUCION NRO.3012025039565"/>
    <x v="0"/>
    <x v="0"/>
    <s v="323302"/>
    <s v="DIVISIÓN DE RECAUDACIÓN ADUANERA - SUPERVISIÓN 2"/>
    <x v="26"/>
    <m/>
    <m/>
  </r>
  <r>
    <x v="1"/>
    <x v="1"/>
    <s v="000-URD018-2025-0542389"/>
    <s v="23/05/2025"/>
    <s v="0936"/>
    <s v="RENOVACION DE CARTA FIANZA/GARANTIA"/>
    <s v="REF. CARTA FIANZA N° D193-02501423"/>
    <x v="3"/>
    <x v="3"/>
    <s v="3D5500"/>
    <s v="DIVISIÓN DE REGÍMENES DE PERFECCIONAMIENTO Y OTROS"/>
    <x v="5"/>
    <m/>
    <m/>
  </r>
  <r>
    <x v="1"/>
    <x v="1"/>
    <s v="000-URD018-2025-0543873"/>
    <s v="23/05/2025"/>
    <s v="0936"/>
    <s v="RENOVACION DE CARTA FIANZA/GARANTIA"/>
    <s v="CARTA FIANZA NRO.D000-04368344"/>
    <x v="0"/>
    <x v="0"/>
    <s v="323302"/>
    <s v="DIVISIÓN DE RECAUDACIÓN ADUANERA - SUPERVISIÓN 2"/>
    <x v="26"/>
    <m/>
    <m/>
  </r>
  <r>
    <x v="1"/>
    <x v="1"/>
    <s v="000-URD018-2025-0554283"/>
    <s v="27/05/2025"/>
    <s v="0936"/>
    <s v="RENOVACION DE CARTA FIANZA/GARANTIA"/>
    <s v="COMUNICA EMISION DE GARANTIA N° 3012025039402"/>
    <x v="0"/>
    <x v="0"/>
    <s v="323302"/>
    <s v="DIVISIÓN DE RECAUDACIÓN ADUANERA - SUPERVISIÓN 2"/>
    <x v="26"/>
    <m/>
    <m/>
  </r>
  <r>
    <x v="1"/>
    <x v="1"/>
    <s v="000-URD018-2025-0558613"/>
    <s v="28/05/2025"/>
    <s v="0936"/>
    <s v="RENOVACION DE CARTA FIANZA/GARANTIA"/>
    <s v="GARANTIA NOMINAL NRO.2025-001"/>
    <x v="0"/>
    <x v="0"/>
    <s v="323302"/>
    <s v="DIVISIÓN DE RECAUDACIÓN ADUANERA - SUPERVISIÓN 2"/>
    <x v="26"/>
    <m/>
    <m/>
  </r>
  <r>
    <x v="1"/>
    <x v="1"/>
    <s v="000-URD018-2025-0565688"/>
    <s v="29/05/2025"/>
    <s v="0936"/>
    <s v="RENOVACION DE CARTA FIANZA/GARANTIA"/>
    <s v="REF CARTA D193-02500067"/>
    <x v="3"/>
    <x v="3"/>
    <s v="3D5500"/>
    <s v="DIVISIÓN DE REGÍMENES DE PERFECCIONAMIENTO Y OTROS"/>
    <x v="5"/>
    <m/>
    <m/>
  </r>
  <r>
    <x v="1"/>
    <x v="1"/>
    <s v="000-URD018-2025-0608836"/>
    <s v="10/06/2025"/>
    <s v="0905"/>
    <s v="DOCUMENTACION DE ADUANAS                                              "/>
    <s v="REF RES.1279-2025-SUNAT/3D8500"/>
    <x v="0"/>
    <x v="0"/>
    <s v="323302"/>
    <s v="DIVISIÓN DE RECAUDACIÓN ADUANERA - SUPERVISIÓN 2"/>
    <x v="77"/>
    <m/>
    <m/>
  </r>
  <r>
    <x v="1"/>
    <x v="1"/>
    <s v="000-URD018-2025-0645310"/>
    <s v="19/06/2025"/>
    <s v="4022"/>
    <s v="SOLIC DE INFORM  x PROC JUDIC U OTRAS  ENTID QUE REQUIE INFORM PUBLIC"/>
    <s v="OFICIO 890-2025-DIRNIC-PNP"/>
    <x v="1"/>
    <x v="1"/>
    <s v="3Z5000"/>
    <s v="GERENCIA DE RIESGO, CONTROL Y PROCESOS TRANSVERSAL"/>
    <x v="182"/>
    <m/>
    <m/>
  </r>
  <r>
    <x v="1"/>
    <x v="1"/>
    <s v="000-URD018-2025-0658599"/>
    <s v="23/06/2025"/>
    <s v="0936"/>
    <s v="RENOVACION DE CARTA FIANZA/GARANTIA"/>
    <s v="COMUNICA EMISION DE GARANTIA N° D194-01085983"/>
    <x v="0"/>
    <x v="0"/>
    <s v="323302"/>
    <s v="DIVISIÓN DE RECAUDACIÓN ADUANERA - SUPERVISIÓN 2"/>
    <x v="26"/>
    <m/>
    <m/>
  </r>
  <r>
    <x v="1"/>
    <x v="1"/>
    <s v="000-URD018-2025-0663895"/>
    <s v="24/06/2025"/>
    <s v="0936"/>
    <s v="RENOVACION DE CARTA FIANZA/GARANTIA"/>
    <s v="COMUNICA EMISION DE GARANTIA N° 0011-0384-9800300122-53"/>
    <x v="0"/>
    <x v="0"/>
    <s v="323302"/>
    <s v="DIVISIÓN DE RECAUDACIÓN ADUANERA - SUPERVISIÓN 2"/>
    <x v="60"/>
    <m/>
    <m/>
  </r>
  <r>
    <x v="1"/>
    <x v="1"/>
    <s v="000-URD018-2025-0667439"/>
    <s v="25/06/2025"/>
    <s v="0936"/>
    <s v="RENOVACION DE CARTA FIANZA/GARANTIA"/>
    <s v="REF CARTA D194-00998404"/>
    <x v="3"/>
    <x v="3"/>
    <s v="3D5114"/>
    <s v="SECCIÓN DESPACHO DE IMPORTACIONES - SUPERVISIÓN 4 "/>
    <x v="32"/>
    <m/>
    <m/>
  </r>
  <r>
    <x v="1"/>
    <x v="1"/>
    <s v="000-URD018-2025-0671532"/>
    <s v="26/06/2025"/>
    <s v="0936"/>
    <s v="RENOVACION DE CARTA FIANZA/GARANTIA"/>
    <s v="COMUNICA EMISION DE GARANTIA N°4410098961.00"/>
    <x v="0"/>
    <x v="0"/>
    <s v="323302"/>
    <s v="DIVISIÓN DE RECAUDACIÓN ADUANERA - SUPERVISIÓN 2"/>
    <x v="26"/>
    <m/>
    <m/>
  </r>
  <r>
    <x v="1"/>
    <x v="1"/>
    <s v="000-URD018-2025-0672172"/>
    <s v="26/06/2025"/>
    <s v="0905"/>
    <s v="DOCUMENTACION DE ADUANAS                                              "/>
    <s v="SOLICITO TENER POR PRESENTADO AL PRESENTE RECURSO DE ALZADA, DEBIENDO DE ADMITIR Y TRAMITARLO, DE ACUERDO A LEY"/>
    <x v="3"/>
    <x v="3"/>
    <s v="3D8000"/>
    <s v="GERENCIA DE RIESGO, CONTROL Y PROCESOS TRANSVERSAL"/>
    <x v="182"/>
    <m/>
    <m/>
  </r>
  <r>
    <x v="1"/>
    <x v="1"/>
    <s v="000-URD018-2025-0677483"/>
    <s v="27/06/2025"/>
    <s v="0936"/>
    <s v="RENOVACION DE CARTA FIANZA/GARANTIA"/>
    <s v="COMUNICA EMISION DE GARANTIA N° 00002737"/>
    <x v="0"/>
    <x v="0"/>
    <s v="323302"/>
    <s v="DIVISIÓN DE RECAUDACIÓN ADUANERA - SUPERVISIÓN 2"/>
    <x v="26"/>
    <m/>
    <m/>
  </r>
  <r>
    <x v="1"/>
    <x v="1"/>
    <s v="000-URD018-2025-0680425"/>
    <s v="27/06/2025"/>
    <s v="0936"/>
    <s v="RENOVACION DE CARTA FIANZA/GARANTIA"/>
    <s v="POLIZA DE CAUCION NRO.35441-0004-2025-000"/>
    <x v="0"/>
    <x v="0"/>
    <s v="323302"/>
    <s v="DIVISIÓN DE RECAUDACIÓN ADUANERA - SUPERVISIÓN 2"/>
    <x v="26"/>
    <m/>
    <m/>
  </r>
  <r>
    <x v="1"/>
    <x v="1"/>
    <s v="000-URD018-2025-0686519"/>
    <s v="30/06/2025"/>
    <s v="4167"/>
    <s v="DOCUMENTACIÓN DE TRIBUTOS INTERNOS"/>
    <s v="SOLICITA COPIA DE DOCS"/>
    <x v="3"/>
    <x v="3"/>
    <s v="3D8000"/>
    <s v="GERENCIA DE RIESGO, CONTROL Y PROCESOS TRANSVERSAL"/>
    <x v="14"/>
    <m/>
    <m/>
  </r>
  <r>
    <x v="1"/>
    <x v="1"/>
    <s v="000-URD018-2025-0701426"/>
    <s v="03/07/2025"/>
    <s v="0936"/>
    <s v="RENOVACION DE CARTA FIANZA/GARANTIA"/>
    <s v="POLIZA DE CAUCION NRO.2737"/>
    <x v="0"/>
    <x v="0"/>
    <s v="323302"/>
    <s v="DIVISIÓN DE RECAUDACIÓN ADUANERA - SUPERVISIÓN 2"/>
    <x v="61"/>
    <m/>
    <m/>
  </r>
  <r>
    <x v="1"/>
    <x v="1"/>
    <s v="000-URD018-2025-0709093"/>
    <s v="04/07/2025"/>
    <s v="0936"/>
    <s v="RENOVACION DE CARTA FIANZA/GARANTIA"/>
    <s v="CARTA FIANZA 001104419800026461"/>
    <x v="0"/>
    <x v="0"/>
    <s v="323302"/>
    <s v="DIVISIÓN DE RECAUDACIÓN ADUANERA - SUPERVISIÓN 2"/>
    <x v="26"/>
    <m/>
    <m/>
  </r>
  <r>
    <x v="1"/>
    <x v="1"/>
    <s v="000-URD018-2025-0715068"/>
    <s v="07/07/2025"/>
    <s v="0936"/>
    <s v="RENOVACION DE CARTA FIANZA/GARANTIA"/>
    <s v="CARTA FIANZA D000-04396258"/>
    <x v="0"/>
    <x v="0"/>
    <s v="323302"/>
    <s v="DIVISIÓN DE RECAUDACIÓN ADUANERA - SUPERVISIÓN 2"/>
    <x v="61"/>
    <m/>
    <m/>
  </r>
  <r>
    <x v="1"/>
    <x v="1"/>
    <s v="000-URD018-2025-0715920"/>
    <s v="07/07/2025"/>
    <s v="0912"/>
    <s v="ANEXAR A EXPEDIENTE                                                   "/>
    <s v="RECURSO DE QUEJA EXP.2025-690503"/>
    <x v="3"/>
    <x v="3"/>
    <s v="3D5142"/>
    <s v="SECCIÓN DE DETERMINACIÓN DE VALOR - SUPERVISIÓN 2"/>
    <x v="33"/>
    <s v="7653"/>
    <m/>
  </r>
  <r>
    <x v="1"/>
    <x v="1"/>
    <s v="000-URD018-2025-0727104"/>
    <s v="09/07/2025"/>
    <s v="0936"/>
    <s v="RENOVACION DE CARTA FIANZA/GARANTIA"/>
    <s v="COMUNICA EMISION DE GARANTIA N° 0011-0732-9800004907-56"/>
    <x v="0"/>
    <x v="0"/>
    <s v="323302"/>
    <s v="DIVISIÓN DE RECAUDACIÓN ADUANERA - SUPERVISIÓN 2"/>
    <x v="60"/>
    <s v="5993"/>
    <m/>
  </r>
  <r>
    <x v="1"/>
    <x v="1"/>
    <s v="000-URD018-2025-0738319"/>
    <s v="11/07/2025"/>
    <s v="0936"/>
    <s v="RENOVACION DE CARTA FIANZA/GARANTIA"/>
    <s v="COMUNICA EMISION DE GARANTIA PREVIA GLOBAL N° 5390601481"/>
    <x v="0"/>
    <x v="0"/>
    <s v="323302"/>
    <s v="DIVISIÓN DE RECAUDACIÓN ADUANERA - SUPERVISIÓN 2"/>
    <x v="61"/>
    <s v="5993"/>
    <m/>
  </r>
  <r>
    <x v="1"/>
    <x v="1"/>
    <s v="000-URD018-2025-0744274"/>
    <s v="14/07/2025"/>
    <s v="0936"/>
    <s v="RENOVACION DE CARTA FIANZA/GARANTIA"/>
    <s v="COMUNICA EMISION DE GARANTIA N°  0011-0115-9800052338-35"/>
    <x v="0"/>
    <x v="0"/>
    <s v="323302"/>
    <s v="DIVISIÓN DE RECAUDACIÓN ADUANERA - SUPERVISIÓN 2"/>
    <x v="60"/>
    <s v="5993"/>
    <m/>
  </r>
  <r>
    <x v="1"/>
    <x v="1"/>
    <s v="000-URD018-2025-0750253"/>
    <s v="15/07/2025"/>
    <s v="0936"/>
    <s v="RENOVACION DE CARTA FIANZA/GARANTIA"/>
    <s v="CARTA FIANZA NRO.00110732980004915-59"/>
    <x v="0"/>
    <x v="0"/>
    <s v="323302"/>
    <s v="DIVISIÓN DE RECAUDACIÓN ADUANERA - SUPERVISIÓN 2"/>
    <x v="26"/>
    <m/>
    <m/>
  </r>
  <r>
    <x v="1"/>
    <x v="1"/>
    <s v="000-URD018-2025-0755308"/>
    <s v="16/07/2025"/>
    <s v="0936"/>
    <s v="RENOVACION DE CARTA FIANZA/GARANTIA"/>
    <s v="COMUNICA EMISION DE GARANTIA N° 110700-1"/>
    <x v="0"/>
    <x v="0"/>
    <s v="323302"/>
    <s v="DIVISIÓN DE RECAUDACIÓN ADUANERA - SUPERVISIÓN 2"/>
    <x v="33"/>
    <m/>
    <m/>
  </r>
  <r>
    <x v="1"/>
    <x v="1"/>
    <s v="000-URD018-2025-0765357"/>
    <s v="18/07/2025"/>
    <s v="0936"/>
    <s v="RENOVACION DE CARTA FIANZA/GARANTIA"/>
    <s v="COMUNICA EMISION DE GARANTIA N° 10663294-000"/>
    <x v="0"/>
    <x v="0"/>
    <s v="323302"/>
    <s v="DIVISIÓN DE RECAUDACIÓN ADUANERA - SUPERVISIÓN 2"/>
    <x v="5"/>
    <m/>
    <m/>
  </r>
  <r>
    <x v="1"/>
    <x v="1"/>
    <s v="000-URD018-2025-0789672"/>
    <s v="25/07/2025"/>
    <s v="0936"/>
    <s v="RENOVACION DE CARTA FIANZA/GARANTIA"/>
    <s v="PRESENTA SOLICITUD DE EJECUCION DE CARTA FIANZA D480-00063947"/>
    <x v="18"/>
    <x v="18"/>
    <s v="351101"/>
    <s v="DIVISIÓN DE REGÍMENES DE INGRESO Y SALIDA - SUPERV"/>
    <x v="27"/>
    <m/>
    <m/>
  </r>
  <r>
    <x v="1"/>
    <x v="1"/>
    <s v="000-URD018-2025-0801246"/>
    <s v="31/07/2025"/>
    <s v="4216"/>
    <s v="ACLARACION DE ACTAS PROBATORIAS"/>
    <s v="DEVOLUCION DE BIENES INMOVILIZADOS 370-0300-2025-NRO.000100"/>
    <x v="18"/>
    <x v="18"/>
    <s v="352206"/>
    <s v="DIVISIÓN DE CONTROL OPERATIVO - SUPERVISIÓN 6"/>
    <x v="9"/>
    <m/>
    <m/>
  </r>
  <r>
    <x v="1"/>
    <x v="1"/>
    <s v="000-URD021-2025-0072832"/>
    <s v="22/01/2025"/>
    <s v="3027"/>
    <s v="DEVOLUCION DE MERCADERIA INCAUTADA/DECOMISADA"/>
    <s v="SOLICITA DEVOLUCION DE BIENES INCAUTADOS"/>
    <x v="8"/>
    <x v="8"/>
    <s v="3J0500"/>
    <s v="DIVISIÓN DE CONTROL OPERATIVO"/>
    <x v="298"/>
    <s v="012A"/>
    <m/>
  </r>
  <r>
    <x v="1"/>
    <x v="1"/>
    <s v="000-URD021-2025-0201484"/>
    <s v="21/02/2025"/>
    <s v="4187"/>
    <s v="DEVOLUCIÓN POR ERROR EN LAS NOTIFICACIONES "/>
    <s v="DEVOLUCIÓN POR ERROR EN LAS NOTIFICACIONES"/>
    <x v="13"/>
    <x v="13"/>
    <s v="3H0500"/>
    <s v="DIVISIÓN DE CONTROL OPERATIVO                     "/>
    <x v="459"/>
    <m/>
    <m/>
  </r>
  <r>
    <x v="1"/>
    <x v="1"/>
    <s v="000-URD022-2025-0733718"/>
    <s v="10/07/2025"/>
    <s v="4022"/>
    <s v="SOLIC DE INFORM  x PROC JUDIC U OTRAS  ENTID QUE REQUIE INFORM PUBLIC"/>
    <s v="SOLICITA INFORMACION DE CONTRIBUYENTE POR PROCESO JUDICIAL"/>
    <x v="0"/>
    <x v="0"/>
    <s v="322220"/>
    <s v="SECCIÓN DE ACCIONES MASIVAS"/>
    <x v="158"/>
    <m/>
    <m/>
  </r>
  <r>
    <x v="1"/>
    <x v="1"/>
    <s v="000-URD022-2025-0733748"/>
    <s v="10/07/2025"/>
    <s v="4022"/>
    <s v="SOLIC DE INFORM  x PROC JUDIC U OTRAS  ENTID QUE REQUIE INFORM PUBLIC"/>
    <s v="SOLICITA INFORMACION DE CONTRIBUYENTE POR PROCESO JUDICIAL"/>
    <x v="0"/>
    <x v="0"/>
    <s v="322220"/>
    <s v="SECCIÓN DE ACCIONES MASIVAS"/>
    <x v="158"/>
    <m/>
    <m/>
  </r>
  <r>
    <x v="1"/>
    <x v="1"/>
    <s v="000-URD022-2025-0733777"/>
    <s v="10/07/2025"/>
    <s v="4022"/>
    <s v="SOLIC DE INFORM  x PROC JUDIC U OTRAS  ENTID QUE REQUIE INFORM PUBLIC"/>
    <s v="SOLICITA INFORMACION DE CONTRIBUYENTE POR PROCESO JUDICIAL"/>
    <x v="0"/>
    <x v="0"/>
    <s v="322201"/>
    <s v="DIVISIÓN DE ACCIONES INMEDIATAS Y MASIVAS - SUPERV"/>
    <x v="94"/>
    <m/>
    <m/>
  </r>
  <r>
    <x v="1"/>
    <x v="1"/>
    <s v="000-URD022-2025-0733805"/>
    <s v="10/07/2025"/>
    <s v="4022"/>
    <s v="SOLIC DE INFORM  x PROC JUDIC U OTRAS  ENTID QUE REQUIE INFORM PUBLIC"/>
    <s v="SOLICITA INFORMACION DE CONTRIBUYENTE POR PROCESO JUDICIAL"/>
    <x v="0"/>
    <x v="0"/>
    <s v="322201"/>
    <s v="DIVISIÓN DE ACCIONES INMEDIATAS Y MASIVAS - SUPERV"/>
    <x v="94"/>
    <m/>
    <m/>
  </r>
  <r>
    <x v="1"/>
    <x v="1"/>
    <s v="000-URD022-2025-0733846"/>
    <s v="10/07/2025"/>
    <s v="4022"/>
    <s v="SOLIC DE INFORM  x PROC JUDIC U OTRAS  ENTID QUE REQUIE INFORM PUBLIC"/>
    <s v="SOLICITA INFORMACION DE CONTRIBUYENTE POR PROCESO JUDICIAL"/>
    <x v="10"/>
    <x v="10"/>
    <s v="306001"/>
    <s v="OFICINA DE GESTIÓN Y COORDINACIÓN ADUANERA - SUPER"/>
    <x v="86"/>
    <s v="8409"/>
    <m/>
  </r>
  <r>
    <x v="1"/>
    <x v="1"/>
    <s v="000-URD026-2025-0536877"/>
    <s v="22/05/2025"/>
    <s v="0121"/>
    <s v="RESPUESTA A: OFICIO/MEMO/INFORME/ACTA/RADIO "/>
    <s v="SOLICITA DEVOLUCION DE MERCADERIA"/>
    <x v="8"/>
    <x v="8"/>
    <s v="3J0500"/>
    <s v="DIVISIÓN DE CONTROL OPERATIVO"/>
    <x v="4"/>
    <s v="331C"/>
    <m/>
  </r>
  <r>
    <x v="1"/>
    <x v="1"/>
    <s v="000-URD030-2025-0028170"/>
    <s v="09/01/2025"/>
    <s v="0021"/>
    <s v="COMPARECENCIA, NOTIFICACION, CITACION Y OTROS                         "/>
    <s v="REMITE INFORME POLICIAL 95-2024 REF. ACTA DE INTERVENCION POLICIAL 22/10/2024"/>
    <x v="20"/>
    <x v="20"/>
    <s v="3N0503"/>
    <s v="DIVISIÓN DE CONTROL OPERATIVO - SUPERVISIÓN 3"/>
    <x v="44"/>
    <m/>
    <m/>
  </r>
  <r>
    <x v="1"/>
    <x v="1"/>
    <s v="000-URD030-2025-0570687"/>
    <s v="30/05/2025"/>
    <s v="4022"/>
    <s v="SOLIC DE INFORM  x PROC JUDIC U OTRAS  ENTID QUE REQUIE INFORM PUBLIC"/>
    <s v="INFORME POLICIAL 52 -2025-REGION POLICIAL AREQUIPA- MERCANCIA EN ABANDONO"/>
    <x v="20"/>
    <x v="20"/>
    <s v="3N0503"/>
    <s v="DIVISIÓN DE CONTROL OPERATIVO - SUPERVISIÓN 3"/>
    <x v="182"/>
    <m/>
    <m/>
  </r>
  <r>
    <x v="1"/>
    <x v="1"/>
    <s v="000-URD030-2025-0613035"/>
    <s v="11/06/2025"/>
    <s v="4022"/>
    <s v="SOLIC DE INFORM  x PROC JUDIC U OTRAS  ENTID QUE REQUIE INFORM PUBLIC"/>
    <s v="SOLICITA COPIAS CERTIFICADAS  DE EXP. Y ACTOS ADMINISTRATIVOS DE WILSON MAMANI COAQUIRA"/>
    <x v="20"/>
    <x v="20"/>
    <s v="3N0500"/>
    <s v="DIVISIÓN DE CONTROL OPERATIVO"/>
    <x v="5"/>
    <m/>
    <m/>
  </r>
  <r>
    <x v="1"/>
    <x v="1"/>
    <s v="000-URD030-2025-0634369"/>
    <s v="17/06/2025"/>
    <s v="0021"/>
    <s v="COMPARECENCIA, NOTIFICACION, CITACION Y OTROS                         "/>
    <s v="SUSTRAE O BURLA CONTROL ADUANERO - CASO 1506014502-2024-4275-0"/>
    <x v="20"/>
    <x v="20"/>
    <s v="3N0504"/>
    <s v="DIVISIÓN DE CONTROL OPERATIVO - SUPERVISIÓN 4"/>
    <x v="4"/>
    <m/>
    <m/>
  </r>
  <r>
    <x v="1"/>
    <x v="1"/>
    <s v="000-URD030-2025-0644942"/>
    <s v="19/06/2025"/>
    <s v="4022"/>
    <s v="SOLIC DE INFORM  x PROC JUDIC U OTRAS  ENTID QUE REQUIE INFORM PUBLIC"/>
    <s v="SOLICITA INFORMACION DEL VEHICULO PLACA DE RODAJE BTP-859"/>
    <x v="20"/>
    <x v="20"/>
    <s v="3N0601"/>
    <s v="DIVISIÓN DE TÉCNICA ADUANERA, RECAUDACIÓN Y CONTAB"/>
    <x v="158"/>
    <s v="255C"/>
    <m/>
  </r>
  <r>
    <x v="1"/>
    <x v="1"/>
    <s v="000-URD030-2025-0645006"/>
    <s v="19/06/2025"/>
    <s v="0021"/>
    <s v="COMPARECENCIA, NOTIFICACION, CITACION Y OTROS                         "/>
    <s v="SOLICITA  NOTIFICACION PARA DECLARACION TESTIMONIAL PARA 09/07/2025 DE MICHAEL JORDAN TOVAR VILLAGRA"/>
    <x v="20"/>
    <x v="20"/>
    <s v="3N0504"/>
    <s v="DIVISIÓN DE CONTROL OPERATIVO - SUPERVISIÓN 4"/>
    <x v="4"/>
    <m/>
    <m/>
  </r>
  <r>
    <x v="1"/>
    <x v="1"/>
    <s v="000-URD030-2025-0645061"/>
    <s v="19/06/2025"/>
    <s v="0021"/>
    <s v="COMPARECENCIA, NOTIFICACION, CITACION Y OTROS                         "/>
    <s v="SOLICITA NOTIFICACION PARA DECLARACION TESTIMONIAL DE MICHAEL JORDAN TOVAR VILLAGRA"/>
    <x v="20"/>
    <x v="20"/>
    <s v="3N0504"/>
    <s v="DIVISIÓN DE CONTROL OPERATIVO - SUPERVISIÓN 4"/>
    <x v="4"/>
    <m/>
    <m/>
  </r>
  <r>
    <x v="1"/>
    <x v="1"/>
    <s v="000-URD030-2025-0661096"/>
    <s v="24/06/2025"/>
    <s v="4022"/>
    <s v="SOLIC DE INFORM  x PROC JUDIC U OTRAS  ENTID QUE REQUIE INFORM PUBLIC"/>
    <s v="SOLICITA ACOMPAÑAMIENTO PARA EJECUCION DE INCAUTACION DEL VEHICULO PLACA  DE RODAJE 1K-880"/>
    <x v="20"/>
    <x v="20"/>
    <s v="3N0600"/>
    <s v="DIVISIÓN DE TÉCNICA ADUANERA, RECAUDACIÓN Y CONTAB"/>
    <x v="14"/>
    <m/>
    <m/>
  </r>
  <r>
    <x v="1"/>
    <x v="1"/>
    <s v="000-URD030-2025-0671730"/>
    <s v="26/06/2025"/>
    <s v="0021"/>
    <s v="COMPARECENCIA, NOTIFICACION, CITACION Y OTROS                         "/>
    <s v="CONTROBANDO CASO 1506019401-2025-41-0"/>
    <x v="20"/>
    <x v="20"/>
    <s v="3N0600"/>
    <s v="DIVISIÓN DE TÉCNICA ADUANERA, RECAUDACIÓN Y CONTAB"/>
    <x v="78"/>
    <m/>
    <m/>
  </r>
  <r>
    <x v="1"/>
    <x v="1"/>
    <s v="000-URD030-2025-0671783"/>
    <s v="26/06/2025"/>
    <s v="4022"/>
    <s v="SOLIC DE INFORM  x PROC JUDIC U OTRAS  ENTID QUE REQUIE INFORM PUBLIC"/>
    <s v="SOLICITA INFORMACION DEL VEHICULO  PLACA DE RODAJE XH4203"/>
    <x v="20"/>
    <x v="20"/>
    <s v="3N0601"/>
    <s v="DIVISIÓN DE TÉCNICA ADUANERA, RECAUDACIÓN Y CONTAB"/>
    <x v="44"/>
    <s v="8317"/>
    <m/>
  </r>
  <r>
    <x v="1"/>
    <x v="1"/>
    <s v="000-URD030-2025-0672358"/>
    <s v="26/06/2025"/>
    <s v="0021"/>
    <s v="COMPARECENCIA, NOTIFICACION, CITACION Y OTROS                         "/>
    <s v="CONTRABANDO CASO 1506014503-2011-776-0"/>
    <x v="20"/>
    <x v="20"/>
    <s v="3N0600"/>
    <s v="DIVISIÓN DE TÉCNICA ADUANERA, RECAUDACIÓN Y CONTAB"/>
    <x v="78"/>
    <m/>
    <m/>
  </r>
  <r>
    <x v="1"/>
    <x v="1"/>
    <s v="000-URD030-2025-0672377"/>
    <s v="26/06/2025"/>
    <s v="0021"/>
    <s v="COMPARECENCIA, NOTIFICACION, CITACION Y OTROS                         "/>
    <s v="CONTRABANDO - CASO 1506014503-2011-785-0"/>
    <x v="20"/>
    <x v="20"/>
    <s v="3N0600"/>
    <s v="DIVISIÓN DE TÉCNICA ADUANERA, RECAUDACIÓN Y CONTAB"/>
    <x v="7"/>
    <m/>
    <m/>
  </r>
  <r>
    <x v="1"/>
    <x v="1"/>
    <s v="000-URD030-2025-0672401"/>
    <s v="26/06/2025"/>
    <s v="4022"/>
    <s v="SOLIC DE INFORM  x PROC JUDIC U OTRAS  ENTID QUE REQUIE INFORM PUBLIC"/>
    <s v="CONTRABANDO - CASO 1506014503-2011-723-0"/>
    <x v="20"/>
    <x v="20"/>
    <s v="3N0600"/>
    <s v="DIVISIÓN DE TÉCNICA ADUANERA, RECAUDACIÓN Y CONTAB"/>
    <x v="78"/>
    <m/>
    <m/>
  </r>
  <r>
    <x v="1"/>
    <x v="1"/>
    <s v="000-URD030-2025-0672427"/>
    <s v="26/06/2025"/>
    <s v="0021"/>
    <s v="COMPARECENCIA, NOTIFICACION, CITACION Y OTROS                         "/>
    <s v="CONTRABANDO - CASO 1506014503-2011-219-0"/>
    <x v="20"/>
    <x v="20"/>
    <s v="3N0600"/>
    <s v="DIVISIÓN DE TÉCNICA ADUANERA, RECAUDACIÓN Y CONTAB"/>
    <x v="78"/>
    <m/>
    <m/>
  </r>
  <r>
    <x v="1"/>
    <x v="1"/>
    <s v="000-URD030-2025-0672466"/>
    <s v="26/06/2025"/>
    <s v="0021"/>
    <s v="COMPARECENCIA, NOTIFICACION, CITACION Y OTROS                         "/>
    <s v="CONTRABANDO - CASO 1506014503-2011*801-0"/>
    <x v="20"/>
    <x v="20"/>
    <s v="3N0600"/>
    <s v="DIVISIÓN DE TÉCNICA ADUANERA, RECAUDACIÓN Y CONTAB"/>
    <x v="78"/>
    <m/>
    <m/>
  </r>
  <r>
    <x v="1"/>
    <x v="1"/>
    <s v="000-URD030-2025-0672492"/>
    <s v="26/06/2025"/>
    <s v="0021"/>
    <s v="COMPARECENCIA, NOTIFICACION, CITACION Y OTROS                         "/>
    <s v="CONTRABANDO - CASO 1506014503-2011-725-0"/>
    <x v="20"/>
    <x v="20"/>
    <s v="3N0600"/>
    <s v="DIVISIÓN DE TÉCNICA ADUANERA, RECAUDACIÓN Y CONTAB"/>
    <x v="78"/>
    <m/>
    <m/>
  </r>
  <r>
    <x v="1"/>
    <x v="1"/>
    <s v="000-URD030-2025-0672510"/>
    <s v="26/06/2025"/>
    <s v="0021"/>
    <s v="COMPARECENCIA, NOTIFICACION, CITACION Y OTROS                         "/>
    <s v="CONTRABANDO - CASO 1506014503-2011-795-0"/>
    <x v="20"/>
    <x v="20"/>
    <s v="3N0600"/>
    <s v="DIVISIÓN DE TÉCNICA ADUANERA, RECAUDACIÓN Y CONTAB"/>
    <x v="78"/>
    <m/>
    <m/>
  </r>
  <r>
    <x v="1"/>
    <x v="1"/>
    <s v="000-URD030-2025-0672556"/>
    <s v="26/06/2025"/>
    <s v="0021"/>
    <s v="COMPARECENCIA, NOTIFICACION, CITACION Y OTROS                         "/>
    <s v="CONTRABANDO - CASO 1506014503-2011-750-0"/>
    <x v="20"/>
    <x v="20"/>
    <s v="3N0600"/>
    <s v="DIVISIÓN DE TÉCNICA ADUANERA, RECAUDACIÓN Y CONTAB"/>
    <x v="78"/>
    <m/>
    <m/>
  </r>
  <r>
    <x v="1"/>
    <x v="1"/>
    <s v="000-URD030-2025-0672571"/>
    <s v="26/06/2025"/>
    <s v="0021"/>
    <s v="COMPARECENCIA, NOTIFICACION, CITACION Y OTROS                         "/>
    <s v="INTENTAR INTRODUCIR MERCANCIA BURLANDO EL CONTROL - CASO 1506014501-2025-3132-0"/>
    <x v="20"/>
    <x v="20"/>
    <s v="3N0600"/>
    <s v="DIVISIÓN DE TÉCNICA ADUANERA, RECAUDACIÓN Y CONTAB"/>
    <x v="7"/>
    <m/>
    <m/>
  </r>
  <r>
    <x v="1"/>
    <x v="1"/>
    <s v="000-URD030-2025-0672753"/>
    <s v="26/06/2025"/>
    <s v="4022"/>
    <s v="SOLIC DE INFORM  x PROC JUDIC U OTRAS  ENTID QUE REQUIE INFORM PUBLIC"/>
    <s v="SOLICITA INFORMACION DEL INGRESO DEL VEHICULO MENOR  MARCA ITALIKA MODELO RT200, FABRICAION 2014,COLOR NEGRO ROJO, VIN /SERIE LLCLPL202E1100120 NRO. DE MOTOR LC163FMLALQ199377"/>
    <x v="20"/>
    <x v="20"/>
    <s v="3N0601"/>
    <s v="DIVISIÓN DE TÉCNICA ADUANERA, RECAUDACIÓN Y CONTAB"/>
    <x v="44"/>
    <m/>
    <m/>
  </r>
  <r>
    <x v="1"/>
    <x v="1"/>
    <s v="000-URD030-2025-0684984"/>
    <s v="30/06/2025"/>
    <s v="0021"/>
    <s v="COMPARECENCIA, NOTIFICACION, CITACION Y OTROS                         "/>
    <s v="CONDUCIR MERCANCIAS EN CUALQUIER MEDIO DE TRANSPORTE - CASO 1506014502-2025-2022-0"/>
    <x v="20"/>
    <x v="20"/>
    <s v="3N0600"/>
    <s v="DIVISIÓN DE TÉCNICA ADUANERA, RECAUDACIÓN Y CONTAB"/>
    <x v="78"/>
    <m/>
    <m/>
  </r>
  <r>
    <x v="1"/>
    <x v="1"/>
    <s v="000-URD030-2025-0686902"/>
    <s v="30/06/2025"/>
    <s v="0070"/>
    <s v="INFORMA: OFICIO/MEMO/INFORME/RADIO Y OTROS                            "/>
    <s v="REMITE COPIAS CERTIFICADAS DE RESOLUCIONN°04-2024"/>
    <x v="16"/>
    <x v="16"/>
    <s v="3P0500"/>
    <s v="DIVISIÓN DE CONTROL OPERATIVO"/>
    <x v="7"/>
    <m/>
    <m/>
  </r>
  <r>
    <x v="1"/>
    <x v="1"/>
    <s v="000-URD030-2025-0689727"/>
    <s v="01/07/2025"/>
    <s v="4022"/>
    <s v="SOLIC DE INFORM  x PROC JUDIC U OTRAS  ENTID QUE REQUIE INFORM PUBLIC"/>
    <s v="SOLICIT A INFORME DETALLADO DE LAS SANCIONES A HERNAN CONTRERAS CALLI"/>
    <x v="20"/>
    <x v="20"/>
    <s v="3N0500"/>
    <s v="DIVISIÓN DE CONTROL OPERATIVO"/>
    <x v="14"/>
    <s v="9739"/>
    <m/>
  </r>
  <r>
    <x v="1"/>
    <x v="1"/>
    <s v="000-URD030-2025-0689746"/>
    <s v="01/07/2025"/>
    <s v="0021"/>
    <s v="COMPARECENCIA, NOTIFICACION, CITACION Y OTROS                         "/>
    <s v="CONTRABANDO CASO 1506019401-2023-108-0"/>
    <x v="20"/>
    <x v="20"/>
    <s v="3N0600"/>
    <s v="DIVISIÓN DE TÉCNICA ADUANERA, RECAUDACIÓN Y CONTAB"/>
    <x v="78"/>
    <m/>
    <m/>
  </r>
  <r>
    <x v="1"/>
    <x v="1"/>
    <s v="000-URD030-2025-0689763"/>
    <s v="01/07/2025"/>
    <s v="4022"/>
    <s v="SOLIC DE INFORM  x PROC JUDIC U OTRAS  ENTID QUE REQUIE INFORM PUBLIC"/>
    <s v="SOLICITA INFORMACION DE INDALECIO MACHACA CUTIRE DNI 24867081, ESTHER CELEDONIA GALLEGOS DE MACHACA DNI 24865417 Y EFRAIN MACHACA CUTIRE DNI 24862601"/>
    <x v="20"/>
    <x v="20"/>
    <s v="3N0500"/>
    <s v="DIVISIÓN DE CONTROL OPERATIVO"/>
    <x v="14"/>
    <s v="9739"/>
    <m/>
  </r>
  <r>
    <x v="1"/>
    <x v="1"/>
    <s v="000-URD030-2025-0689776"/>
    <s v="01/07/2025"/>
    <s v="4022"/>
    <s v="SOLIC DE INFORM  x PROC JUDIC U OTRAS  ENTID QUE REQUIE INFORM PUBLIC"/>
    <s v="SOLICITA INFORMACION DEL VEHICULO PLACA DE RODAJE XH-4154"/>
    <x v="20"/>
    <x v="20"/>
    <s v="3N0500"/>
    <s v="DIVISIÓN DE CONTROL OPERATIVO"/>
    <x v="5"/>
    <m/>
    <m/>
  </r>
  <r>
    <x v="1"/>
    <x v="1"/>
    <s v="000-URD030-2025-0695738"/>
    <s v="02/07/2025"/>
    <s v="4022"/>
    <s v="SOLIC DE INFORM  x PROC JUDIC U OTRAS  ENTID QUE REQUIE INFORM PUBLIC"/>
    <s v="SOLICITA INFORMES TECNICOS CARPETA FISCAL 502-2025-2022"/>
    <x v="20"/>
    <x v="20"/>
    <s v="3N0600"/>
    <s v="DIVISIÓN DE TÉCNICA ADUANERA, RECAUDACIÓN Y CONTAB"/>
    <x v="78"/>
    <m/>
    <m/>
  </r>
  <r>
    <x v="1"/>
    <x v="1"/>
    <s v="000-URD030-2025-0695759"/>
    <s v="02/07/2025"/>
    <s v="4022"/>
    <s v="SOLIC DE INFORM  x PROC JUDIC U OTRAS  ENTID QUE REQUIE INFORM PUBLIC"/>
    <s v="SOLICITA REPORTE DE IMPORTACIONES Y/OEXPORTACIONES DE WALTER CHAVEZ HUARHUA DNI 42703776 , FELICIA MAXIMILIANA ESCARCENA JOVE DNI 01253330"/>
    <x v="20"/>
    <x v="20"/>
    <s v="3N0601"/>
    <s v="DIVISIÓN DE TÉCNICA ADUANERA, RECAUDACIÓN Y CONTAB"/>
    <x v="61"/>
    <m/>
    <m/>
  </r>
  <r>
    <x v="1"/>
    <x v="1"/>
    <s v="000-URD030-2025-0695896"/>
    <s v="02/07/2025"/>
    <s v="4022"/>
    <s v="SOLIC DE INFORM  x PROC JUDIC U OTRAS  ENTID QUE REQUIE INFORM PUBLIC"/>
    <s v="SOLICITA COPIA CERTIFICADA DE LA RI N° 154-3I0000-20211-000368"/>
    <x v="20"/>
    <x v="20"/>
    <s v="3N0500"/>
    <s v="DIVISIÓN DE CONTROL OPERATIVO"/>
    <x v="27"/>
    <m/>
    <m/>
  </r>
  <r>
    <x v="1"/>
    <x v="1"/>
    <s v="000-URD030-2025-0700943"/>
    <s v="03/07/2025"/>
    <s v="0021"/>
    <s v="COMPARECENCIA, NOTIFICACION, CITACION Y OTROS                         "/>
    <s v="RECEPTACION ADUANERA CASO 1506084500-2025-744-0"/>
    <x v="20"/>
    <x v="20"/>
    <s v="3N0600"/>
    <s v="DIVISIÓN DE TÉCNICA ADUANERA, RECAUDACIÓN Y CONTAB"/>
    <x v="182"/>
    <m/>
    <m/>
  </r>
  <r>
    <x v="1"/>
    <x v="1"/>
    <s v="000-URD030-2025-0720017"/>
    <s v="08/07/2025"/>
    <s v="4022"/>
    <s v="SOLIC DE INFORM  x PROC JUDIC U OTRAS  ENTID QUE REQUIE INFORM PUBLIC"/>
    <s v="SOLICITA INFORMACION DEL VEHICULO PLACA DE RODAJE YH4034"/>
    <x v="20"/>
    <x v="20"/>
    <s v="3N0500"/>
    <s v="DIVISIÓN DE CONTROL OPERATIVO"/>
    <x v="5"/>
    <m/>
    <m/>
  </r>
  <r>
    <x v="1"/>
    <x v="1"/>
    <s v="000-URD030-2025-0720140"/>
    <s v="08/07/2025"/>
    <s v="4022"/>
    <s v="SOLIC DE INFORM  x PROC JUDIC U OTRAS  ENTID QUE REQUIE INFORM PUBLIC"/>
    <s v="SOLICITA INFORME 66-2024-SUNAT/EN0500"/>
    <x v="20"/>
    <x v="20"/>
    <s v="3N0500"/>
    <s v="DIVISIÓN DE CONTROL OPERATIVO"/>
    <x v="77"/>
    <m/>
    <m/>
  </r>
  <r>
    <x v="1"/>
    <x v="1"/>
    <s v="000-URD030-2025-0720536"/>
    <s v="08/07/2025"/>
    <s v="0021"/>
    <s v="COMPARECENCIA, NOTIFICACION, CITACION Y OTROS                         "/>
    <s v="SUSTRAE, BURLA CONTROL ADUANERO- CASO 1506084500-2019-3036-0"/>
    <x v="20"/>
    <x v="20"/>
    <s v="3N0600"/>
    <s v="DIVISIÓN DE TÉCNICA ADUANERA, RECAUDACIÓN Y CONTAB"/>
    <x v="77"/>
    <m/>
    <m/>
  </r>
  <r>
    <x v="1"/>
    <x v="1"/>
    <s v="000-URD030-2025-0720594"/>
    <s v="08/07/2025"/>
    <s v="0021"/>
    <s v="COMPARECENCIA, NOTIFICACION, CITACION Y OTROS                         "/>
    <s v="INTERNAR MERCANCIAS EN ZONA FRANCA - CASO 1506014502-2025-468-0"/>
    <x v="20"/>
    <x v="20"/>
    <s v="3N0600"/>
    <s v="DIVISIÓN DE TÉCNICA ADUANERA, RECAUDACIÓN Y CONTAB"/>
    <x v="25"/>
    <m/>
    <m/>
  </r>
  <r>
    <x v="1"/>
    <x v="1"/>
    <s v="000-URD030-2025-0722677"/>
    <s v="08/07/2025"/>
    <s v="3010"/>
    <s v="TUPA_III_175 EXPEDICION DE COPIAS SIMPLES O CERTIF. DE DJ PRESENTADAS"/>
    <s v="SOLICITA COPIA DE RM 8450020001876 Y CAARGO DE NOTIFICACION"/>
    <x v="20"/>
    <x v="20"/>
    <s v="3N0500"/>
    <s v="DIVISIÓN DE CONTROL OPERATIVO"/>
    <x v="61"/>
    <m/>
    <m/>
  </r>
  <r>
    <x v="1"/>
    <x v="1"/>
    <s v="000-URD030-2025-0726939"/>
    <s v="09/07/2025"/>
    <s v="0144"/>
    <s v="TITULARES DE INSTITUCIONES PUBLICAS, PRIVADAS Y OTROS.                "/>
    <s v="SOLICITO DEVOLUCION DE MERCADERIA INCAUTADA"/>
    <x v="6"/>
    <x v="6"/>
    <s v="3G0501"/>
    <s v="DIVISIÓN DE CONTROL OPERATIVO - SUPERVISIÓN 1"/>
    <x v="158"/>
    <s v="7223"/>
    <m/>
  </r>
  <r>
    <x v="1"/>
    <x v="1"/>
    <s v="000-URD030-2025-0738248"/>
    <s v="11/07/2025"/>
    <s v="0070"/>
    <s v="INFORMA: OFICIO/MEMO/INFORME/RADIO Y OTROS                            "/>
    <s v="REMITE SENTENCIA 106-2023-2JPCSP- EXP. 4231-2019-75-0401-JR-PE-05"/>
    <x v="20"/>
    <x v="20"/>
    <s v="3N0080"/>
    <s v="SECCIÓN DE SOPORTE ADMINISTRATIVO MOLLENDO"/>
    <x v="86"/>
    <m/>
    <m/>
  </r>
  <r>
    <x v="1"/>
    <x v="1"/>
    <s v="000-URD030-2025-0738331"/>
    <s v="11/07/2025"/>
    <s v="0070"/>
    <s v="INFORMA: OFICIO/MEMO/INFORME/RADIO Y OTROS                            "/>
    <s v="REMITE INFORME POLICIAL S/N SOBRE DILIGENCIAS EFECTUADAS"/>
    <x v="20"/>
    <x v="20"/>
    <s v="3N0500"/>
    <s v="DIVISIÓN DE CONTROL OPERATIVO"/>
    <x v="86"/>
    <m/>
    <m/>
  </r>
  <r>
    <x v="1"/>
    <x v="1"/>
    <s v="000-URD030-2025-0742477"/>
    <s v="14/07/2025"/>
    <s v="3086"/>
    <s v="RESPUESTA A NOTIFICACION                                              "/>
    <s v="RESPUESTA A NOTIFICACION 172-2025-SUNAT/3N0500"/>
    <x v="20"/>
    <x v="20"/>
    <s v="3N0503"/>
    <s v="DIVISIÓN DE CONTROL OPERATIVO - SUPERVISIÓN 3"/>
    <x v="104"/>
    <m/>
    <m/>
  </r>
  <r>
    <x v="1"/>
    <x v="1"/>
    <s v="000-URD030-2025-0742918"/>
    <s v="14/07/2025"/>
    <s v="0021"/>
    <s v="COMPARECENCIA, NOTIFICACION, CITACION Y OTROS                         "/>
    <s v="CONDUCIR MERCANCIAS EN CUALQUIER MEDIO DE TRANSPORTE CASO 1506014503-2024-1143-0"/>
    <x v="20"/>
    <x v="20"/>
    <s v="3N0503"/>
    <s v="DIVISIÓN DE CONTROL OPERATIVO - SUPERVISIÓN 3"/>
    <x v="60"/>
    <m/>
    <m/>
  </r>
  <r>
    <x v="1"/>
    <x v="1"/>
    <s v="000-URD030-2025-0752551"/>
    <s v="16/07/2025"/>
    <s v="0021"/>
    <s v="COMPARECENCIA, NOTIFICACION, CITACION Y OTROS                         "/>
    <s v="DELITOS ADUANEROS Y CONTRA LA PROPIEDAD INTELECTUAL - CASO 1506014501-2025-802-0"/>
    <x v="20"/>
    <x v="20"/>
    <s v="3N0600"/>
    <s v="DIVISIÓN DE TÉCNICA ADUANERA, RECAUDACIÓN Y CONTAB"/>
    <x v="23"/>
    <m/>
    <m/>
  </r>
  <r>
    <x v="1"/>
    <x v="1"/>
    <s v="000-URD030-2025-0758088"/>
    <s v="17/07/2025"/>
    <s v="4022"/>
    <s v="SOLIC DE INFORM  x PROC JUDIC U OTRAS  ENTID QUE REQUIE INFORM PUBLIC"/>
    <s v="SOLICITA INFORMACION"/>
    <x v="20"/>
    <x v="20"/>
    <s v="3N0500"/>
    <s v="DIVISIÓN DE CONTROL OPERATIVO"/>
    <x v="61"/>
    <s v="9739"/>
    <m/>
  </r>
  <r>
    <x v="1"/>
    <x v="1"/>
    <s v="000-URD030-2025-0758121"/>
    <s v="17/07/2025"/>
    <s v="0021"/>
    <s v="COMPARECENCIA, NOTIFICACION, CITACION Y OTROS                         "/>
    <s v="CONTRABANDO AGRAVADO - EXP. 10498-2022-50-0401-JR-PE-05"/>
    <x v="20"/>
    <x v="20"/>
    <s v="3N0600"/>
    <s v="DIVISIÓN DE TÉCNICA ADUANERA, RECAUDACIÓN Y CONTAB"/>
    <x v="26"/>
    <m/>
    <m/>
  </r>
  <r>
    <x v="1"/>
    <x v="1"/>
    <s v="000-URD030-2025-0763028"/>
    <s v="18/07/2025"/>
    <s v="0021"/>
    <s v="COMPARECENCIA, NOTIFICACION, CITACION Y OTROS                         "/>
    <s v="CONTRABANDO CASO 1506019401-2024-8-0"/>
    <x v="20"/>
    <x v="20"/>
    <s v="3N0600"/>
    <s v="DIVISIÓN DE TÉCNICA ADUANERA, RECAUDACIÓN Y CONTAB"/>
    <x v="5"/>
    <m/>
    <m/>
  </r>
  <r>
    <x v="1"/>
    <x v="1"/>
    <s v="000-URD030-2025-0763044"/>
    <s v="18/07/2025"/>
    <s v="0021"/>
    <s v="COMPARECENCIA, NOTIFICACION, CITACION Y OTROS                         "/>
    <s v="CONTRABANDO CASO 1506019401-2025-133-0"/>
    <x v="20"/>
    <x v="20"/>
    <s v="3N0600"/>
    <s v="DIVISIÓN DE TÉCNICA ADUANERA, RECAUDACIÓN Y CONTAB"/>
    <x v="5"/>
    <m/>
    <m/>
  </r>
  <r>
    <x v="1"/>
    <x v="1"/>
    <s v="000-URD030-2025-0769931"/>
    <s v="21/07/2025"/>
    <s v="0021"/>
    <s v="COMPARECENCIA, NOTIFICACION, CITACION Y OTROS                         "/>
    <s v="USO DE DOCUMENTO FALSO - CASO 1506084500-2024-485-0"/>
    <x v="20"/>
    <x v="20"/>
    <s v="3N0600"/>
    <s v="DIVISIÓN DE TÉCNICA ADUANERA, RECAUDACIÓN Y CONTAB"/>
    <x v="23"/>
    <m/>
    <m/>
  </r>
  <r>
    <x v="1"/>
    <x v="1"/>
    <s v="000-URD030-2025-0774932"/>
    <s v="22/07/2025"/>
    <s v="0144"/>
    <s v="TITULARES DE INSTITUCIONES PUBLICAS, PRIVADAS Y OTROS.                "/>
    <s v="REMITE INFORMACION DE INTERNAMIENTO DE VEHICULO PLACA DE RODAJE VOP-954"/>
    <x v="3"/>
    <x v="3"/>
    <s v="3D8220"/>
    <s v="SECCIÓN DE ACCIONES OPERATIVAS"/>
    <x v="199"/>
    <m/>
    <m/>
  </r>
  <r>
    <x v="1"/>
    <x v="1"/>
    <s v="000-URD030-2025-0782098"/>
    <s v="24/07/2025"/>
    <s v="0021"/>
    <s v="COMPARECENCIA, NOTIFICACION, CITACION Y OTROS                         "/>
    <s v="FINANCIAMIENTO - CASO 1506014503-2023-9330-0"/>
    <x v="20"/>
    <x v="20"/>
    <s v="3N0600"/>
    <s v="DIVISIÓN DE TÉCNICA ADUANERA, RECAUDACIÓN Y CONTAB"/>
    <x v="9"/>
    <m/>
    <m/>
  </r>
  <r>
    <x v="1"/>
    <x v="1"/>
    <s v="000-URD030-2025-0794600"/>
    <s v="30/07/2025"/>
    <s v="0021"/>
    <s v="COMPARECENCIA, NOTIFICACION, CITACION Y OTROS                         "/>
    <s v="CONTRABANDO- EXP.3068-2024-78-0401-JR-PE-05"/>
    <x v="20"/>
    <x v="20"/>
    <s v="3N0600"/>
    <s v="DIVISIÓN DE TÉCNICA ADUANERA, RECAUDACIÓN Y CONTAB"/>
    <x v="9"/>
    <m/>
    <m/>
  </r>
  <r>
    <x v="1"/>
    <x v="1"/>
    <s v="000-URD030-2025-0799917"/>
    <s v="31/07/2025"/>
    <s v="0021"/>
    <s v="COMPARECENCIA, NOTIFICACION, CITACION Y OTROS                         "/>
    <s v="CONDUCIR MERCANCIAS EN CUALQUIER MEDIO - CASO 1506014501-2025-2548-0"/>
    <x v="20"/>
    <x v="20"/>
    <s v="3N0600"/>
    <s v="DIVISIÓN DE TÉCNICA ADUANERA, RECAUDACIÓN Y CONTAB"/>
    <x v="23"/>
    <m/>
    <m/>
  </r>
  <r>
    <x v="1"/>
    <x v="1"/>
    <s v="000-URD030-2025-0800002"/>
    <s v="31/07/2025"/>
    <s v="0021"/>
    <s v="COMPARECENCIA, NOTIFICACION, CITACION Y OTROS                         "/>
    <s v="RECEPTACION ADUANERA  - CASO 1506014502-2024-5669-0"/>
    <x v="20"/>
    <x v="20"/>
    <s v="3N0600"/>
    <s v="DIVISIÓN DE TÉCNICA ADUANERA, RECAUDACIÓN Y CONTAB"/>
    <x v="23"/>
    <m/>
    <m/>
  </r>
  <r>
    <x v="1"/>
    <x v="1"/>
    <s v="000-URD030-2025-0800023"/>
    <s v="31/07/2025"/>
    <s v="0021"/>
    <s v="COMPARECENCIA, NOTIFICACION, CITACION Y OTROS                         "/>
    <s v="CONTRABANDO AGRAVADO - CASO 1506014502-2025-3672-0"/>
    <x v="20"/>
    <x v="20"/>
    <s v="3N0600"/>
    <s v="DIVISIÓN DE TÉCNICA ADUANERA, RECAUDACIÓN Y CONTAB"/>
    <x v="23"/>
    <m/>
    <m/>
  </r>
  <r>
    <x v="1"/>
    <x v="1"/>
    <s v="000-URD030-2025-0800552"/>
    <s v="31/07/2025"/>
    <s v="0021"/>
    <s v="COMPARECENCIA, NOTIFICACION, CITACION Y OTROS                         "/>
    <s v="CONTRABANDO - CASO 1506019401-2023-66-0"/>
    <x v="20"/>
    <x v="20"/>
    <s v="3N0600"/>
    <s v="DIVISIÓN DE TÉCNICA ADUANERA, RECAUDACIÓN Y CONTAB"/>
    <x v="23"/>
    <m/>
    <m/>
  </r>
  <r>
    <x v="1"/>
    <x v="1"/>
    <s v="000-URD030-2025-0807535"/>
    <s v="01/08/2025"/>
    <s v="0144"/>
    <s v="TITULARES DE INSTITUCIONES PUBLICAS, PRIVADAS Y OTROS.                "/>
    <s v="REMITE COPIA CERTIFICADA DE  PROVIDENCIA 01-2025-8D-1FCPP-AR"/>
    <x v="20"/>
    <x v="20"/>
    <s v="3N0600"/>
    <s v="DIVISIÓN DE TÉCNICA ADUANERA, RECAUDACIÓN Y CONTAB"/>
    <x v="9"/>
    <m/>
    <m/>
  </r>
  <r>
    <x v="1"/>
    <x v="1"/>
    <s v="000-URD030-2025-0807567"/>
    <s v="01/08/2025"/>
    <s v="0021"/>
    <s v="COMPARECENCIA, NOTIFICACION, CITACION Y OTROS                         "/>
    <s v="NOTIFICA REUNION PREPARATORIA CASO 1506014503-2023-2047-1"/>
    <x v="20"/>
    <x v="20"/>
    <s v="3N0600"/>
    <s v="DIVISIÓN DE TÉCNICA ADUANERA, RECAUDACIÓN Y CONTAB"/>
    <x v="9"/>
    <m/>
    <m/>
  </r>
  <r>
    <x v="1"/>
    <x v="1"/>
    <s v="000-URD030-2025-0811293"/>
    <s v="04/08/2025"/>
    <s v="0021"/>
    <s v="COMPARECENCIA, NOTIFICACION, CITACION Y OTROS                         "/>
    <s v="CONTRABANDO - CASO 1506019401-2023-59-0"/>
    <x v="20"/>
    <x v="20"/>
    <s v="3N0600"/>
    <s v="DIVISIÓN DE TÉCNICA ADUANERA, RECAUDACIÓN Y CONTAB"/>
    <x v="4"/>
    <m/>
    <m/>
  </r>
  <r>
    <x v="1"/>
    <x v="1"/>
    <s v="000-URD030-2025-0811315"/>
    <s v="04/08/2025"/>
    <s v="0021"/>
    <s v="COMPARECENCIA, NOTIFICACION, CITACION Y OTROS                         "/>
    <s v="CONTRABANDO - CASO 1506019401-2024-44-0"/>
    <x v="20"/>
    <x v="20"/>
    <s v="3N0600"/>
    <s v="DIVISIÓN DE TÉCNICA ADUANERA, RECAUDACIÓN Y CONTAB"/>
    <x v="4"/>
    <m/>
    <m/>
  </r>
  <r>
    <x v="1"/>
    <x v="1"/>
    <s v="000-URD032-2025-0701023"/>
    <s v="03/07/2025"/>
    <s v="0144"/>
    <s v="TITULARES DE INSTITUCIONES PUBLICAS, PRIVADAS Y OTROS.                "/>
    <s v="RECIBO DE LUZ S001-30548209 - CONTRATO NRO. 130000 - PERIODO 05/2025 DEL CSC CAMANA"/>
    <x v="20"/>
    <x v="20"/>
    <s v="3N0080"/>
    <s v="SECCIÓN DE SOPORTE ADMINISTRATIVO MOLLENDO"/>
    <x v="121"/>
    <m/>
    <m/>
  </r>
  <r>
    <x v="1"/>
    <x v="1"/>
    <s v="000-URD032-2025-0701031"/>
    <s v="03/07/2025"/>
    <s v="0144"/>
    <s v="TITULARES DE INSTITUCIONES PUBLICAS, PRIVADAS Y OTROS.                "/>
    <s v="RECIBO DE LUZ S001-31059138 - CONTRATO NRO. 130000 - PERIODO 06/2025 DEL CSC CAMANA"/>
    <x v="20"/>
    <x v="20"/>
    <s v="3N0080"/>
    <s v="SECCIÓN DE SOPORTE ADMINISTRATIVO MOLLENDO"/>
    <x v="121"/>
    <m/>
    <m/>
  </r>
  <r>
    <x v="1"/>
    <x v="1"/>
    <s v="000-URD032-2025-0701042"/>
    <s v="03/07/2025"/>
    <s v="0144"/>
    <s v="TITULARES DE INSTITUCIONES PUBLICAS, PRIVADAS Y OTROS.                "/>
    <s v="RECIBO DE AGUA S011-08545620 - CONEXION NRO. 7136725- PERIODO 05/2025 DEL CSC CAMANA"/>
    <x v="20"/>
    <x v="20"/>
    <s v="3N0080"/>
    <s v="SECCIÓN DE SOPORTE ADMINISTRATIVO MOLLENDO"/>
    <x v="121"/>
    <m/>
    <m/>
  </r>
  <r>
    <x v="1"/>
    <x v="1"/>
    <s v="000-URD032-2025-0703869"/>
    <s v="03/07/2025"/>
    <s v="4242"/>
    <s v="SOLICITUD DE ADJUDICACIÓN, DONACIÓN Y DESTINO"/>
    <s v="SOLICITUD DE ADJUDICACION, DONACION Y DESTINO DE BIENES"/>
    <x v="5"/>
    <x v="5"/>
    <s v="3M0080"/>
    <s v="SECCIÓN DE SOPORTE ADMINISTRATIVO ILO"/>
    <x v="121"/>
    <s v="RQ99"/>
    <m/>
  </r>
  <r>
    <x v="1"/>
    <x v="1"/>
    <s v="000-URD032-2025-0703883"/>
    <s v="03/07/2025"/>
    <s v="4242"/>
    <s v="SOLICITUD DE ADJUDICACIÓN, DONACIÓN Y DESTINO"/>
    <s v="SOLICITUD DE ADJUDICACION, DONACION Y DESTINO DE BIENES"/>
    <x v="20"/>
    <x v="20"/>
    <s v="3N0080"/>
    <s v="SECCIÓN DE SOPORTE ADMINISTRATIVO MOLLENDO"/>
    <x v="86"/>
    <s v="7692"/>
    <m/>
  </r>
  <r>
    <x v="1"/>
    <x v="1"/>
    <s v="000-URD032-2025-0733135"/>
    <s v="10/07/2025"/>
    <s v="0144"/>
    <s v="TITULARES DE INSTITUCIONES PUBLICAS, PRIVADAS Y OTROS.                "/>
    <s v="RECIBO DE AGUA S011-08599026 - CONEXION NRO. 7136725- PERIODO 06/2025 DEL CSC CAMANA"/>
    <x v="20"/>
    <x v="20"/>
    <s v="3N0080"/>
    <s v="SECCIÓN DE SOPORTE ADMINISTRATIVO MOLLENDO"/>
    <x v="86"/>
    <m/>
    <m/>
  </r>
  <r>
    <x v="1"/>
    <x v="1"/>
    <s v="000-URD035-2025-0142503"/>
    <s v="07/02/2025"/>
    <s v="0144"/>
    <s v="TITULARES DE INSTITUCIONES PUBLICAS, PRIVADAS Y OTROS.                "/>
    <s v="INFORME POLICIAL 5-2025- REGION POLICIAL AQP. REF. ACTA INTERVENCION POLICIAL"/>
    <x v="20"/>
    <x v="20"/>
    <s v="3N0500"/>
    <s v="DIVISIÓN DE CONTROL OPERATIVO"/>
    <x v="77"/>
    <m/>
    <m/>
  </r>
  <r>
    <x v="1"/>
    <x v="1"/>
    <s v="000-URD036-2025-0608684"/>
    <s v="10/06/2025"/>
    <s v="0070"/>
    <s v="INFORMA: OFICIO/MEMO/INFORME/RADIO Y OTROS                            "/>
    <s v="SOLICITUD DE INFORMACIÓN"/>
    <x v="20"/>
    <x v="20"/>
    <s v="3N0503"/>
    <s v="DIVISIÓN DE CONTROL OPERATIVO - SUPERVISIÓN 3"/>
    <x v="44"/>
    <m/>
    <m/>
  </r>
  <r>
    <x v="1"/>
    <x v="1"/>
    <s v="000-URD036-2025-0645505"/>
    <s v="19/06/2025"/>
    <s v="0070"/>
    <s v="INFORMA: OFICIO/MEMO/INFORME/RADIO Y OTROS                            "/>
    <s v="OFICIO NRO. 3204-205-IX-MACREPOL-REGPOL-AQP-DIVPOS-CJBYR-SEINCRI"/>
    <x v="20"/>
    <x v="20"/>
    <s v="3N0610"/>
    <s v="SECCIÓN DE TÉCNICA ADUANERA"/>
    <x v="78"/>
    <m/>
    <m/>
  </r>
  <r>
    <x v="1"/>
    <x v="1"/>
    <s v="000-URD036-2025-0658352"/>
    <s v="23/06/2025"/>
    <s v="0021"/>
    <s v="COMPARECENCIA, NOTIFICACION, CITACION Y OTROS                         "/>
    <s v="NOTIFICACION DE OFICIAL DE ADUANAS"/>
    <x v="20"/>
    <x v="20"/>
    <s v="3N0503"/>
    <s v="DIVISIÓN DE CONTROL OPERATIVO - SUPERVISIÓN 3"/>
    <x v="43"/>
    <m/>
    <m/>
  </r>
  <r>
    <x v="1"/>
    <x v="1"/>
    <s v="000-URD036-2025-0658455"/>
    <s v="23/06/2025"/>
    <s v="0021"/>
    <s v="COMPARECENCIA, NOTIFICACION, CITACION Y OTROS                         "/>
    <s v="SOLICITA INFORME DE INTERVENCION CONJUNTA DE PERSONAL PNP Y OFICIALES DE ADUANAS"/>
    <x v="20"/>
    <x v="20"/>
    <s v="3N0600"/>
    <s v="DIVISIÓN DE TÉCNICA ADUANERA, RECAUDACIÓN Y CONTAB"/>
    <x v="182"/>
    <m/>
    <m/>
  </r>
  <r>
    <x v="1"/>
    <x v="1"/>
    <s v="000-URD036-2025-0662838"/>
    <s v="24/06/2025"/>
    <s v="0070"/>
    <s v="INFORMA: OFICIO/MEMO/INFORME/RADIO Y OTROS                            "/>
    <s v="SOLICITUD PARA PONER A DISPOSICIÓN DE LA ADUANA EL VEHÍCULO EXTRANJERO POR IMPOSIBILIDAD DE RETORNO"/>
    <x v="20"/>
    <x v="20"/>
    <s v="3N0610"/>
    <s v="SECCIÓN DE TÉCNICA ADUANERA"/>
    <x v="158"/>
    <m/>
    <m/>
  </r>
  <r>
    <x v="1"/>
    <x v="1"/>
    <s v="000-URD036-2025-0698105"/>
    <s v="02/07/2025"/>
    <s v="0021"/>
    <s v="COMPARECENCIA, NOTIFICACION, CITACION Y OTROS                         "/>
    <s v="SOLICITA INFORME"/>
    <x v="20"/>
    <x v="20"/>
    <s v="3N0610"/>
    <s v="SECCIÓN DE TÉCNICA ADUANERA"/>
    <x v="32"/>
    <m/>
    <m/>
  </r>
  <r>
    <x v="1"/>
    <x v="1"/>
    <s v="000-URD038-2025-0245110"/>
    <s v="04/03/2025"/>
    <s v="0172"/>
    <s v="FACTURA"/>
    <s v="PRESENTACION DE INFORME DE ACTIVIDADES DE SANEAMIENTO AMBIENTAL CORRESPONDIENTE A FEBRERO Y FACTURA"/>
    <x v="13"/>
    <x v="13"/>
    <s v="3H0303"/>
    <s v="OFICINA DE SOPORTE ADMINISTRATIVO PUNO - SUPERVISI"/>
    <x v="44"/>
    <s v="AF26"/>
    <m/>
  </r>
  <r>
    <x v="1"/>
    <x v="1"/>
    <s v="000-URD038-2025-0253878"/>
    <s v="06/03/2025"/>
    <s v="3027"/>
    <s v="DEVOLUCION DE MERCADERIA INCAUTADA/DECOMISADA"/>
    <s v="SOLICITA LA DEVOLUCION DE BIENES INCAUTADOS"/>
    <x v="13"/>
    <x v="13"/>
    <s v="3H0500"/>
    <s v="DIVISIÓN DE CONTROL OPERATIVO                     "/>
    <x v="61"/>
    <s v="925A"/>
    <m/>
  </r>
  <r>
    <x v="1"/>
    <x v="1"/>
    <s v="000-URD038-2025-0355673"/>
    <s v="03/04/2025"/>
    <s v="0172"/>
    <s v="FACTURA"/>
    <s v="PRESENTACION DE INFORME DE ACTIVIDADES DE SANEAMIENTO AMBIENTAL CORRESPONDIENRE AL MES DE MARZO Y FACTURA"/>
    <x v="13"/>
    <x v="13"/>
    <s v="3H0303"/>
    <s v="OFICINA DE SOPORTE ADMINISTRATIVO PUNO - SUPERVISI"/>
    <x v="44"/>
    <s v="AF26"/>
    <m/>
  </r>
  <r>
    <x v="1"/>
    <x v="1"/>
    <s v="000-URD038-2025-0378164"/>
    <s v="09/04/2025"/>
    <s v="0905"/>
    <s v="DOCUMENTACION DE ADUANAS                                              "/>
    <s v="SOLICITUD DE INFORMACION SOBRE ORIGEN DE MEDIDA ADOPTADA Y RESOLUCION DE MULTA"/>
    <x v="13"/>
    <x v="13"/>
    <s v="3H0500"/>
    <s v="DIVISIÓN DE CONTROL OPERATIVO                     "/>
    <x v="61"/>
    <m/>
    <m/>
  </r>
  <r>
    <x v="1"/>
    <x v="1"/>
    <s v="000-URD038-2025-0420059"/>
    <s v="22/04/2025"/>
    <s v="0905"/>
    <s v="DOCUMENTACION DE ADUANAS                                              "/>
    <s v="SOLICITA COPIAS DE DUA'S ENERO 2020 A ABRIL 2025"/>
    <x v="13"/>
    <x v="13"/>
    <s v="3H0600"/>
    <s v="DIVISIÓN DE TÉCNICA ADUANERA, RECAUDACIÓN Y CONTAB"/>
    <x v="60"/>
    <s v="5211"/>
    <m/>
  </r>
  <r>
    <x v="1"/>
    <x v="1"/>
    <s v="000-URD038-2025-0432374"/>
    <s v="24/04/2025"/>
    <s v="4022"/>
    <s v="SOLIC DE INFORM  x PROC JUDIC U OTRAS  ENTID QUE REQUIE INFORM PUBLIC"/>
    <s v="SOLICITA INFORMACION DE LA PERSONA JURIDICA T &amp; S COMERCIAL LLERENA"/>
    <x v="13"/>
    <x v="13"/>
    <s v="3H0600"/>
    <s v="DIVISIÓN DE TÉCNICA ADUANERA, RECAUDACIÓN Y CONTAB"/>
    <x v="33"/>
    <s v="5211"/>
    <m/>
  </r>
  <r>
    <x v="1"/>
    <x v="1"/>
    <s v="000-URD038-2025-0640234"/>
    <s v="18/06/2025"/>
    <s v="0172"/>
    <s v="FACTURA"/>
    <s v="PRESENTACION DE INFORME DE ACTIVIDADES DE SANEAMIENTO AMBIENTAL CORRESPONDIENTE AL MES DE MAYO"/>
    <x v="13"/>
    <x v="13"/>
    <s v="3H0303"/>
    <s v="OFICINA DE SOPORTE ADMINISTRATIVO PUNO - SUPERVISI"/>
    <x v="44"/>
    <s v="AF26"/>
    <m/>
  </r>
  <r>
    <x v="1"/>
    <x v="1"/>
    <s v="000-URD038-2025-0649371"/>
    <s v="20/06/2025"/>
    <s v="4022"/>
    <s v="SOLIC DE INFORM  x PROC JUDIC U OTRAS  ENTID QUE REQUIE INFORM PUBLIC"/>
    <s v="REMITE INFORME DE SI LAS MERCANCIAS CONSISTENCIAS EN WNHISKYS JHONNIE WALKER Y VINO CATENA"/>
    <x v="13"/>
    <x v="13"/>
    <s v="3H0504"/>
    <s v="DIVISIÓN DE CONTROL OPERATIVO - SUPERVISIÓN 4"/>
    <x v="14"/>
    <m/>
    <m/>
  </r>
  <r>
    <x v="1"/>
    <x v="1"/>
    <s v="000-URD038-2025-0672701"/>
    <s v="26/06/2025"/>
    <s v="0070"/>
    <s v="INFORMA: OFICIO/MEMO/INFORME/RADIO Y OTROS                            "/>
    <s v="RESPUESTA A CARTA N° 117-2025-SUNAT/3R0500"/>
    <x v="15"/>
    <x v="15"/>
    <s v="3R0501"/>
    <s v="DIVISIÓN DE CONTROL OPERATIVO - SUPERVISIÓN 1"/>
    <x v="18"/>
    <s v="7593"/>
    <m/>
  </r>
  <r>
    <x v="1"/>
    <x v="1"/>
    <s v="000-URD038-2025-0719571"/>
    <s v="08/07/2025"/>
    <s v="4022"/>
    <s v="SOLIC DE INFORM  x PROC JUDIC U OTRAS  ENTID QUE REQUIE INFORM PUBLIC"/>
    <s v="REMITE INFORME DE LUIS MIGUEL PEREZ TOMA CON DNI: 70767295 Y FRANK ERICK SANCA MUCHICA CON DNI: 70109998, SOBRE SANCION ADMINISTRATIVA RELACIONADO A DELITO O INFRACCION ADUANERA"/>
    <x v="13"/>
    <x v="13"/>
    <s v="3H0504"/>
    <s v="DIVISIÓN DE CONTROL OPERATIVO - SUPERVISIÓN 4"/>
    <x v="82"/>
    <s v="756A"/>
    <m/>
  </r>
  <r>
    <x v="1"/>
    <x v="1"/>
    <s v="000-URD038-2025-0724916"/>
    <s v="09/07/2025"/>
    <s v="0172"/>
    <s v="FACTURA"/>
    <s v="RECIBOS DE LUZ DE CLIENTE MENOR Y MAYOR"/>
    <x v="13"/>
    <x v="13"/>
    <s v="3H0300"/>
    <s v="OFICINA DE SOPORTE ADMINISTRATIVO PUNO            "/>
    <x v="32"/>
    <m/>
    <m/>
  </r>
  <r>
    <x v="1"/>
    <x v="1"/>
    <s v="000-URD038-2025-0727916"/>
    <s v="09/07/2025"/>
    <s v="0070"/>
    <s v="INFORMA: OFICIO/MEMO/INFORME/RADIO Y OTROS                            "/>
    <s v="DESCARGO RESPECTO A RESOLUCION DE MULTA 8810020004494 DEL RUC: 10091454471"/>
    <x v="13"/>
    <x v="13"/>
    <s v="3H0500"/>
    <s v="DIVISIÓN DE CONTROL OPERATIVO                     "/>
    <x v="61"/>
    <m/>
    <m/>
  </r>
  <r>
    <x v="1"/>
    <x v="1"/>
    <s v="000-URD038-2025-0749778"/>
    <s v="15/07/2025"/>
    <s v="4082"/>
    <s v="RESPUESTA A REQUERIMIENTOS"/>
    <s v="RESPUESTA A REQUERIMIENTO 1429-2025 SUNAT 323100"/>
    <x v="0"/>
    <x v="0"/>
    <s v="323102"/>
    <s v="DIVISIÓN DE FISCALIZACIÓN POSTERIOR - SUPERVISIÓN "/>
    <x v="27"/>
    <m/>
    <m/>
  </r>
  <r>
    <x v="1"/>
    <x v="1"/>
    <s v="000-URD038-2025-0754023"/>
    <s v="16/07/2025"/>
    <s v="0070"/>
    <s v="INFORMA: OFICIO/MEMO/INFORME/RADIO Y OTROS                            "/>
    <s v="INTERNAMIENTO DE MERCANCIA SEIS SACOS DE ZAPATILLAS"/>
    <x v="13"/>
    <x v="13"/>
    <s v="3H0500"/>
    <s v="DIVISIÓN DE CONTROL OPERATIVO                     "/>
    <x v="104"/>
    <s v="961B"/>
    <m/>
  </r>
  <r>
    <x v="1"/>
    <x v="1"/>
    <s v="000-URD038-2025-0758938"/>
    <s v="17/07/2025"/>
    <s v="4242"/>
    <s v="SOLICITUD DE ADJUDICACIÓN, DONACIÓN Y DESTINO"/>
    <s v="SOLICITA ADJUDICACION Y DONACION DE BIENES"/>
    <x v="13"/>
    <x v="13"/>
    <s v="3H0300"/>
    <s v="OFICINA DE SOPORTE ADMINISTRATIVO PUNO            "/>
    <x v="23"/>
    <s v="QI01"/>
    <m/>
  </r>
  <r>
    <x v="1"/>
    <x v="1"/>
    <s v="000-URD039-2025-0328751"/>
    <s v="27/03/2025"/>
    <s v="3086"/>
    <s v="RESPUESTA A NOTIFICACION                                              "/>
    <s v="REMITE DOCUMENTO PARA INSCRIPCION DE TRANSFERENCIA"/>
    <x v="13"/>
    <x v="13"/>
    <s v="3H0301"/>
    <s v="OFICINA DE SOPORTE ADMINISTRATIVO PUNO - SUPERVISI"/>
    <x v="78"/>
    <m/>
    <m/>
  </r>
  <r>
    <x v="1"/>
    <x v="1"/>
    <s v="000-URD039-2025-0483577"/>
    <s v="08/05/2025"/>
    <s v="4172"/>
    <s v="INVITACIÓN A CURSOS, SEMINARIOS Y OTROS "/>
    <s v="INVITACION A PARTICIPAR A CONGRESO  INTERNACIONAL LIDER ANDES EN FECHA 21/05/2025"/>
    <x v="13"/>
    <x v="13"/>
    <s v="3H0000"/>
    <s v="INTENDENCIA DE ADUANA DE PUNO"/>
    <x v="158"/>
    <m/>
    <m/>
  </r>
  <r>
    <x v="1"/>
    <x v="1"/>
    <s v="000-URD039-2025-0496150"/>
    <s v="13/05/2025"/>
    <s v="0144"/>
    <s v="TITULARES DE INSTITUCIONES PUBLICAS, PRIVADAS Y OTROS.                "/>
    <s v="REMITE ANOTACION DE INSCRIPCION"/>
    <x v="13"/>
    <x v="13"/>
    <s v="3H0301"/>
    <s v="OFICINA DE SOPORTE ADMINISTRATIVO PUNO - SUPERVISI"/>
    <x v="14"/>
    <s v="QI01"/>
    <m/>
  </r>
  <r>
    <x v="1"/>
    <x v="1"/>
    <s v="000-URD039-2025-0581825"/>
    <s v="03/06/2025"/>
    <s v="4242"/>
    <s v="SOLICITUD DE ADJUDICACIÓN, DONACIÓN Y DESTINO"/>
    <s v="REMITE SOLICITUD DE ADJUDICACION, DONACION Y DESTINO DE BIENES"/>
    <x v="13"/>
    <x v="13"/>
    <s v="3H0300"/>
    <s v="OFICINA DE SOPORTE ADMINISTRATIVO PUNO            "/>
    <x v="18"/>
    <s v="QI01"/>
    <m/>
  </r>
  <r>
    <x v="1"/>
    <x v="1"/>
    <s v="000-URD039-2025-0640679"/>
    <s v="18/06/2025"/>
    <s v="4172"/>
    <s v="INVITACIÓN A CURSOS, SEMINARIOS Y OTROS "/>
    <s v="INVITACION COMO PONENTE EN CURSO - TALLERSOBRE REQUISITOS Y PROCEDIMIETO PARA EXPORTACION"/>
    <x v="13"/>
    <x v="13"/>
    <s v="3H0601"/>
    <s v="DIVISIÓN DE TÉCNICA ADUANERA, RECAUDACIÓN Y CONTAB"/>
    <x v="9"/>
    <m/>
    <m/>
  </r>
  <r>
    <x v="1"/>
    <x v="1"/>
    <s v="000-URD039-2025-0652386"/>
    <s v="20/06/2025"/>
    <s v="0070"/>
    <s v="INFORMA: OFICIO/MEMO/INFORME/RADIO Y OTROS                            "/>
    <s v="COMUNICA COMPRAS REGISTRADAS QUE NO SE REALIZARON EN SIRE"/>
    <x v="13"/>
    <x v="13"/>
    <s v="3H0600"/>
    <s v="DIVISIÓN DE TÉCNICA ADUANERA, RECAUDACIÓN Y CONTAB"/>
    <x v="61"/>
    <s v="662A"/>
    <m/>
  </r>
  <r>
    <x v="1"/>
    <x v="1"/>
    <s v="000-URD039-2025-0661855"/>
    <s v="24/06/2025"/>
    <s v="0144"/>
    <s v="TITULARES DE INSTITUCIONES PUBLICAS, PRIVADAS Y OTROS.                "/>
    <s v="INVITA A PUBLICAR POR FIESTAS PATRIAS"/>
    <x v="13"/>
    <x v="13"/>
    <s v="3H0303"/>
    <s v="OFICINA DE SOPORTE ADMINISTRATIVO PUNO - SUPERVISI"/>
    <x v="44"/>
    <m/>
    <m/>
  </r>
  <r>
    <x v="1"/>
    <x v="1"/>
    <s v="000-URD039-2025-0725707"/>
    <s v="09/07/2025"/>
    <s v="4172"/>
    <s v="INVITACIÓN A CURSOS, SEMINARIOS Y OTROS "/>
    <s v="INVITA A PARTICIPAR A LA FERIA INFORMATIVA DE PREVENCION Y DIFUSION DE LA CAMPAÑA &quot;LA MEDICINA BAMBA MATA&quot;..."/>
    <x v="13"/>
    <x v="13"/>
    <s v="3H0503"/>
    <s v="DIVISIÓN DE CONTROL OPERATIVO - SUPERVISIÓN 3"/>
    <x v="77"/>
    <m/>
    <m/>
  </r>
  <r>
    <x v="1"/>
    <x v="1"/>
    <s v="000-URD039-2025-0742145"/>
    <s v="14/07/2025"/>
    <s v="4022"/>
    <s v="SOLIC DE INFORM  x PROC JUDIC U OTRAS  ENTID QUE REQUIE INFORM PUBLIC"/>
    <s v="INVITA A PARTICIPAR EN AL MESA DE TRABAJO DEL DIA 18/07/2025"/>
    <x v="13"/>
    <x v="13"/>
    <s v="3H0500"/>
    <s v="DIVISIÓN DE CONTROL OPERATIVO                     "/>
    <x v="61"/>
    <m/>
    <m/>
  </r>
  <r>
    <x v="1"/>
    <x v="1"/>
    <s v="000-URD039-2025-0758595"/>
    <s v="17/07/2025"/>
    <s v="4172"/>
    <s v="INVITACIÓN A CURSOS, SEMINARIOS Y OTROS "/>
    <s v="INVITACION A PARTICIPAR DEL EXPO TITIKAKA MINERO 2025"/>
    <x v="13"/>
    <x v="13"/>
    <s v="3H0000"/>
    <s v="INTENDENCIA DE ADUANA DE PUNO"/>
    <x v="33"/>
    <m/>
    <m/>
  </r>
  <r>
    <x v="1"/>
    <x v="1"/>
    <s v="000-URD039-2025-0758620"/>
    <s v="17/07/2025"/>
    <s v="4172"/>
    <s v="INVITACIÓN A CURSOS, SEMINARIOS Y OTROS "/>
    <s v="INVITACION AL LANZAMIENTO DE SIMPOSIO MINERO - EXPO TITIKAKAMINERO 2025"/>
    <x v="13"/>
    <x v="13"/>
    <s v="3H0000"/>
    <s v="INTENDENCIA DE ADUANA DE PUNO"/>
    <x v="5"/>
    <m/>
    <m/>
  </r>
  <r>
    <x v="1"/>
    <x v="1"/>
    <s v="000-URD040-2025-0515338"/>
    <s v="16/05/2025"/>
    <s v="4167"/>
    <s v="DOCUMENTACIÓN DE TRIBUTOS INTERNOS"/>
    <s v="OFICIO N° 425-2025-3°FPPC"/>
    <x v="0"/>
    <x v="0"/>
    <s v="322102"/>
    <s v="DIVISIÓN DE COORDINACIÓN DE CONTROL ADUANERO - SUP"/>
    <x v="14"/>
    <m/>
    <m/>
  </r>
  <r>
    <x v="1"/>
    <x v="1"/>
    <s v="000-URD040-2025-0569858"/>
    <s v="30/05/2025"/>
    <s v="0936"/>
    <s v="RENOVACION DE CARTA FIANZA/GARANTIA"/>
    <s v="RENOVACION DE CARTA FIANZA"/>
    <x v="6"/>
    <x v="6"/>
    <s v="3G0303"/>
    <s v="OFICINA DE SOPORTE ADMINISTRATIVO TACNA - SUPERVIS"/>
    <x v="121"/>
    <m/>
    <m/>
  </r>
  <r>
    <x v="1"/>
    <x v="1"/>
    <s v="000-URD040-2025-0653457"/>
    <s v="20/06/2025"/>
    <s v="4130"/>
    <s v="NOTIFICACIONES PODER JUDICIAL MINISTERIOS"/>
    <s v="EXP 11238-2017-94-1706-JR-PE-07 NOTIF 295536"/>
    <x v="19"/>
    <x v="19"/>
    <s v="3O0500"/>
    <s v="DIVISIÓN DE CONTROL OPERATIVO"/>
    <x v="23"/>
    <m/>
    <m/>
  </r>
  <r>
    <x v="1"/>
    <x v="1"/>
    <s v="000-URD040-2025-0680557"/>
    <s v="27/06/2025"/>
    <s v="4167"/>
    <s v="DOCUMENTACIÓN DE TRIBUTOS INTERNOS"/>
    <s v="OFICIO N° 735-2025-MP-3FPPCT-PRRB-CASO2171-25"/>
    <x v="19"/>
    <x v="19"/>
    <s v="3O0500"/>
    <s v="DIVISIÓN DE CONTROL OPERATIVO"/>
    <x v="7"/>
    <m/>
    <m/>
  </r>
  <r>
    <x v="1"/>
    <x v="1"/>
    <s v="000-URD040-2025-0728982"/>
    <s v="09/07/2025"/>
    <s v="4167"/>
    <s v="DOCUMENTACIÓN DE TRIBUTOS INTERNOS"/>
    <s v="OFICIO N ° 507-2025-3FPPCT-MP-FN-4668-24-MCMA (REF  OFICIO N° 114-2024-SUNAT/3O0500)"/>
    <x v="19"/>
    <x v="19"/>
    <s v="3O0500"/>
    <s v="DIVISIÓN DE CONTROL OPERATIVO"/>
    <x v="86"/>
    <m/>
    <m/>
  </r>
  <r>
    <x v="1"/>
    <x v="1"/>
    <s v="000-URD040-2025-0729054"/>
    <s v="09/07/2025"/>
    <s v="4022"/>
    <s v="SOLIC DE INFORM  x PROC JUDIC U OTRAS  ENTID QUE REQUIE INFORM PUBLIC"/>
    <s v="OFICIO N ° 848-2025-3FPPCT-MP-FN/3218-2025/MJBG (REF. INFORME N° 000287-2025-SUNAT/3O0500)"/>
    <x v="19"/>
    <x v="19"/>
    <s v="3O0501"/>
    <s v="DIVISIÓN DE CONTROL OPERATIVO - SUPERVISIÓN 1"/>
    <x v="32"/>
    <m/>
    <m/>
  </r>
  <r>
    <x v="1"/>
    <x v="1"/>
    <s v="000-URD040-2025-0729088"/>
    <s v="09/07/2025"/>
    <s v="4167"/>
    <s v="DOCUMENTACIÓN DE TRIBUTOS INTERNOS"/>
    <s v="OFICIO N ° 852-2025-3FPPCT-MP-FN/3218-2025/MJBG (REF INFORME N° 000287-2025-SUNAT/3O0500)"/>
    <x v="19"/>
    <x v="19"/>
    <s v="3O0500"/>
    <s v="DIVISIÓN DE CONTROL OPERATIVO"/>
    <x v="385"/>
    <m/>
    <m/>
  </r>
  <r>
    <x v="1"/>
    <x v="1"/>
    <s v="000-URD040-2025-0763887"/>
    <s v="18/07/2025"/>
    <s v="4022"/>
    <s v="SOLIC DE INFORM  x PROC JUDIC U OTRAS  ENTID QUE REQUIE INFORM PUBLIC"/>
    <s v="OFICIO N° 856-2025-COMOPPOL"/>
    <x v="10"/>
    <x v="10"/>
    <s v="306001"/>
    <s v="OFICINA DE GESTIÓN Y COORDINACIÓN ADUANERA - SUPER"/>
    <x v="18"/>
    <s v="8409"/>
    <m/>
  </r>
  <r>
    <x v="1"/>
    <x v="1"/>
    <s v="000-URD041-2025-0686738"/>
    <s v="30/06/2025"/>
    <s v="4167"/>
    <s v="DOCUMENTACIÓN DE TRIBUTOS INTERNOS"/>
    <s v="SOLICITUD EXPOSITOR PARA V CURSO DE CAPACITACION - DIVINCRI"/>
    <x v="19"/>
    <x v="19"/>
    <s v="3O0400"/>
    <s v="DIVISIÓN DE TÉCNICA ADUANERA, RECAUDACIÓN Y CONTAB"/>
    <x v="7"/>
    <m/>
    <m/>
  </r>
  <r>
    <x v="1"/>
    <x v="1"/>
    <s v="000-URD045-2025-0491114"/>
    <s v="12/05/2025"/>
    <s v="0070"/>
    <s v="INFORMA: OFICIO/MEMO/INFORME/RADIO Y OTROS                            "/>
    <s v="CARTA 002-2025"/>
    <x v="1"/>
    <x v="1"/>
    <s v="3Z5310"/>
    <s v="SECCIÓN DE RECAUDACIÓN                            "/>
    <x v="77"/>
    <s v="2890"/>
    <m/>
  </r>
  <r>
    <x v="1"/>
    <x v="1"/>
    <s v="000-URD045-2025-0716851"/>
    <s v="07/07/2025"/>
    <s v="0070"/>
    <s v="INFORMA: OFICIO/MEMO/INFORME/RADIO Y OTROS                            "/>
    <s v="OFICIO MULT 064-2025 GRA"/>
    <x v="11"/>
    <x v="11"/>
    <s v="3S0500"/>
    <s v="DIVISIÓN DE CONTROL OPERATIVO                     "/>
    <x v="182"/>
    <m/>
    <m/>
  </r>
  <r>
    <x v="1"/>
    <x v="1"/>
    <s v="000-URD045-2025-0719169"/>
    <s v="08/07/2025"/>
    <s v="4022"/>
    <s v="SOLIC DE INFORM  x PROC JUDIC U OTRAS  ENTID QUE REQUIE INFORM PUBLIC"/>
    <s v="OFICIO 3705-2025 MP"/>
    <x v="10"/>
    <x v="10"/>
    <s v="306001"/>
    <s v="OFICINA DE GESTIÓN Y COORDINACIÓN ADUANERA - SUPER"/>
    <x v="182"/>
    <s v="8409"/>
    <m/>
  </r>
  <r>
    <x v="1"/>
    <x v="1"/>
    <s v="000-URD045-2025-0719280"/>
    <s v="08/07/2025"/>
    <s v="4022"/>
    <s v="SOLIC DE INFORM  x PROC JUDIC U OTRAS  ENTID QUE REQUIE INFORM PUBLIC"/>
    <s v="OFICIO 294-2025 REGPOL"/>
    <x v="10"/>
    <x v="10"/>
    <s v="306001"/>
    <s v="OFICINA DE GESTIÓN Y COORDINACIÓN ADUANERA - SUPER"/>
    <x v="182"/>
    <s v="8409"/>
    <m/>
  </r>
  <r>
    <x v="1"/>
    <x v="1"/>
    <s v="000-URD045-2025-0719290"/>
    <s v="08/07/2025"/>
    <s v="4022"/>
    <s v="SOLIC DE INFORM  x PROC JUDIC U OTRAS  ENTID QUE REQUIE INFORM PUBLIC"/>
    <s v="OFICIO 295-2025 REGPOL"/>
    <x v="10"/>
    <x v="10"/>
    <s v="306001"/>
    <s v="OFICINA DE GESTIÓN Y COORDINACIÓN ADUANERA - SUPER"/>
    <x v="182"/>
    <s v="8409"/>
    <m/>
  </r>
  <r>
    <x v="1"/>
    <x v="1"/>
    <s v="000-URD047-2025-0667111"/>
    <s v="25/06/2025"/>
    <s v="0084"/>
    <s v="PERSONAL                                                              "/>
    <s v="SOLCITUD DE NUMERO DE DUA"/>
    <x v="17"/>
    <x v="17"/>
    <s v="3K0600"/>
    <s v="DIVISIÓN DE TÉCNICA ADUANERA, RECAUDACIÓN Y CONTAB"/>
    <x v="78"/>
    <m/>
    <m/>
  </r>
  <r>
    <x v="1"/>
    <x v="1"/>
    <s v="000-URD047-2025-0795308"/>
    <s v="30/07/2025"/>
    <s v="0144"/>
    <s v="TITULARES DE INSTITUCIONES PUBLICAS, PRIVADAS Y OTROS.                "/>
    <s v="SE LE INVITA A REUNION DE COORDINACION"/>
    <x v="17"/>
    <x v="17"/>
    <s v="3K0000"/>
    <s v="INTENDENCIA DE ADUANA DE PAITA"/>
    <x v="459"/>
    <m/>
    <m/>
  </r>
  <r>
    <x v="1"/>
    <x v="1"/>
    <s v="000-URD050-2025-0431311"/>
    <s v="24/04/2025"/>
    <s v="0084"/>
    <s v="PERSONAL                                                              "/>
    <s v="DEVOLUCION DE MERCADERIA INCAUTADA ACTA N°046-03000-2025-000151"/>
    <x v="17"/>
    <x v="17"/>
    <s v="3K0500"/>
    <s v="DIVISIÓN DE CONTROL OPERATIVO"/>
    <x v="14"/>
    <m/>
    <m/>
  </r>
  <r>
    <x v="1"/>
    <x v="1"/>
    <s v="000-URD050-2025-0445173"/>
    <s v="28/04/2025"/>
    <s v="4185"/>
    <s v="EXPEDIENTE VINCULADOS A BIENES COMISADOS (SOLICITUD DE  DEVOLUCIÓN)"/>
    <s v="SOLICITA DEVOLUCIÓN DE BIENES COMISADOS ACTA DE INCAUTACION 046-0300-2025-000152"/>
    <x v="17"/>
    <x v="17"/>
    <s v="3K0500"/>
    <s v="DIVISIÓN DE CONTROL OPERATIVO"/>
    <x v="14"/>
    <m/>
    <m/>
  </r>
  <r>
    <x v="1"/>
    <x v="1"/>
    <s v="000-URD050-2025-0455027"/>
    <s v="30/04/2025"/>
    <s v="0938"/>
    <s v="MERCANCIAS INCAUTADAS POR ADUANA"/>
    <s v="LEVANTAMIENTO DE INCAUTACION DE MERCADERIA CON ACTA 046-0300-2025-000150"/>
    <x v="17"/>
    <x v="17"/>
    <s v="3K0500"/>
    <s v="DIVISIÓN DE CONTROL OPERATIVO"/>
    <x v="14"/>
    <m/>
    <m/>
  </r>
  <r>
    <x v="1"/>
    <x v="1"/>
    <s v="000-URD050-2025-0497465"/>
    <s v="13/05/2025"/>
    <s v="0926"/>
    <s v="SOLICITUD DE LEVANTAMIENTO DE INMOVILIZACION DE MERCANCIAS"/>
    <s v="SOLICITUD DE LEVNATAMIENTO DE INMOVILIZACION DE BIENES INCAUTADOS"/>
    <x v="17"/>
    <x v="17"/>
    <s v="3K0500"/>
    <s v="DIVISIÓN DE CONTROL OPERATIVO"/>
    <x v="98"/>
    <s v="9525"/>
    <m/>
  </r>
  <r>
    <x v="1"/>
    <x v="1"/>
    <s v="000-URD050-2025-0543528"/>
    <s v="23/05/2025"/>
    <s v="3027"/>
    <s v="DEVOLUCION DE MERCADERIA INCAUTADA/DECOMISADA"/>
    <s v="REMITE SOLICITUD DE DEVOLUCION DE VEHICULOS INCAUTADOS REFERENTE AL ACTA DE INCAUTACION N° 046-0400-2025-000033 ADUANAS"/>
    <x v="17"/>
    <x v="17"/>
    <s v="3K0500"/>
    <s v="DIVISIÓN DE CONTROL OPERATIVO"/>
    <x v="14"/>
    <m/>
    <m/>
  </r>
  <r>
    <x v="1"/>
    <x v="1"/>
    <s v="000-URD050-2025-0645309"/>
    <s v="19/06/2025"/>
    <s v="0905"/>
    <s v="DOCUMENTACION DE ADUANAS                                              "/>
    <s v="DOCUMENTO UNICO ADMINISTRATIVO DE ADUANA"/>
    <x v="17"/>
    <x v="17"/>
    <s v="3K0600"/>
    <s v="DIVISIÓN DE TÉCNICA ADUANERA, RECAUDACIÓN Y CONTAB"/>
    <x v="44"/>
    <m/>
    <m/>
  </r>
  <r>
    <x v="1"/>
    <x v="1"/>
    <s v="000-URD050-2025-0680636"/>
    <s v="27/06/2025"/>
    <s v="0144"/>
    <s v="TITULARES DE INSTITUCIONES PUBLICAS, PRIVADAS Y OTROS.                "/>
    <s v="REMITE OFICIO NRO. 5306-2025-REGPOL PIU/DIVINCRI PIU DEPINCRI SU-AREINCRI"/>
    <x v="17"/>
    <x v="17"/>
    <s v="3K0501"/>
    <s v="DIVISIÓN DE CONTROL OPERATIVO - SUPERVISIÓN 1"/>
    <x v="319"/>
    <m/>
    <m/>
  </r>
  <r>
    <x v="1"/>
    <x v="1"/>
    <s v="000-URD050-2025-0704261"/>
    <s v="03/07/2025"/>
    <s v="0084"/>
    <s v="PERSONAL                                                              "/>
    <s v="REMITE SOLICITUD DE BIEN INCAURTADO ACTA DE HALLAZGO N° 055-0300-2025-00002"/>
    <x v="12"/>
    <x v="12"/>
    <s v="330500"/>
    <s v="DIVISIÓN DE CONTROL OPERATIVO"/>
    <x v="121"/>
    <s v="062A"/>
    <m/>
  </r>
  <r>
    <x v="1"/>
    <x v="1"/>
    <s v="000-URD050-2025-0707597"/>
    <s v="04/07/2025"/>
    <s v="0144"/>
    <s v="TITULARES DE INSTITUCIONES PUBLICAS, PRIVADAS Y OTROS.                "/>
    <s v="INGRESO DE RECIBO DE LUZ 12252181 , 11075690"/>
    <x v="17"/>
    <x v="17"/>
    <s v="3K0080"/>
    <s v="SECCIÓN DE SOPORTE ADMINISTRATIVO PAITA"/>
    <x v="26"/>
    <m/>
    <m/>
  </r>
  <r>
    <x v="1"/>
    <x v="1"/>
    <s v="000-URD050-2025-0727061"/>
    <s v="09/07/2025"/>
    <s v="0144"/>
    <s v="TITULARES DE INSTITUCIONES PUBLICAS, PRIVADAS Y OTROS.                "/>
    <s v="QUEJA POR EL SILENCIO ADMINISTRATIVO Y REITERO DE SOLICITUD DE DEVOLUCION DE MERCADERIA"/>
    <x v="17"/>
    <x v="17"/>
    <s v="3K0600"/>
    <s v="DIVISIÓN DE TÉCNICA ADUANERA, RECAUDACIÓN Y CONTAB"/>
    <x v="86"/>
    <m/>
    <m/>
  </r>
  <r>
    <x v="1"/>
    <x v="1"/>
    <s v="000-URD050-2025-0731479"/>
    <s v="10/07/2025"/>
    <s v="0103"/>
    <s v="REMITE BOLETAS DE VENTA Y FACTURAS DE INTENDENCIAS                    "/>
    <s v="REMITE RECIBOS DE LUZ"/>
    <x v="17"/>
    <x v="17"/>
    <s v="3K0080"/>
    <s v="SECCIÓN DE SOPORTE ADMINISTRATIVO PAITA"/>
    <x v="26"/>
    <m/>
    <m/>
  </r>
  <r>
    <x v="1"/>
    <x v="1"/>
    <s v="000-URD050-2025-0732778"/>
    <s v="10/07/2025"/>
    <s v="0940"/>
    <s v="VEHÍCULOS INCAUTADOS POR ADUANA"/>
    <s v="SOLICITA DEVOLUCION DE VEHICULO"/>
    <x v="17"/>
    <x v="17"/>
    <s v="3K0500"/>
    <s v="DIVISIÓN DE CONTROL OPERATIVO"/>
    <x v="26"/>
    <m/>
    <m/>
  </r>
  <r>
    <x v="1"/>
    <x v="1"/>
    <s v="000-URD050-2025-0732939"/>
    <s v="10/07/2025"/>
    <s v="0940"/>
    <s v="VEHÍCULOS INCAUTADOS POR ADUANA"/>
    <s v="SOLICITA DEVOLUCION DE VEHICULO"/>
    <x v="17"/>
    <x v="17"/>
    <s v="3K0500"/>
    <s v="DIVISIÓN DE CONTROL OPERATIVO"/>
    <x v="61"/>
    <m/>
    <m/>
  </r>
  <r>
    <x v="1"/>
    <x v="1"/>
    <s v="000-URD050-2025-0743475"/>
    <s v="14/07/2025"/>
    <s v="4130"/>
    <s v="NOTIFICACIONES PODER JUDICIAL MINISTERIOS"/>
    <s v="AUDIENCIA DE JUICIO ORAL//NOTIFICACION 17517-2025-JR-PE"/>
    <x v="17"/>
    <x v="17"/>
    <s v="3K0500"/>
    <s v="DIVISIÓN DE CONTROL OPERATIVO"/>
    <x v="86"/>
    <m/>
    <m/>
  </r>
  <r>
    <x v="1"/>
    <x v="1"/>
    <s v="000-URD051-2025-0336349"/>
    <s v="28/03/2025"/>
    <s v="0070"/>
    <s v="INFORMA: OFICIO/MEMO/INFORME/RADIO Y OTROS                            "/>
    <s v="RESPUESTA A OF. 77-2025-SUNAT/3J0500"/>
    <x v="8"/>
    <x v="8"/>
    <s v="3J0500"/>
    <s v="DIVISIÓN DE CONTROL OPERATIVO"/>
    <x v="77"/>
    <m/>
    <m/>
  </r>
  <r>
    <x v="1"/>
    <x v="1"/>
    <s v="000-URD051-2025-0464106"/>
    <s v="05/05/2025"/>
    <s v="0169"/>
    <s v="DEVOLUCION DE MERCANCIAS INCAUTADAS"/>
    <s v="SOLICITA DEVOLUCION DE MERCADERIA INCAUTADA SEGUN ACTA 019-0202-2025-000544"/>
    <x v="8"/>
    <x v="8"/>
    <s v="3J0500"/>
    <s v="DIVISIÓN DE CONTROL OPERATIVO"/>
    <x v="24"/>
    <s v="331C"/>
    <m/>
  </r>
  <r>
    <x v="1"/>
    <x v="1"/>
    <s v="000-URD051-2025-0550194"/>
    <s v="26/05/2025"/>
    <s v="0169"/>
    <s v="DEVOLUCION DE MERCANCIAS INCAUTADAS"/>
    <s v="SOLICITA DEVOLUCION DE VEHICULO"/>
    <x v="8"/>
    <x v="8"/>
    <s v="3J0500"/>
    <s v="DIVISIÓN DE CONTROL OPERATIVO"/>
    <x v="158"/>
    <s v="044A"/>
    <m/>
  </r>
  <r>
    <x v="1"/>
    <x v="1"/>
    <s v="000-URD051-2025-0579914"/>
    <s v="03/06/2025"/>
    <s v="0070"/>
    <s v="INFORMA: OFICIO/MEMO/INFORME/RADIO Y OTROS                            "/>
    <s v="SOLICITA APOYO PARA CAPACITACION EN PRODUCCION Y MANEJO DE BANANO"/>
    <x v="8"/>
    <x v="8"/>
    <s v="3J0600"/>
    <s v="DIVISIÓN DE TÉCNICA ADUANERA, RECAUDACIÓN Y CONTAB"/>
    <x v="61"/>
    <m/>
    <m/>
  </r>
  <r>
    <x v="1"/>
    <x v="1"/>
    <s v="000-URD051-2025-0606530"/>
    <s v="10/06/2025"/>
    <s v="4018"/>
    <s v="SOLICITUD DE SUSPENSION DE PROCED COACTIVO O LEVANTAMIENTO DE EMBARGOS"/>
    <s v="SOLICITA COPIA DE LEVANTAMIENTO DE EMBARGO"/>
    <x v="8"/>
    <x v="8"/>
    <s v="3J0600"/>
    <s v="DIVISIÓN DE TÉCNICA ADUANERA, RECAUDACIÓN Y CONTAB"/>
    <x v="121"/>
    <m/>
    <m/>
  </r>
  <r>
    <x v="1"/>
    <x v="1"/>
    <s v="000-URD051-2025-0612892"/>
    <s v="11/06/2025"/>
    <s v="4172"/>
    <s v="INVITACIÓN A CURSOS, SEMINARIOS Y OTROS "/>
    <s v="INVITACION A EVENTO DE CAPACITACION:&quot;DELITOS DE CORRUPCIÓN DE FUNCIONARIOS-LUCHA CONTRA LA CORRUPCIÓN&quot;"/>
    <x v="8"/>
    <x v="8"/>
    <s v="3J0600"/>
    <s v="DIVISIÓN DE TÉCNICA ADUANERA, RECAUDACIÓN Y CONTAB"/>
    <x v="44"/>
    <m/>
    <m/>
  </r>
  <r>
    <x v="1"/>
    <x v="1"/>
    <s v="000-URD051-2025-0622918"/>
    <s v="13/06/2025"/>
    <s v="0070"/>
    <s v="INFORMA: OFICIO/MEMO/INFORME/RADIO Y OTROS                            "/>
    <s v="SOLICITA COPIA CERTIFICADA DE RESOLUCIONES SEGUN SE INDICA"/>
    <x v="8"/>
    <x v="8"/>
    <s v="3J0300"/>
    <s v="OFICINA DE SOPORTE ADMINISTRATIVO TUMBES"/>
    <x v="182"/>
    <s v="1909"/>
    <m/>
  </r>
  <r>
    <x v="1"/>
    <x v="1"/>
    <s v="000-URD051-2025-0623643"/>
    <s v="13/06/2025"/>
    <s v="3083"/>
    <s v="REQUERIMIENTOS POLICIALES                                             "/>
    <s v="SOLICITA VIDEOS DE CAMARAS DE VIDEO VIGILANCIA POR MOTIVO QUE SE INDICA"/>
    <x v="8"/>
    <x v="8"/>
    <s v="3J0300"/>
    <s v="OFICINA DE SOPORTE ADMINISTRATIVO TUMBES"/>
    <x v="44"/>
    <s v="AN35"/>
    <m/>
  </r>
  <r>
    <x v="1"/>
    <x v="1"/>
    <s v="000-URD051-2025-0623655"/>
    <s v="13/06/2025"/>
    <s v="3083"/>
    <s v="REQUERIMIENTOS POLICIALES                                             "/>
    <s v="SOLICITA PARTICIPACION PA RA DILIGENCIA DE CONSTATACION POR MOTIVO QUE SE INDICA"/>
    <x v="8"/>
    <x v="8"/>
    <s v="3J0300"/>
    <s v="OFICINA DE SOPORTE ADMINISTRATIVO TUMBES"/>
    <x v="5"/>
    <m/>
    <m/>
  </r>
  <r>
    <x v="1"/>
    <x v="1"/>
    <s v="000-URD051-2025-0625138"/>
    <s v="13/06/2025"/>
    <s v="0121"/>
    <s v="RESPUESTA A: OFICIO/MEMO/INFORME/ACTA/RADIO "/>
    <s v="REMITE INFORMACION MIGRATORIA SEGUN LO SOLICITADO OFICIO N°012-2025-SUNAT/3J0520"/>
    <x v="8"/>
    <x v="8"/>
    <s v="3J0520"/>
    <s v="SECCIÓN DE ATENCIÓN FRONTERIZA"/>
    <x v="43"/>
    <m/>
    <m/>
  </r>
  <r>
    <x v="1"/>
    <x v="1"/>
    <s v="000-URD051-2025-0642522"/>
    <s v="18/06/2025"/>
    <s v="4242"/>
    <s v="SOLICITUD DE ADJUDICACIÓN, DONACIÓN Y DESTINO"/>
    <s v="SOLICITA DONACION DE BIENES DIVERSOS"/>
    <x v="8"/>
    <x v="8"/>
    <s v="3J0301"/>
    <s v="OFICINA DE SOPORTE ADMINISTRATIVO TUMBES - SUPERVI"/>
    <x v="32"/>
    <m/>
    <m/>
  </r>
  <r>
    <x v="1"/>
    <x v="1"/>
    <s v="000-URD051-2025-0661289"/>
    <s v="24/06/2025"/>
    <s v="4172"/>
    <s v="INVITACIÓN A CURSOS, SEMINARIOS Y OTROS "/>
    <s v="INVITACION A CEREMONIA DEL PROYECTO CUMANANA"/>
    <x v="8"/>
    <x v="8"/>
    <s v="3J0600"/>
    <s v="DIVISIÓN DE TÉCNICA ADUANERA, RECAUDACIÓN Y CONTAB"/>
    <x v="7"/>
    <m/>
    <m/>
  </r>
  <r>
    <x v="1"/>
    <x v="1"/>
    <s v="000-URD051-2025-0691068"/>
    <s v="01/07/2025"/>
    <s v="0084"/>
    <s v="PERSONAL                                                              "/>
    <s v="SOLICITUD DE JUSTIFICACION"/>
    <x v="8"/>
    <x v="8"/>
    <s v="3J0300"/>
    <s v="OFICINA DE SOPORTE ADMINISTRATIVO TUMBES"/>
    <x v="7"/>
    <m/>
    <m/>
  </r>
  <r>
    <x v="1"/>
    <x v="1"/>
    <s v="000-URD051-2025-0693126"/>
    <s v="01/07/2025"/>
    <s v="0070"/>
    <s v="INFORMA: OFICIO/MEMO/INFORME/RADIO Y OTROS                            "/>
    <s v="INFORMA VARIACION DE PRECIOS"/>
    <x v="8"/>
    <x v="8"/>
    <s v="3J0300"/>
    <s v="OFICINA DE SOPORTE ADMINISTRATIVO TUMBES"/>
    <x v="7"/>
    <m/>
    <m/>
  </r>
  <r>
    <x v="1"/>
    <x v="1"/>
    <s v="000-URD051-2025-0697286"/>
    <s v="02/07/2025"/>
    <s v="0172"/>
    <s v="FACTURA"/>
    <s v="REMITE FACTURA  DE COMBUTIBLE"/>
    <x v="8"/>
    <x v="8"/>
    <s v="3J0300"/>
    <s v="OFICINA DE SOPORTE ADMINISTRATIVO TUMBES"/>
    <x v="32"/>
    <s v="7472"/>
    <m/>
  </r>
  <r>
    <x v="1"/>
    <x v="1"/>
    <s v="000-URD051-2025-0703364"/>
    <s v="03/07/2025"/>
    <s v="0172"/>
    <s v="FACTURA"/>
    <s v="REMITE FACTURA Y REPORTE"/>
    <x v="8"/>
    <x v="8"/>
    <s v="3J0300"/>
    <s v="OFICINA DE SOPORTE ADMINISTRATIVO TUMBES"/>
    <x v="32"/>
    <s v="7472"/>
    <m/>
  </r>
  <r>
    <x v="1"/>
    <x v="1"/>
    <s v="000-URD051-2025-0720601"/>
    <s v="08/07/2025"/>
    <s v="0070"/>
    <s v="INFORMA: OFICIO/MEMO/INFORME/RADIO Y OTROS                            "/>
    <s v="EMITE VARIACION DE PRECIOS 08 DE JULIO 2025"/>
    <x v="8"/>
    <x v="8"/>
    <s v="3J0300"/>
    <s v="OFICINA DE SOPORTE ADMINISTRATIVO TUMBES"/>
    <x v="158"/>
    <m/>
    <m/>
  </r>
  <r>
    <x v="1"/>
    <x v="1"/>
    <s v="000-URD051-2025-0726395"/>
    <s v="09/07/2025"/>
    <s v="3045"/>
    <s v="JUDICIALES"/>
    <s v="RMITE INFORMACION POR MOTIVO QUE SE INDICA-SEGUN OFICIO N°100-20225"/>
    <x v="8"/>
    <x v="8"/>
    <s v="3J0500"/>
    <s v="DIVISIÓN DE CONTROL OPERATIVO"/>
    <x v="182"/>
    <m/>
    <m/>
  </r>
  <r>
    <x v="1"/>
    <x v="1"/>
    <s v="000-URD051-2025-0742205"/>
    <s v="14/07/2025"/>
    <s v="0070"/>
    <s v="INFORMA: OFICIO/MEMO/INFORME/RADIO Y OTROS                            "/>
    <s v="PRESENTACION DE JUNTA DIRECTIVA"/>
    <x v="8"/>
    <x v="8"/>
    <s v="3J0300"/>
    <s v="OFICINA DE SOPORTE ADMINISTRATIVO TUMBES"/>
    <x v="158"/>
    <m/>
    <m/>
  </r>
  <r>
    <x v="1"/>
    <x v="1"/>
    <s v="000-URD051-2025-0742538"/>
    <s v="14/07/2025"/>
    <s v="0070"/>
    <s v="INFORMA: OFICIO/MEMO/INFORME/RADIO Y OTROS                            "/>
    <s v="INFORMA VARIACION DE PRECIOS"/>
    <x v="8"/>
    <x v="8"/>
    <s v="3J0300"/>
    <s v="OFICINA DE SOPORTE ADMINISTRATIVO TUMBES"/>
    <x v="158"/>
    <m/>
    <m/>
  </r>
  <r>
    <x v="1"/>
    <x v="1"/>
    <s v="000-URD051-2025-0749050"/>
    <s v="15/07/2025"/>
    <s v="3045"/>
    <s v="JUDICIALES"/>
    <s v="SOLICITA BOLETAS DE PAGO DE CUEVA FALLA JHORDY-TRABAJADOR ADUANA"/>
    <x v="8"/>
    <x v="8"/>
    <s v="3J0300"/>
    <s v="OFICINA DE SOPORTE ADMINISTRATIVO TUMBES"/>
    <x v="61"/>
    <m/>
    <m/>
  </r>
  <r>
    <x v="1"/>
    <x v="1"/>
    <s v="000-URD051-2025-0757366"/>
    <s v="17/07/2025"/>
    <s v="4055"/>
    <s v="ACLARACION A DESTRUCCION DE MERCADERIAS"/>
    <s v="REMITE ACTA DE CONSTATACION DE DESTRUCCION"/>
    <x v="8"/>
    <x v="8"/>
    <s v="3J0300"/>
    <s v="OFICINA DE SOPORTE ADMINISTRATIVO TUMBES"/>
    <x v="27"/>
    <m/>
    <m/>
  </r>
  <r>
    <x v="1"/>
    <x v="1"/>
    <s v="000-URD051-2025-0760938"/>
    <s v="17/07/2025"/>
    <s v="0070"/>
    <s v="INFORMA: OFICIO/MEMO/INFORME/RADIO Y OTROS                            "/>
    <s v="COMUNICA INTERRUPCION DEL SERVICIO POR CORTE PROGRAMADO-DOMINGO 20 DE JULIO"/>
    <x v="8"/>
    <x v="8"/>
    <s v="3J0300"/>
    <s v="OFICINA DE SOPORTE ADMINISTRATIVO TUMBES"/>
    <x v="5"/>
    <m/>
    <m/>
  </r>
  <r>
    <x v="1"/>
    <x v="1"/>
    <s v="000-URD051-2025-0770432"/>
    <s v="21/07/2025"/>
    <s v="4022"/>
    <s v="SOLIC DE INFORM  x PROC JUDIC U OTRAS  ENTID QUE REQUIE INFORM PUBLIC"/>
    <s v="SOLICITA INFORMACION OFICIO 846-2025"/>
    <x v="8"/>
    <x v="8"/>
    <s v="3J0600"/>
    <s v="DIVISIÓN DE TÉCNICA ADUANERA, RECAUDACIÓN Y CONTAB"/>
    <x v="24"/>
    <m/>
    <m/>
  </r>
  <r>
    <x v="1"/>
    <x v="1"/>
    <s v="000-URD051-2025-0771626"/>
    <s v="21/07/2025"/>
    <s v="0172"/>
    <s v="FACTURA"/>
    <s v="INFORMA VARIACION DE PRECIOS 19 DE JULIO 2025"/>
    <x v="8"/>
    <x v="8"/>
    <s v="3J0300"/>
    <s v="OFICINA DE SOPORTE ADMINISTRATIVO TUMBES"/>
    <x v="27"/>
    <m/>
    <m/>
  </r>
  <r>
    <x v="1"/>
    <x v="1"/>
    <s v="000-URD051-2025-0777637"/>
    <s v="22/07/2025"/>
    <s v="0070"/>
    <s v="INFORMA: OFICIO/MEMO/INFORME/RADIO Y OTROS                            "/>
    <s v="REMITE VARIACION DE PRECIOS 22 DE JULIO 2025"/>
    <x v="8"/>
    <x v="8"/>
    <s v="3J0300"/>
    <s v="OFICINA DE SOPORTE ADMINISTRATIVO TUMBES"/>
    <x v="27"/>
    <m/>
    <m/>
  </r>
  <r>
    <x v="1"/>
    <x v="1"/>
    <s v="000-URD055-2025-0535131"/>
    <s v="22/05/2025"/>
    <s v="4022"/>
    <s v="SOLIC DE INFORM  x PROC JUDIC U OTRAS  ENTID QUE REQUIE INFORM PUBLIC"/>
    <s v="SOLICITA DECLARACIONES JURADAS DE CESAR QUISPE, MARLENI QUISPE, CINDY QUISPE, REMIGIO QUISPE,DOLORES CARBAJAL"/>
    <x v="15"/>
    <x v="15"/>
    <s v="3R0400"/>
    <s v="DIVISIÓN DE TÉCNICA ADUANERA, RECAUDACIÓN Y CONTAB"/>
    <x v="77"/>
    <s v="7320"/>
    <m/>
  </r>
  <r>
    <x v="1"/>
    <x v="1"/>
    <s v="000-URD055-2025-0535175"/>
    <s v="22/05/2025"/>
    <s v="4022"/>
    <s v="SOLIC DE INFORM  x PROC JUDIC U OTRAS  ENTID QUE REQUIE INFORM PUBLIC"/>
    <s v="SOLICTO DECLARACIONES JURADAS DE MACARIO LEANDRO CHRIRI"/>
    <x v="13"/>
    <x v="13"/>
    <s v="3H0600"/>
    <s v="DIVISIÓN DE TÉCNICA ADUANERA, RECAUDACIÓN Y CONTAB"/>
    <x v="33"/>
    <s v="662A"/>
    <m/>
  </r>
  <r>
    <x v="1"/>
    <x v="1"/>
    <s v="000-URD055-2025-0596162"/>
    <s v="06/06/2025"/>
    <s v="4167"/>
    <s v="DOCUMENTACIÓN DE TRIBUTOS INTERNOS"/>
    <s v="OFICIO N° 367-2025-FP APURIMAC /DIVOPUS/DUE/UNIPIRV-AB"/>
    <x v="15"/>
    <x v="15"/>
    <s v="3R0400"/>
    <s v="DIVISIÓN DE TÉCNICA ADUANERA, RECAUDACIÓN Y CONTAB"/>
    <x v="77"/>
    <s v="7320"/>
    <m/>
  </r>
  <r>
    <x v="1"/>
    <x v="1"/>
    <s v="000-URD055-2025-0744089"/>
    <s v="14/07/2025"/>
    <s v="0070"/>
    <s v="INFORMA: OFICIO/MEMO/INFORME/RADIO Y OTROS                            "/>
    <s v="OFICIO N° 0199-2025-UTEA-FC-FCJCS-EPC"/>
    <x v="15"/>
    <x v="15"/>
    <s v="3R0400"/>
    <s v="DIVISIÓN DE TÉCNICA ADUANERA, RECAUDACIÓN Y CONTAB"/>
    <x v="26"/>
    <m/>
    <m/>
  </r>
  <r>
    <x v="1"/>
    <x v="1"/>
    <s v="000-URD056-2025-0595649"/>
    <s v="06/06/2025"/>
    <s v="0070"/>
    <s v="INFORMA: OFICIO/MEMO/INFORME/RADIO Y OTROS                            "/>
    <s v="OFICIO N 400-2025-COMOPPOL-PNP/DIRNOS/FP-PP-APU/DIVPOL-AND/DUE-APROVE"/>
    <x v="15"/>
    <x v="15"/>
    <s v="3R0400"/>
    <s v="DIVISIÓN DE TÉCNICA ADUANERA, RECAUDACIÓN Y CONTAB"/>
    <x v="77"/>
    <s v="7320"/>
    <m/>
  </r>
  <r>
    <x v="1"/>
    <x v="1"/>
    <s v="000-URD056-2025-0646510"/>
    <s v="19/06/2025"/>
    <s v="0070"/>
    <s v="INFORMA: OFICIO/MEMO/INFORME/RADIO Y OTROS                            "/>
    <s v="OFICIO NRO 120-2025-BJAA/AL-MCPT"/>
    <x v="3"/>
    <x v="3"/>
    <s v="3D0801"/>
    <s v="OFICINA SOPORTE ADMINISTRATIVO ADUANA MARÍTIMA CAL"/>
    <x v="25"/>
    <s v="294A"/>
    <m/>
  </r>
  <r>
    <x v="1"/>
    <x v="1"/>
    <s v="000-URD058-2025-0765543"/>
    <s v="18/07/2025"/>
    <s v="4022"/>
    <s v="SOLIC DE INFORM  x PROC JUDIC U OTRAS  ENTID QUE REQUIE INFORM PUBLIC"/>
    <s v="OFICIO N° 0741-2025-MP-FN-1FPPC-LC/KIAS"/>
    <x v="15"/>
    <x v="15"/>
    <s v="3R0400"/>
    <s v="DIVISIÓN DE TÉCNICA ADUANERA, RECAUDACIÓN Y CONTAB"/>
    <x v="27"/>
    <s v="4654"/>
    <m/>
  </r>
  <r>
    <x v="1"/>
    <x v="1"/>
    <s v="000-URD060-2025-0716515"/>
    <s v="07/07/2025"/>
    <s v="0070"/>
    <s v="INFORMA: OFICIO/MEMO/INFORME/RADIO Y OTROS                            "/>
    <s v="SOLICITUD DE DUA/DAM"/>
    <x v="15"/>
    <x v="15"/>
    <s v="3R0400"/>
    <s v="DIVISIÓN DE TÉCNICA ADUANERA, RECAUDACIÓN Y CONTAB"/>
    <x v="61"/>
    <m/>
    <m/>
  </r>
  <r>
    <x v="1"/>
    <x v="1"/>
    <s v="000-URD061-2025-0624904"/>
    <s v="13/06/2025"/>
    <s v="0070"/>
    <s v="INFORMA: OFICIO/MEMO/INFORME/RADIO Y OTROS                            "/>
    <s v="REF CARTA N° 118-2025-SUNAT/3R0500"/>
    <x v="15"/>
    <x v="15"/>
    <s v="3R0501"/>
    <s v="DIVISIÓN DE CONTROL OPERATIVO - SUPERVISIÓN 1"/>
    <x v="18"/>
    <s v="7593"/>
    <m/>
  </r>
  <r>
    <x v="1"/>
    <x v="1"/>
    <s v="000-URD061-2025-0671585"/>
    <s v="26/06/2025"/>
    <s v="4167"/>
    <s v="DOCUMENTACIÓN DE TRIBUTOS INTERNOS"/>
    <s v="COPIA DE DAM"/>
    <x v="15"/>
    <x v="15"/>
    <s v="3R0400"/>
    <s v="DIVISIÓN DE TÉCNICA ADUANERA, RECAUDACIÓN Y CONTAB"/>
    <x v="60"/>
    <m/>
    <m/>
  </r>
  <r>
    <x v="1"/>
    <x v="1"/>
    <s v="000-URD061-2025-0684888"/>
    <s v="30/06/2025"/>
    <s v="3010"/>
    <s v="TUPA_III_175 EXPEDICION DE COPIAS SIMPLES O CERTIF. DE DJ PRESENTADAS"/>
    <s v="SOLICITUD DE COPIAS"/>
    <x v="6"/>
    <x v="6"/>
    <s v="3G0500"/>
    <s v="DIVISIÓN DE CONTROL OPERATIVO"/>
    <x v="32"/>
    <s v="8936"/>
    <m/>
  </r>
  <r>
    <x v="1"/>
    <x v="1"/>
    <s v="000-URD061-2025-0692096"/>
    <s v="01/07/2025"/>
    <s v="0939"/>
    <s v="MERCANCIAS INCAUTADAS POR LA PNP"/>
    <s v="OFICIO 6118-2025-COMOPOL PNP"/>
    <x v="15"/>
    <x v="15"/>
    <s v="3R0501"/>
    <s v="DIVISIÓN DE CONTROL OPERATIVO - SUPERVISIÓN 1"/>
    <x v="5"/>
    <s v="312B"/>
    <m/>
  </r>
  <r>
    <x v="1"/>
    <x v="1"/>
    <s v="000-URD061-2025-0692123"/>
    <s v="01/07/2025"/>
    <s v="0070"/>
    <s v="INFORMA: OFICIO/MEMO/INFORME/RADIO Y OTROS                            "/>
    <s v="OFICIO 6112-2025-COMOPPOL PNP/CF 1583-2025"/>
    <x v="15"/>
    <x v="15"/>
    <s v="3R0500"/>
    <s v="DIVISIÓN DE CONTROL OPERATIVO                     "/>
    <x v="60"/>
    <s v="8338"/>
    <m/>
  </r>
  <r>
    <x v="1"/>
    <x v="1"/>
    <s v="000-URD061-2025-0719549"/>
    <s v="08/07/2025"/>
    <s v="0905"/>
    <s v="DOCUMENTACION DE ADUANAS                                              "/>
    <s v="SOLICITA INFORMACION"/>
    <x v="15"/>
    <x v="15"/>
    <s v="3R0501"/>
    <s v="DIVISIÓN DE CONTROL OPERATIVO - SUPERVISIÓN 1"/>
    <x v="26"/>
    <m/>
    <m/>
  </r>
  <r>
    <x v="1"/>
    <x v="1"/>
    <s v="000-URD062-2025-0597265"/>
    <s v="06/06/2025"/>
    <s v="4022"/>
    <s v="SOLIC DE INFORM  x PROC JUDIC U OTRAS  ENTID QUE REQUIE INFORM PUBLIC"/>
    <s v="OFICIO 064-2025-COMOPPOL-DIRNOS-- SOLICITA  INFORME SOBRE LOS PUESTOS DE CONTROL  DE SUNAT-ADUNAS DESDE FRONTERA  PERU-BOLIVIA HASTA ICA"/>
    <x v="16"/>
    <x v="16"/>
    <s v="3P0500"/>
    <s v="DIVISIÓN DE CONTROL OPERATIVO"/>
    <x v="44"/>
    <m/>
    <m/>
  </r>
  <r>
    <x v="1"/>
    <x v="1"/>
    <s v="000-URD062-2025-0624106"/>
    <s v="13/06/2025"/>
    <s v="4022"/>
    <s v="SOLIC DE INFORM  x PROC JUDIC U OTRAS  ENTID QUE REQUIE INFORM PUBLIC"/>
    <s v="OFICIO NRO 069-2025-COMOPPOL"/>
    <x v="16"/>
    <x v="16"/>
    <s v="3P0500"/>
    <s v="DIVISIÓN DE CONTROL OPERATIVO"/>
    <x v="44"/>
    <m/>
    <m/>
  </r>
  <r>
    <x v="1"/>
    <x v="1"/>
    <s v="000-URD062-2025-0640078"/>
    <s v="18/06/2025"/>
    <s v="4022"/>
    <s v="SOLIC DE INFORM  x PROC JUDIC U OTRAS  ENTID QUE REQUIE INFORM PUBLIC"/>
    <s v="OFICIO 1190-2025-MP-FN-- SOLICITA INFORMACION"/>
    <x v="16"/>
    <x v="16"/>
    <s v="3P0500"/>
    <s v="DIVISIÓN DE CONTROL OPERATIVO"/>
    <x v="44"/>
    <m/>
    <m/>
  </r>
  <r>
    <x v="1"/>
    <x v="1"/>
    <s v="000-URD065-2025-0373885"/>
    <s v="08/04/2025"/>
    <s v="4242"/>
    <s v="SOLICITUD DE ADJUDICACIÓN, DONACIÓN Y DESTINO"/>
    <s v="SOLICITA DONACIÓN"/>
    <x v="6"/>
    <x v="6"/>
    <s v="3G0302"/>
    <s v="OFICINA DE SOPORTE ADMINISTRATIVO TACNA - SUPERVIS"/>
    <x v="86"/>
    <s v="4727"/>
    <m/>
  </r>
  <r>
    <x v="1"/>
    <x v="1"/>
    <s v="000-URD065-2025-0432876"/>
    <s v="24/04/2025"/>
    <s v="0144"/>
    <s v="TITULARES DE INSTITUCIONES PUBLICAS, PRIVADAS Y OTROS.                "/>
    <s v="OF CIRC. N° 004-2025- DART GOB. REG. TACNA"/>
    <x v="6"/>
    <x v="6"/>
    <s v="3G0303"/>
    <s v="OFICINA DE SOPORTE ADMINISTRATIVO TACNA - SUPERVIS"/>
    <x v="158"/>
    <m/>
    <m/>
  </r>
  <r>
    <x v="1"/>
    <x v="1"/>
    <s v="000-URD065-2025-0707912"/>
    <s v="04/07/2025"/>
    <s v="4022"/>
    <s v="SOLIC DE INFORM  x PROC JUDIC U OTRAS  ENTID QUE REQUIE INFORM PUBLIC"/>
    <s v="OFICIO N 03-2025-MP-FPEMA-DF.TACNA(CASO N° 48-2025)"/>
    <x v="6"/>
    <x v="6"/>
    <s v="3G0503"/>
    <s v="DIVISIÓN DE CONTROL OPERATIVO - SUPERVISIÓN 3"/>
    <x v="121"/>
    <m/>
    <m/>
  </r>
  <r>
    <x v="1"/>
    <x v="1"/>
    <s v="000-URD065-2025-0707944"/>
    <s v="04/07/2025"/>
    <s v="4022"/>
    <s v="SOLIC DE INFORM  x PROC JUDIC U OTRAS  ENTID QUE REQUIE INFORM PUBLIC"/>
    <s v="OFICIO N°1-2025-MP-FPEMA-DF-TACNA(CASO N° 30-2025)"/>
    <x v="6"/>
    <x v="6"/>
    <s v="3G0503"/>
    <s v="DIVISIÓN DE CONTROL OPERATIVO - SUPERVISIÓN 3"/>
    <x v="121"/>
    <m/>
    <m/>
  </r>
  <r>
    <x v="1"/>
    <x v="1"/>
    <s v="000-URD065-2025-0707957"/>
    <s v="04/07/2025"/>
    <s v="4022"/>
    <s v="SOLIC DE INFORM  x PROC JUDIC U OTRAS  ENTID QUE REQUIE INFORM PUBLIC"/>
    <s v="OFICIO N° 2-2025-MP-FPEMA-DF.TACNA (CASO N° 20-2025)"/>
    <x v="6"/>
    <x v="6"/>
    <s v="3G0503"/>
    <s v="DIVISIÓN DE CONTROL OPERATIVO - SUPERVISIÓN 3"/>
    <x v="121"/>
    <m/>
    <m/>
  </r>
  <r>
    <x v="1"/>
    <x v="1"/>
    <s v="000-URD065-2025-0707965"/>
    <s v="04/07/2025"/>
    <s v="4022"/>
    <s v="SOLIC DE INFORM  x PROC JUDIC U OTRAS  ENTID QUE REQUIE INFORM PUBLIC"/>
    <s v="OFICIO  N°1-2025-MP-FPEMA-DF.TACNA(CASO N° 49-2025)"/>
    <x v="6"/>
    <x v="6"/>
    <s v="3G0503"/>
    <s v="DIVISIÓN DE CONTROL OPERATIVO - SUPERVISIÓN 3"/>
    <x v="121"/>
    <m/>
    <m/>
  </r>
  <r>
    <x v="1"/>
    <x v="1"/>
    <s v="000-URD065-2025-0714704"/>
    <s v="07/07/2025"/>
    <s v="0144"/>
    <s v="TITULARES DE INSTITUCIONES PUBLICAS, PRIVADAS Y OTROS.                "/>
    <s v="CARTA N° 062-2025-EREIRL"/>
    <x v="6"/>
    <x v="6"/>
    <s v="3G0303"/>
    <s v="OFICINA DE SOPORTE ADMINISTRATIVO TACNA - SUPERVIS"/>
    <x v="32"/>
    <m/>
    <m/>
  </r>
  <r>
    <x v="1"/>
    <x v="1"/>
    <s v="000-URD065-2025-0721720"/>
    <s v="08/07/2025"/>
    <s v="4022"/>
    <s v="SOLIC DE INFORM  x PROC JUDIC U OTRAS  ENTID QUE REQUIE INFORM PUBLIC"/>
    <s v="OF N° 1153-2023-REGPOL TAC DIVINCRI DEPINCRI ARETRAP PD"/>
    <x v="6"/>
    <x v="6"/>
    <s v="3G0501"/>
    <s v="DIVISIÓN DE CONTROL OPERATIVO - SUPERVISIÓN 1"/>
    <x v="25"/>
    <s v="664A"/>
    <m/>
  </r>
  <r>
    <x v="1"/>
    <x v="1"/>
    <s v="000-URD065-2025-0730479"/>
    <s v="10/07/2025"/>
    <s v="0144"/>
    <s v="TITULARES DE INSTITUCIONES PUBLICAS, PRIVADAS Y OTROS.                "/>
    <s v="OF N° 033/3A. BRIG CAB SEICI B-1"/>
    <x v="6"/>
    <x v="6"/>
    <s v="3G0080"/>
    <s v="SECCIÓN DE SOPORTE ADMINISTRATIVO DEL COMPLEJO FRO"/>
    <x v="33"/>
    <m/>
    <m/>
  </r>
  <r>
    <x v="1"/>
    <x v="1"/>
    <s v="000-URD065-2025-0730488"/>
    <s v="10/07/2025"/>
    <s v="0144"/>
    <s v="TITULARES DE INSTITUCIONES PUBLICAS, PRIVADAS Y OTROS.                "/>
    <s v="OF N° 036-3A. BRIG CAB B-A/SEICI"/>
    <x v="6"/>
    <x v="6"/>
    <s v="3G0080"/>
    <s v="SECCIÓN DE SOPORTE ADMINISTRATIVO DEL COMPLEJO FRO"/>
    <x v="33"/>
    <m/>
    <m/>
  </r>
  <r>
    <x v="1"/>
    <x v="1"/>
    <s v="000-URD065-2025-0754013"/>
    <s v="16/07/2025"/>
    <s v="0144"/>
    <s v="TITULARES DE INSTITUCIONES PUBLICAS, PRIVADAS Y OTROS.                "/>
    <s v="SOLICITA COPIA DE RM 8720020003079"/>
    <x v="6"/>
    <x v="6"/>
    <s v="3G0700"/>
    <s v="DIVISIÓN DE RECAUDACIÓN Y CONTABILIDAD"/>
    <x v="4"/>
    <m/>
    <m/>
  </r>
  <r>
    <x v="1"/>
    <x v="1"/>
    <s v="000-URD065-2025-0759001"/>
    <s v="17/07/2025"/>
    <s v="0144"/>
    <s v="TITULARES DE INSTITUCIONES PUBLICAS, PRIVADAS Y OTROS.                "/>
    <s v="OF N° 033/3A. BRIG CAB SEICI B-1"/>
    <x v="6"/>
    <x v="6"/>
    <s v="3G0800"/>
    <s v="DIVISIÓN DE ATENCIÓN FRONTERIZA"/>
    <x v="200"/>
    <m/>
    <m/>
  </r>
  <r>
    <x v="1"/>
    <x v="1"/>
    <s v="000-URD065-2025-0759011"/>
    <s v="17/07/2025"/>
    <s v="0144"/>
    <s v="TITULARES DE INSTITUCIONES PUBLICAS, PRIVADAS Y OTROS.                "/>
    <s v="OF N° 036-2025-BRIG CAB B-A SEICI"/>
    <x v="6"/>
    <x v="6"/>
    <s v="3G0800"/>
    <s v="DIVISIÓN DE ATENCIÓN FRONTERIZA"/>
    <x v="200"/>
    <m/>
    <m/>
  </r>
  <r>
    <x v="1"/>
    <x v="1"/>
    <s v="000-URD065-2025-0775978"/>
    <s v="22/07/2025"/>
    <s v="0144"/>
    <s v="TITULARES DE INSTITUCIONES PUBLICAS, PRIVADAS Y OTROS.                "/>
    <s v="OF N° 044/3A BRIG CAB / B-A SEICI"/>
    <x v="6"/>
    <x v="6"/>
    <s v="3G0300"/>
    <s v="OFICINA DE SOPORTE ADMINISTRATIVO TACNA"/>
    <x v="18"/>
    <m/>
    <m/>
  </r>
  <r>
    <x v="1"/>
    <x v="1"/>
    <s v="000-URD065-2025-0775993"/>
    <s v="22/07/2025"/>
    <s v="0144"/>
    <s v="TITULARES DE INSTITUCIONES PUBLICAS, PRIVADAS Y OTROS.                "/>
    <s v="OF N° 041/3A BRIG CAB SEICI -B-A"/>
    <x v="6"/>
    <x v="6"/>
    <s v="3G0300"/>
    <s v="OFICINA DE SOPORTE ADMINISTRATIVO TACNA"/>
    <x v="18"/>
    <m/>
    <m/>
  </r>
  <r>
    <x v="1"/>
    <x v="1"/>
    <s v="000-URD067-2025-0518062"/>
    <s v="19/05/2025"/>
    <s v="0144"/>
    <s v="TITULARES DE INSTITUCIONES PUBLICAS, PRIVADAS Y OTROS.                "/>
    <s v="OFICIO 192-25-DIRNOS PNP/REGPOMOQ-DIVINCRI-DEPINCRI-SECPIRV"/>
    <x v="5"/>
    <x v="5"/>
    <s v="3M0500"/>
    <s v="DIVISIÓN DE CONTROL OPERATIVO"/>
    <x v="9"/>
    <m/>
    <m/>
  </r>
  <r>
    <x v="1"/>
    <x v="1"/>
    <s v="000-URD067-2025-0690243"/>
    <s v="01/07/2025"/>
    <s v="0144"/>
    <s v="TITULARES DE INSTITUCIONES PUBLICAS, PRIVADAS Y OTROS.                "/>
    <s v="OFICIO CIRCULAR 122-2025-GRM-DIRESA/DR-DEMID-UFFCVS"/>
    <x v="5"/>
    <x v="5"/>
    <s v="3M0502"/>
    <s v="DIVISIÓN DE CONTROL OPERATIVO - SUPERVISIÓN 2"/>
    <x v="182"/>
    <m/>
    <m/>
  </r>
  <r>
    <x v="1"/>
    <x v="1"/>
    <s v="000-URD067-2025-0698165"/>
    <s v="02/07/2025"/>
    <s v="0144"/>
    <s v="TITULARES DE INSTITUCIONES PUBLICAS, PRIVADAS Y OTROS.                "/>
    <s v="PAGO DE MENSUALIDAD DEL ALQUILER JUNIO 2025"/>
    <x v="6"/>
    <x v="6"/>
    <s v="3G0303"/>
    <s v="OFICINA DE SOPORTE ADMINISTRATIVO TACNA - SUPERVIS"/>
    <x v="121"/>
    <m/>
    <m/>
  </r>
  <r>
    <x v="1"/>
    <x v="1"/>
    <s v="000-URD067-2025-0742995"/>
    <s v="14/07/2025"/>
    <s v="0144"/>
    <s v="TITULARES DE INSTITUCIONES PUBLICAS, PRIVADAS Y OTROS.                "/>
    <s v="DONACION DE CAMION Y EQUIPOS DE AGRICULTURA"/>
    <x v="6"/>
    <x v="6"/>
    <s v="3G0302"/>
    <s v="OFICINA DE SOPORTE ADMINISTRATIVO TACNA - SUPERVIS"/>
    <x v="4"/>
    <s v="4727"/>
    <m/>
  </r>
  <r>
    <x v="1"/>
    <x v="1"/>
    <s v="000-URD067-2025-0787841"/>
    <s v="25/07/2025"/>
    <s v="0144"/>
    <s v="TITULARES DE INSTITUCIONES PUBLICAS, PRIVADAS Y OTROS.                "/>
    <s v="CERTIFICADO MEDICO (CIE 10 H52.0). DERIVAR AL SEÑOR ELMER ESPINOZA LIU"/>
    <x v="6"/>
    <x v="6"/>
    <s v="3G0300"/>
    <s v="OFICINA DE SOPORTE ADMINISTRATIVO TACNA"/>
    <x v="4"/>
    <m/>
    <m/>
  </r>
  <r>
    <x v="1"/>
    <x v="1"/>
    <s v="000-URD072-2025-0707729"/>
    <s v="04/07/2025"/>
    <s v="4172"/>
    <s v="INVITACIÓN A CURSOS, SEMINARIOS Y OTROS "/>
    <s v="INVITACION A LANZAMIENTO DE CAMPAÑA DEL GRUPO MULTISECTORIAL CONTRAFLAME"/>
    <x v="2"/>
    <x v="2"/>
    <s v="3T0500"/>
    <s v="DIVISIÓN DE CONTROL OPERATIVO"/>
    <x v="32"/>
    <m/>
    <m/>
  </r>
  <r>
    <x v="1"/>
    <x v="1"/>
    <s v="000-URD072-2025-0719315"/>
    <s v="08/07/2025"/>
    <s v="3086"/>
    <s v="RESPUESTA A NOTIFICACION                                              "/>
    <s v="RESPUESTA  A NOTIFICACION N°000265-2025-SUNAT/3T0400"/>
    <x v="2"/>
    <x v="2"/>
    <s v="3T0400"/>
    <s v="DIVISIÓN DE TÉCNICA ADUANERA, RECAUDACIÓN Y CONTAB"/>
    <x v="104"/>
    <m/>
    <m/>
  </r>
  <r>
    <x v="1"/>
    <x v="1"/>
    <s v="000-URD075-2025-0329046"/>
    <s v="27/03/2025"/>
    <s v="0169"/>
    <s v="DEVOLUCION DE MERCANCIAS INCAUTADAS"/>
    <s v="SOLICITA SEGUNDA VERIFICACION DE RECONOCIMIENTO FÍSICO DEL ACTA DE INCAUTACION 271-0202-2025-000012"/>
    <x v="21"/>
    <x v="21"/>
    <s v="3U0500"/>
    <s v="DIVISIÓN DE CONTROL OPERATIVO"/>
    <x v="182"/>
    <m/>
    <m/>
  </r>
  <r>
    <x v="1"/>
    <x v="1"/>
    <s v="000-URD075-2025-0366910"/>
    <s v="07/04/2025"/>
    <s v="3027"/>
    <s v="DEVOLUCION DE MERCADERIA INCAUTADA/DECOMISADA"/>
    <s v="LEVANTAMIENTO DE INMOVILIZACION, INCAUTACION Y DEVOLUCION DE MERCADERIAS."/>
    <x v="21"/>
    <x v="21"/>
    <s v="3U0500"/>
    <s v="DIVISIÓN DE CONTROL OPERATIVO"/>
    <x v="182"/>
    <m/>
    <m/>
  </r>
  <r>
    <x v="1"/>
    <x v="1"/>
    <s v="000-URD075-2025-0448722"/>
    <s v="29/04/2025"/>
    <s v="3027"/>
    <s v="DEVOLUCION DE MERCADERIA INCAUTADA/DECOMISADA"/>
    <s v="LEVANTAMIENTO DE INMOVILIZACION, INCAUTACION Y DEVOLUCION DE MERCADERIAS. ACTA DE INCAUTACION 271-0202-2025-000012 DE FECHA 22.03.2025"/>
    <x v="21"/>
    <x v="21"/>
    <s v="3U0500"/>
    <s v="DIVISIÓN DE CONTROL OPERATIVO"/>
    <x v="182"/>
    <m/>
    <m/>
  </r>
  <r>
    <x v="1"/>
    <x v="1"/>
    <s v="000-URD075-2025-0636244"/>
    <s v="17/06/2025"/>
    <s v="4022"/>
    <s v="SOLIC DE INFORM  x PROC JUDIC U OTRAS  ENTID QUE REQUIE INFORM PUBLIC"/>
    <s v="SOLICITA INFORMACION DE FACTURA EMITIDA"/>
    <x v="21"/>
    <x v="21"/>
    <s v="3U0500"/>
    <s v="DIVISIÓN DE CONTROL OPERATIVO"/>
    <x v="61"/>
    <m/>
    <m/>
  </r>
  <r>
    <x v="1"/>
    <x v="1"/>
    <s v="000-URD075-2025-0645442"/>
    <s v="19/06/2025"/>
    <s v="0070"/>
    <s v="INFORMA: OFICIO/MEMO/INFORME/RADIO Y OTROS                            "/>
    <s v="SOLICITUD CONFORME AL PUNTO 3)"/>
    <x v="21"/>
    <x v="21"/>
    <s v="3U0500"/>
    <s v="DIVISIÓN DE CONTROL OPERATIVO"/>
    <x v="18"/>
    <m/>
    <m/>
  </r>
  <r>
    <x v="1"/>
    <x v="1"/>
    <s v="000-URD075-2025-0646392"/>
    <s v="19/06/2025"/>
    <s v="0070"/>
    <s v="INFORMA: OFICIO/MEMO/INFORME/RADIO Y OTROS                            "/>
    <s v="SOLICITUD DE PARTICIPACIÓN EN OPERATIVO DE SUPERVICIÓN Y FISCALIZACIÓN TRANSPORTE TERRESTRE."/>
    <x v="21"/>
    <x v="21"/>
    <s v="3U0500"/>
    <s v="DIVISIÓN DE CONTROL OPERATIVO"/>
    <x v="182"/>
    <m/>
    <m/>
  </r>
  <r>
    <x v="1"/>
    <x v="1"/>
    <s v="000-URD075-2025-0647667"/>
    <s v="19/06/2025"/>
    <s v="4130"/>
    <s v="NOTIFICACIONES PODER JUDICIAL MINISTERIOS"/>
    <s v="REITERA EMISION DE INFORME TECNICO"/>
    <x v="21"/>
    <x v="21"/>
    <s v="3U0400"/>
    <s v="DIVISIÓN DE TÉCNICA ADUANERA, RECAUDACIÓN Y CONTAB"/>
    <x v="25"/>
    <m/>
    <m/>
  </r>
  <r>
    <x v="1"/>
    <x v="1"/>
    <s v="000-URD075-2025-0667008"/>
    <s v="25/06/2025"/>
    <s v="0070"/>
    <s v="INFORMA: OFICIO/MEMO/INFORME/RADIO Y OTROS                            "/>
    <s v="REPROGRAMACION DE EJERCICIO DE CONTINGENCIA 31.07.2025"/>
    <x v="21"/>
    <x v="21"/>
    <s v="3U0500"/>
    <s v="DIVISIÓN DE CONTROL OPERATIVO"/>
    <x v="24"/>
    <m/>
    <m/>
  </r>
  <r>
    <x v="1"/>
    <x v="1"/>
    <s v="000-URD075-2025-0667516"/>
    <s v="25/06/2025"/>
    <s v="0070"/>
    <s v="INFORMA: OFICIO/MEMO/INFORME/RADIO Y OTROS                            "/>
    <s v="INVITACION A LA IV SESION ORDINARIA - OFICIO MULTIPLE 019-2025-GRSM/GRDE"/>
    <x v="21"/>
    <x v="21"/>
    <s v="3U0400"/>
    <s v="DIVISIÓN DE TÉCNICA ADUANERA, RECAUDACIÓN Y CONTAB"/>
    <x v="44"/>
    <m/>
    <m/>
  </r>
  <r>
    <x v="1"/>
    <x v="1"/>
    <s v="000-URD075-2025-0691261"/>
    <s v="01/07/2025"/>
    <s v="0070"/>
    <s v="INFORMA: OFICIO/MEMO/INFORME/RADIO Y OTROS                            "/>
    <s v="REMITE CARTA 04-2025/GG/OVF"/>
    <x v="21"/>
    <x v="21"/>
    <s v="3U0400"/>
    <s v="DIVISIÓN DE TÉCNICA ADUANERA, RECAUDACIÓN Y CONTAB"/>
    <x v="61"/>
    <m/>
    <m/>
  </r>
  <r>
    <x v="1"/>
    <x v="1"/>
    <s v="000-URD075-2025-0691275"/>
    <s v="01/07/2025"/>
    <s v="0070"/>
    <s v="INFORMA: OFICIO/MEMO/INFORME/RADIO Y OTROS                            "/>
    <s v="REMITE CARTA 02-2025/GG/OVF"/>
    <x v="21"/>
    <x v="21"/>
    <s v="3U0400"/>
    <s v="DIVISIÓN DE TÉCNICA ADUANERA, RECAUDACIÓN Y CONTAB"/>
    <x v="61"/>
    <m/>
    <m/>
  </r>
  <r>
    <x v="1"/>
    <x v="1"/>
    <s v="000-URD075-2025-0691281"/>
    <s v="01/07/2025"/>
    <s v="0070"/>
    <s v="INFORMA: OFICIO/MEMO/INFORME/RADIO Y OTROS                            "/>
    <s v="REMITE CARTA 03-2025/GG/OVF"/>
    <x v="21"/>
    <x v="21"/>
    <s v="3U0400"/>
    <s v="DIVISIÓN DE TÉCNICA ADUANERA, RECAUDACIÓN Y CONTAB"/>
    <x v="61"/>
    <m/>
    <m/>
  </r>
  <r>
    <x v="1"/>
    <x v="1"/>
    <s v="000-URD075-2025-0696184"/>
    <s v="02/07/2025"/>
    <s v="0070"/>
    <s v="INFORMA: OFICIO/MEMO/INFORME/RADIO Y OTROS                            "/>
    <s v="NOTIFICACION DE DISPOSIICON NRO 03"/>
    <x v="21"/>
    <x v="21"/>
    <s v="3U0500"/>
    <s v="DIVISIÓN DE CONTROL OPERATIVO"/>
    <x v="43"/>
    <m/>
    <m/>
  </r>
  <r>
    <x v="1"/>
    <x v="1"/>
    <s v="000-URD075-2025-0698200"/>
    <s v="02/07/2025"/>
    <s v="0070"/>
    <s v="INFORMA: OFICIO/MEMO/INFORME/RADIO Y OTROS                            "/>
    <s v="INVITACIÓN PARA PARTICIPAR EN OPERATIVO EL 09/02/2025"/>
    <x v="21"/>
    <x v="21"/>
    <s v="3U0500"/>
    <s v="DIVISIÓN DE CONTROL OPERATIVO"/>
    <x v="77"/>
    <m/>
    <m/>
  </r>
  <r>
    <x v="1"/>
    <x v="1"/>
    <s v="000-URD075-2025-0699302"/>
    <s v="02/07/2025"/>
    <s v="4130"/>
    <s v="NOTIFICACIONES PODER JUDICIAL MINISTERIOS"/>
    <s v="REMITE NOTIFICACION 309966-2025-JR-PE, EXP. 06808-2023-31-1706-JR-PE-07"/>
    <x v="21"/>
    <x v="21"/>
    <s v="3U0400"/>
    <s v="DIVISIÓN DE TÉCNICA ADUANERA, RECAUDACIÓN Y CONTAB"/>
    <x v="14"/>
    <m/>
    <m/>
  </r>
  <r>
    <x v="1"/>
    <x v="1"/>
    <s v="000-URD075-2025-0699304"/>
    <s v="02/07/2025"/>
    <s v="4130"/>
    <s v="NOTIFICACIONES PODER JUDICIAL MINISTERIOS"/>
    <s v="SOLICITUD DE INFORMACIÒN/OFICIO N. 498-2025-MPFN"/>
    <x v="21"/>
    <x v="21"/>
    <s v="3U0500"/>
    <s v="DIVISIÓN DE CONTROL OPERATIVO"/>
    <x v="14"/>
    <m/>
    <m/>
  </r>
  <r>
    <x v="1"/>
    <x v="1"/>
    <s v="000-URD075-2025-0701799"/>
    <s v="03/07/2025"/>
    <s v="0070"/>
    <s v="INFORMA: OFICIO/MEMO/INFORME/RADIO Y OTROS                            "/>
    <s v="INVITACIÓN A TALLER"/>
    <x v="21"/>
    <x v="21"/>
    <s v="3U0500"/>
    <s v="DIVISIÓN DE CONTROL OPERATIVO"/>
    <x v="77"/>
    <m/>
    <m/>
  </r>
  <r>
    <x v="1"/>
    <x v="1"/>
    <s v="000-URD075-2025-0702171"/>
    <s v="03/07/2025"/>
    <s v="0070"/>
    <s v="INFORMA: OFICIO/MEMO/INFORME/RADIO Y OTROS                            "/>
    <s v="INVITACION AL SUB COMITÉ DE SEGURIDAD 04 DE JUL25 - AEROPUERTO TARAPOTO"/>
    <x v="21"/>
    <x v="21"/>
    <s v="3U0500"/>
    <s v="DIVISIÓN DE CONTROL OPERATIVO"/>
    <x v="32"/>
    <m/>
    <m/>
  </r>
  <r>
    <x v="1"/>
    <x v="1"/>
    <s v="000-URD075-2025-0703842"/>
    <s v="03/07/2025"/>
    <s v="0070"/>
    <s v="INFORMA: OFICIO/MEMO/INFORME/RADIO Y OTROS                            "/>
    <s v="SOLICITUD PARA VERIFICACIÓN DOCUMENTARIA"/>
    <x v="21"/>
    <x v="21"/>
    <s v="3U0400"/>
    <s v="DIVISIÓN DE TÉCNICA ADUANERA, RECAUDACIÓN Y CONTAB"/>
    <x v="158"/>
    <m/>
    <m/>
  </r>
  <r>
    <x v="1"/>
    <x v="1"/>
    <s v="000-URD075-2025-0714152"/>
    <s v="07/07/2025"/>
    <s v="4212"/>
    <s v="EXPEDIENTES VINCULADOS AL INTERNAMIENTO TEMPORAL DE VEHÍCULOS"/>
    <s v="SOLICITA SUSPENSION DEL CERTIFICADO INTERNAMIENTO TEMPORAL 15-046-0209-2025-000141"/>
    <x v="17"/>
    <x v="17"/>
    <s v="3K0500"/>
    <s v="DIVISIÓN DE CONTROL OPERATIVO"/>
    <x v="198"/>
    <s v="9634"/>
    <m/>
  </r>
  <r>
    <x v="1"/>
    <x v="1"/>
    <s v="000-URD075-2025-0714170"/>
    <s v="07/07/2025"/>
    <s v="4212"/>
    <s v="EXPEDIENTES VINCULADOS AL INTERNAMIENTO TEMPORAL DE VEHÍCULOS"/>
    <s v="SOLICITA SUSPENSION DEL CERTIFICADO INTERNAMIENTO TEMPORAL 15-046-0209-2025-000140"/>
    <x v="17"/>
    <x v="17"/>
    <s v="3K0510"/>
    <s v="SECCIÓN DE ATENCIÓN FRONTERIZA"/>
    <x v="77"/>
    <m/>
    <m/>
  </r>
  <r>
    <x v="1"/>
    <x v="1"/>
    <s v="000-URD075-2025-0719876"/>
    <s v="08/07/2025"/>
    <s v="0067"/>
    <s v="INFORMA :SOBRE REGULARIZACIONES, CAMBIOS Y OTROS                      "/>
    <s v="REPROGRAMACION DE SUB COMITE DE SEGURIDAD 09 DE JULIO 2025 ADP TARAPOTO"/>
    <x v="21"/>
    <x v="21"/>
    <s v="3U0500"/>
    <s v="DIVISIÓN DE CONTROL OPERATIVO"/>
    <x v="32"/>
    <m/>
    <m/>
  </r>
  <r>
    <x v="1"/>
    <x v="1"/>
    <s v="000-URD075-2025-0725538"/>
    <s v="09/07/2025"/>
    <s v="4022"/>
    <s v="SOLIC DE INFORM  x PROC JUDIC U OTRAS  ENTID QUE REQUIE INFORM PUBLIC"/>
    <s v="SOLICITA NOTIFICACIÓN DE PERSONAL DE ADUANAS"/>
    <x v="12"/>
    <x v="12"/>
    <s v="330500"/>
    <s v="DIVISIÓN DE CONTROL OPERATIVO"/>
    <x v="61"/>
    <m/>
    <m/>
  </r>
  <r>
    <x v="1"/>
    <x v="1"/>
    <s v="000-URD075-2025-0736128"/>
    <s v="11/07/2025"/>
    <s v="0070"/>
    <s v="INFORMA: OFICIO/MEMO/INFORME/RADIO Y OTROS                            "/>
    <s v="REMITE OFICIO CIRCULAR 000041-2025-DV-OZT"/>
    <x v="21"/>
    <x v="21"/>
    <s v="3U0000"/>
    <s v="INTENDENCIA DE ADUANA DE TARAPOTO"/>
    <x v="25"/>
    <m/>
    <m/>
  </r>
  <r>
    <x v="1"/>
    <x v="1"/>
    <s v="000-URD075-2025-0747586"/>
    <s v="15/07/2025"/>
    <s v="0070"/>
    <s v="INFORMA: OFICIO/MEMO/INFORME/RADIO Y OTROS                            "/>
    <s v="INIVTACIÓN A CEREMONIA CENTRAL POR LE 84° ANIVERSARIO DE LA INMOLACIPON DE CAP FAP JOSE ABELARDO QUIÑONEZ GONZALES"/>
    <x v="21"/>
    <x v="21"/>
    <s v="3U0500"/>
    <s v="DIVISIÓN DE CONTROL OPERATIVO"/>
    <x v="94"/>
    <m/>
    <m/>
  </r>
  <r>
    <x v="1"/>
    <x v="1"/>
    <s v="000-URD075-2025-0750529"/>
    <s v="15/07/2025"/>
    <s v="4022"/>
    <s v="SOLIC DE INFORM  x PROC JUDIC U OTRAS  ENTID QUE REQUIE INFORM PUBLIC"/>
    <s v="LO QUE SE INDICA"/>
    <x v="21"/>
    <x v="21"/>
    <s v="3U0500"/>
    <s v="DIVISIÓN DE CONTROL OPERATIVO"/>
    <x v="61"/>
    <m/>
    <m/>
  </r>
  <r>
    <x v="1"/>
    <x v="1"/>
    <s v="000-URD075-2025-0750551"/>
    <s v="15/07/2025"/>
    <s v="4022"/>
    <s v="SOLIC DE INFORM  x PROC JUDIC U OTRAS  ENTID QUE REQUIE INFORM PUBLIC"/>
    <s v="LO QUE SE INDICA"/>
    <x v="21"/>
    <x v="21"/>
    <s v="3U0500"/>
    <s v="DIVISIÓN DE CONTROL OPERATIVO"/>
    <x v="61"/>
    <m/>
    <m/>
  </r>
  <r>
    <x v="1"/>
    <x v="1"/>
    <s v="000-URD075-2025-0763406"/>
    <s v="18/07/2025"/>
    <s v="0070"/>
    <s v="INFORMA: OFICIO/MEMO/INFORME/RADIO Y OTROS                            "/>
    <s v="RESPUESTA A REQUERIMIENTO DE INFORACION/ OFICIO 000579-2025-JZ5TPT-MIGRACIONES"/>
    <x v="21"/>
    <x v="21"/>
    <s v="3U0500"/>
    <s v="DIVISIÓN DE CONTROL OPERATIVO"/>
    <x v="27"/>
    <m/>
    <m/>
  </r>
  <r>
    <x v="1"/>
    <x v="1"/>
    <s v="000-URD075-2025-0763754"/>
    <s v="18/07/2025"/>
    <s v="0070"/>
    <s v="INFORMA: OFICIO/MEMO/INFORME/RADIO Y OTROS                            "/>
    <s v="INVITACION AL COMITE DE EMRGENCIA 24 JUL20 - AEROPUERTO DE TARAPOTO"/>
    <x v="21"/>
    <x v="21"/>
    <s v="3U0500"/>
    <s v="DIVISIÓN DE CONTROL OPERATIVO"/>
    <x v="5"/>
    <m/>
    <m/>
  </r>
  <r>
    <x v="1"/>
    <x v="1"/>
    <s v="000-URD075-2025-0764409"/>
    <s v="18/07/2025"/>
    <s v="0070"/>
    <s v="INFORMA: OFICIO/MEMO/INFORME/RADIO Y OTROS                            "/>
    <s v="SOLICITA PARTICIPACIÓN EN PLAN OPERATIVO VIAJE SEGURO FIESTAS PATRIAS"/>
    <x v="21"/>
    <x v="21"/>
    <s v="3U0500"/>
    <s v="DIVISIÓN DE CONTROL OPERATIVO"/>
    <x v="5"/>
    <m/>
    <m/>
  </r>
  <r>
    <x v="1"/>
    <x v="1"/>
    <s v="000-URD075-2025-0771868"/>
    <s v="21/07/2025"/>
    <s v="0070"/>
    <s v="INFORMA: OFICIO/MEMO/INFORME/RADIO Y OTROS                            "/>
    <s v="SOLICITA PARTICIPACION DEL LANZAMIENTO DEL PLAN DE OPERACIONES &quot;PLAN DE VIAJE SEGURO FIESTAS PATRIAS 2025&quot;."/>
    <x v="21"/>
    <x v="21"/>
    <s v="3U0500"/>
    <s v="DIVISIÓN DE CONTROL OPERATIVO"/>
    <x v="5"/>
    <m/>
    <m/>
  </r>
  <r>
    <x v="1"/>
    <x v="1"/>
    <s v="000-URD076-2025-0777432"/>
    <s v="22/07/2025"/>
    <s v="0070"/>
    <s v="INFORMA: OFICIO/MEMO/INFORME/RADIO Y OTROS                            "/>
    <s v="REMITE OFICIO 177-2025-GRSM-DIRESA/DIS/ COMUNICA  CONFORMACIÓN DE COMITE MULTISECTORIAL PARA IMPULSAR EL REGLAMENTO SANITARIO INTERNACIONAL Y EL ENFOQUE UNA SALUD"/>
    <x v="21"/>
    <x v="21"/>
    <s v="3U0000"/>
    <s v="INTENDENCIA DE ADUANA DE TARAPOTO"/>
    <x v="33"/>
    <m/>
    <m/>
  </r>
  <r>
    <x v="1"/>
    <x v="1"/>
    <s v="000-URD079-2025-0316567"/>
    <s v="24/03/2025"/>
    <s v="0070"/>
    <s v="INFORMA: OFICIO/MEMO/INFORME/RADIO Y OTROS                            "/>
    <s v="OFICIO N 105-2025-COMOPPOL-DIRNOS"/>
    <x v="3"/>
    <x v="3"/>
    <s v="3D8220"/>
    <s v="SECCIÓN DE ACCIONES OPERATIVAS"/>
    <x v="182"/>
    <m/>
    <m/>
  </r>
  <r>
    <x v="1"/>
    <x v="1"/>
    <s v="000-URD079-2025-0388439"/>
    <s v="11/04/2025"/>
    <s v="4171"/>
    <s v="COPIAS INFORMATIVAS DIVERSAS"/>
    <s v="SOLICITA COPIAS DE DOCUMENTOS"/>
    <x v="3"/>
    <x v="3"/>
    <s v="3D8220"/>
    <s v="SECCIÓN DE ACCIONES OPERATIVAS"/>
    <x v="4"/>
    <m/>
    <m/>
  </r>
  <r>
    <x v="1"/>
    <x v="1"/>
    <s v="000-URD079-2025-0580582"/>
    <s v="03/06/2025"/>
    <s v="4242"/>
    <s v="SOLICITUD DE ADJUDICACIÓN, DONACIÓN Y DESTINO"/>
    <s v="SOLICITUD DE DONACION"/>
    <x v="6"/>
    <x v="6"/>
    <s v="3G0302"/>
    <s v="OFICINA DE SOPORTE ADMINISTRATIVO TACNA - SUPERVIS"/>
    <x v="60"/>
    <s v="4727"/>
    <m/>
  </r>
  <r>
    <x v="1"/>
    <x v="1"/>
    <s v="000-URD079-2025-0590698"/>
    <s v="05/06/2025"/>
    <s v="4242"/>
    <s v="SOLICITUD DE ADJUDICACIÓN, DONACIÓN Y DESTINO"/>
    <s v="SOLICITUD DE DONACION"/>
    <x v="6"/>
    <x v="6"/>
    <s v="3G0302"/>
    <s v="OFICINA DE SOPORTE ADMINISTRATIVO TACNA - SUPERVIS"/>
    <x v="60"/>
    <s v="4727"/>
    <m/>
  </r>
  <r>
    <x v="1"/>
    <x v="1"/>
    <s v="000-URD079-2025-0596522"/>
    <s v="06/06/2025"/>
    <s v="4167"/>
    <s v="DOCUMENTACIÓN DE TRIBUTOS INTERNOS"/>
    <s v="OFICIO 221-2025-COMOPPOL-DIRNOS/REGPOL-JUN"/>
    <x v="3"/>
    <x v="3"/>
    <s v="3D8220"/>
    <s v="SECCIÓN DE ACCIONES OPERATIVAS"/>
    <x v="182"/>
    <m/>
    <m/>
  </r>
  <r>
    <x v="1"/>
    <x v="1"/>
    <s v="000-URD079-2025-0614555"/>
    <s v="11/06/2025"/>
    <s v="4242"/>
    <s v="SOLICITUD DE ADJUDICACIÓN, DONACIÓN Y DESTINO"/>
    <s v="SOLICITUD DE DONACION"/>
    <x v="6"/>
    <x v="6"/>
    <s v="3G0302"/>
    <s v="OFICINA DE SOPORTE ADMINISTRATIVO TACNA - SUPERVIS"/>
    <x v="60"/>
    <s v="4727"/>
    <m/>
  </r>
  <r>
    <x v="1"/>
    <x v="1"/>
    <s v="000-URD079-2025-0639443"/>
    <s v="18/06/2025"/>
    <s v="4242"/>
    <s v="SOLICITUD DE ADJUDICACIÓN, DONACIÓN Y DESTINO"/>
    <s v="SOLICITUD DE DONACION"/>
    <x v="1"/>
    <x v="1"/>
    <s v="3Z0800"/>
    <s v="OFICINA DE SOPORTE ADMINISTRATIVO ADUANA AÉREA Y P"/>
    <x v="43"/>
    <m/>
    <m/>
  </r>
  <r>
    <x v="1"/>
    <x v="1"/>
    <s v="000-URD079-2025-0686123"/>
    <s v="30/06/2025"/>
    <s v="4175"/>
    <s v="CONSULTAS TRIBUTARIAS Y/O ADUANERAS"/>
    <s v="SOLICITA DUA"/>
    <x v="10"/>
    <x v="10"/>
    <s v="306001"/>
    <s v="OFICINA DE GESTIÓN Y COORDINACIÓN ADUANERA - SUPER"/>
    <x v="43"/>
    <s v="8409"/>
    <m/>
  </r>
  <r>
    <x v="1"/>
    <x v="1"/>
    <s v="000-URD079-2025-0686127"/>
    <s v="30/06/2025"/>
    <s v="4175"/>
    <s v="CONSULTAS TRIBUTARIAS Y/O ADUANERAS"/>
    <s v="SOLICITA INFORMACION DE DUA"/>
    <x v="10"/>
    <x v="10"/>
    <s v="306001"/>
    <s v="OFICINA DE GESTIÓN Y COORDINACIÓN ADUANERA - SUPER"/>
    <x v="43"/>
    <s v="8409"/>
    <m/>
  </r>
  <r>
    <x v="1"/>
    <x v="1"/>
    <s v="000-URD079-2025-0692965"/>
    <s v="01/07/2025"/>
    <s v="4167"/>
    <s v="DOCUMENTACIÓN DE TRIBUTOS INTERNOS"/>
    <s v="SOLICITA LEVANTAMIENTO DE OBSERVACIONES"/>
    <x v="3"/>
    <x v="3"/>
    <s v="3D8200"/>
    <s v="DIVISIÓN DE CONTROL OPERATIVO                     "/>
    <x v="23"/>
    <m/>
    <m/>
  </r>
  <r>
    <x v="1"/>
    <x v="1"/>
    <s v="000-URD079-2025-0715915"/>
    <s v="07/07/2025"/>
    <s v="4167"/>
    <s v="DOCUMENTACIÓN DE TRIBUTOS INTERNOS"/>
    <s v="OFICIO N 256-2025-COMOPPOL-DIRNOS/REGPOL JUN"/>
    <x v="10"/>
    <x v="10"/>
    <s v="306001"/>
    <s v="OFICINA DE GESTIÓN Y COORDINACIÓN ADUANERA - SUPER"/>
    <x v="182"/>
    <s v="8409"/>
    <m/>
  </r>
  <r>
    <x v="1"/>
    <x v="1"/>
    <s v="000-URD079-2025-0731750"/>
    <s v="10/07/2025"/>
    <s v="4175"/>
    <s v="CONSULTAS TRIBUTARIAS Y/O ADUANERAS"/>
    <s v="OFICIO N 356-2025-COMOPPOL-DIRNOS/REGPOL-JUN"/>
    <x v="3"/>
    <x v="3"/>
    <s v="3D8000"/>
    <s v="GERENCIA DE RIESGO, CONTROL Y PROCESOS TRANSVERSAL"/>
    <x v="5"/>
    <m/>
    <m/>
  </r>
  <r>
    <x v="1"/>
    <x v="1"/>
    <s v="000-URD079-2025-0733567"/>
    <s v="10/07/2025"/>
    <s v="4175"/>
    <s v="CONSULTAS TRIBUTARIAS Y/O ADUANERAS"/>
    <s v="OFICIO N 3142-205-COMOPPOL/DIRNOS-PNP"/>
    <x v="10"/>
    <x v="10"/>
    <s v="306001"/>
    <s v="OFICINA DE GESTIÓN Y COORDINACIÓN ADUANERA - SUPER"/>
    <x v="86"/>
    <s v="8409"/>
    <m/>
  </r>
  <r>
    <x v="1"/>
    <x v="1"/>
    <s v="000-URD079-2025-0750344"/>
    <s v="15/07/2025"/>
    <s v="4175"/>
    <s v="CONSULTAS TRIBUTARIAS Y/O ADUANERAS"/>
    <s v="SOLICITA BUSQUEDA DE DUA O DAM DE MOTOR"/>
    <x v="10"/>
    <x v="10"/>
    <s v="306001"/>
    <s v="OFICINA DE GESTIÓN Y COORDINACIÓN ADUANERA - SUPER"/>
    <x v="61"/>
    <s v="AX31"/>
    <m/>
  </r>
  <r>
    <x v="1"/>
    <x v="1"/>
    <s v="000-URD079-2025-0760700"/>
    <s v="17/07/2025"/>
    <s v="0905"/>
    <s v="DOCUMENTACION DE ADUANAS                                              "/>
    <s v="SOLICITA DUA DE VEHICULO PLACA A5B-722"/>
    <x v="10"/>
    <x v="10"/>
    <s v="306001"/>
    <s v="OFICINA DE GESTIÓN Y COORDINACIÓN ADUANERA - SUPER"/>
    <x v="5"/>
    <s v="8409"/>
    <m/>
  </r>
  <r>
    <x v="1"/>
    <x v="1"/>
    <s v="000-URD079-2025-0764697"/>
    <s v="18/07/2025"/>
    <s v="4022"/>
    <s v="SOLIC DE INFORM  x PROC JUDIC U OTRAS  ENTID QUE REQUIE INFORM PUBLIC"/>
    <s v="SOLICITA REMISION DE DOCUMENTOS- COPIA DE RESOL NRO 13-2025-SUNAT/322200"/>
    <x v="0"/>
    <x v="0"/>
    <s v="322220"/>
    <s v="SECCIÓN DE ACCIONES MASIVAS"/>
    <x v="26"/>
    <m/>
    <m/>
  </r>
  <r>
    <x v="1"/>
    <x v="1"/>
    <s v="000-URD079-2025-0770172"/>
    <s v="21/07/2025"/>
    <s v="0905"/>
    <s v="DOCUMENTACION DE ADUANAS                                              "/>
    <s v="SOLICITUD DE INFORMACION ADUANERA DAM/DUA"/>
    <x v="3"/>
    <x v="3"/>
    <s v="3D8000"/>
    <s v="GERENCIA DE RIESGO, CONTROL Y PROCESOS TRANSVERSAL"/>
    <x v="33"/>
    <s v="5270"/>
    <m/>
  </r>
  <r>
    <x v="1"/>
    <x v="1"/>
    <s v="000-URD086-2025-0612427"/>
    <s v="11/06/2025"/>
    <s v="0070"/>
    <s v="INFORMA: OFICIO/MEMO/INFORME/RADIO Y OTROS                            "/>
    <s v="OFICIO N° 1698-2025-DIRNIC-PNP/DIRMEAMB-UNIFCUDPMA/UNIDPMA  - MUY URGENTE"/>
    <x v="2"/>
    <x v="2"/>
    <s v="3T0500"/>
    <s v="DIVISIÓN DE CONTROL OPERATIVO"/>
    <x v="78"/>
    <s v="9456"/>
    <m/>
  </r>
  <r>
    <x v="1"/>
    <x v="1"/>
    <s v="000-URD086-2025-0619901"/>
    <s v="12/06/2025"/>
    <s v="4130"/>
    <s v="NOTIFICACIONES PODER JUDICIAL MINISTERIOS"/>
    <s v="OFICIO N° 1185-2025-MP-2°FPPC-AMBO-DFH"/>
    <x v="2"/>
    <x v="2"/>
    <s v="3T0500"/>
    <s v="DIVISIÓN DE CONTROL OPERATIVO"/>
    <x v="43"/>
    <s v="9456"/>
    <m/>
  </r>
  <r>
    <x v="1"/>
    <x v="1"/>
    <s v="000-URD086-2025-0697271"/>
    <s v="02/07/2025"/>
    <s v="0070"/>
    <s v="INFORMA: OFICIO/MEMO/INFORME/RADIO Y OTROS                            "/>
    <s v="SOLICITA DONACION DE BIENES"/>
    <x v="6"/>
    <x v="6"/>
    <s v="3G0302"/>
    <s v="OFICINA DE SOPORTE ADMINISTRATIVO TACNA - SUPERVIS"/>
    <x v="4"/>
    <s v="4727"/>
    <m/>
  </r>
  <r>
    <x v="1"/>
    <x v="1"/>
    <s v="000-URD086-2025-0750291"/>
    <s v="15/07/2025"/>
    <s v="0070"/>
    <s v="INFORMA: OFICIO/MEMO/INFORME/RADIO Y OTROS                            "/>
    <s v="OFICIO N 1681-2025-SDG/MRP-REGPOL-HCO/CIA.PNP.AMBO"/>
    <x v="2"/>
    <x v="2"/>
    <s v="3T0500"/>
    <s v="DIVISIÓN DE CONTROL OPERATIVO"/>
    <x v="18"/>
    <m/>
    <m/>
  </r>
  <r>
    <x v="1"/>
    <x v="1"/>
    <s v="000-URD087-2025-0732330"/>
    <s v="10/07/2025"/>
    <s v="0070"/>
    <s v="INFORMA: OFICIO/MEMO/INFORME/RADIO Y OTROS                            "/>
    <s v="OFICIO 436-2025-MP-SOLICITA INFORME EMITIDO POR DRSN ADUANAS ARICA CHILE"/>
    <x v="6"/>
    <x v="6"/>
    <s v="3G0501"/>
    <s v="DIVISIÓN DE CONTROL OPERATIVO - SUPERVISIÓN 1"/>
    <x v="61"/>
    <s v="664A"/>
    <m/>
  </r>
  <r>
    <x v="1"/>
    <x v="1"/>
    <s v="000-URD089-2025-0542090"/>
    <s v="23/05/2025"/>
    <s v="0070"/>
    <s v="INFORMA: OFICIO/MEMO/INFORME/RADIO Y OTROS                            "/>
    <s v="LEVANTAMIENTO DE LA MEDIDA DE INCAUTACION Y ENTREGA DEL BIEN"/>
    <x v="16"/>
    <x v="16"/>
    <s v="3P0500"/>
    <s v="DIVISIÓN DE CONTROL OPERATIVO"/>
    <x v="121"/>
    <m/>
    <m/>
  </r>
  <r>
    <x v="1"/>
    <x v="1"/>
    <s v="000-URD089-2025-0659316"/>
    <s v="23/06/2025"/>
    <s v="0169"/>
    <s v="DEVOLUCION DE MERCANCIAS INCAUTADAS"/>
    <s v="REITERA DEVOLUCION DE MERCADERIA INCAUTADA"/>
    <x v="16"/>
    <x v="16"/>
    <s v="3P0500"/>
    <s v="DIVISIÓN DE CONTROL OPERATIVO"/>
    <x v="32"/>
    <s v="3498"/>
    <m/>
  </r>
  <r>
    <x v="1"/>
    <x v="1"/>
    <s v="000-URD089-2025-0687964"/>
    <s v="30/06/2025"/>
    <s v="3027"/>
    <s v="DEVOLUCION DE MERCADERIA INCAUTADA/DECOMISADA"/>
    <s v="SOLICICITA PRONUNCIMAMIENTO SOBRE DEVOLUCION DE VEHICULO"/>
    <x v="0"/>
    <x v="0"/>
    <s v="322201"/>
    <s v="DIVISIÓN DE ACCIONES INMEDIATAS Y MASIVAS - SUPERV"/>
    <x v="121"/>
    <m/>
    <m/>
  </r>
  <r>
    <x v="1"/>
    <x v="1"/>
    <s v="000-URD089-2025-0696214"/>
    <s v="02/07/2025"/>
    <s v="0070"/>
    <s v="INFORMA: OFICIO/MEMO/INFORME/RADIO Y OTROS                            "/>
    <s v="REMITE COPIAS CERTIFICADAS DE ACTUADOS"/>
    <x v="16"/>
    <x v="16"/>
    <s v="3P0500"/>
    <s v="DIVISIÓN DE CONTROL OPERATIVO"/>
    <x v="121"/>
    <m/>
    <m/>
  </r>
  <r>
    <x v="1"/>
    <x v="1"/>
    <s v="000-URD090-2025-0701586"/>
    <s v="03/07/2025"/>
    <s v="4172"/>
    <s v="INVITACIÓN A CURSOS, SEMINARIOS Y OTROS "/>
    <s v="INVITACION REUNION COMITE FRONTERA ZAMORA CHINCHIPE"/>
    <x v="17"/>
    <x v="17"/>
    <s v="3K0500"/>
    <s v="DIVISIÓN DE CONTROL OPERATIVO"/>
    <x v="460"/>
    <m/>
    <m/>
  </r>
  <r>
    <x v="1"/>
    <x v="1"/>
    <s v="000-URD090-2025-0738218"/>
    <s v="11/07/2025"/>
    <s v="4172"/>
    <s v="INVITACIÓN A CURSOS, SEMINARIOS Y OTROS "/>
    <s v="POSTERGACION DE REUNION COMITE FRONTERA"/>
    <x v="17"/>
    <x v="17"/>
    <s v="3K0510"/>
    <s v="SECCIÓN DE ATENCIÓN FRONTERIZA"/>
    <x v="25"/>
    <m/>
    <m/>
  </r>
  <r>
    <x v="1"/>
    <x v="1"/>
    <s v="000-URD092-2025-0713545"/>
    <s v="07/07/2025"/>
    <s v="0144"/>
    <s v="TITULARES DE INSTITUCIONES PUBLICAS, PRIVADAS Y OTROS.                "/>
    <s v="INVITACION A PARTICIPAR EN DESFILE CIVICO MILITAR"/>
    <x v="14"/>
    <x v="14"/>
    <s v="3V0000"/>
    <s v="INTENDENCIA DE ADUANA DE PUERTO MALDONADO"/>
    <x v="32"/>
    <m/>
    <m/>
  </r>
  <r>
    <x v="1"/>
    <x v="1"/>
    <s v="000-URD092-2025-0760391"/>
    <s v="17/07/2025"/>
    <s v="0144"/>
    <s v="TITULARES DE INSTITUCIONES PUBLICAS, PRIVADAS Y OTROS.                "/>
    <s v="REMITE REQUERIMIENTO DE INFORMACION"/>
    <x v="14"/>
    <x v="14"/>
    <s v="3V0400"/>
    <s v="DIVISIÓN DE TÉCNICA ADUANERA, RECAUDACIÓN Y CONTAB"/>
    <x v="23"/>
    <m/>
    <m/>
  </r>
  <r>
    <x v="1"/>
    <x v="1"/>
    <s v="000-URD094-2025-0454694"/>
    <s v="30/04/2025"/>
    <s v="0144"/>
    <s v="TITULARES DE INSTITUCIONES PUBLICAS, PRIVADAS Y OTROS.                "/>
    <s v="SOLICITA DONACION DE BIENES"/>
    <x v="3"/>
    <x v="3"/>
    <s v="3D0801"/>
    <s v="OFICINA SOPORTE ADMINISTRATIVO ADUANA MARÍTIMA CAL"/>
    <x v="23"/>
    <s v="294A"/>
    <m/>
  </r>
  <r>
    <x v="1"/>
    <x v="1"/>
    <s v="000-URD094-2025-0491406"/>
    <s v="12/05/2025"/>
    <s v="4130"/>
    <s v="NOTIFICACIONES PODER JUDICIAL MINISTERIOS"/>
    <s v="PROCESO SEGUIDO CONTRA ANGELO M. PARDO FIGUEROA - POR CONTRABANDO"/>
    <x v="1"/>
    <x v="1"/>
    <s v="3Z0801"/>
    <s v="OFICINA SOPORTE ADMINISTRATIVO ADUANA AÉREA Y POST"/>
    <x v="18"/>
    <m/>
    <m/>
  </r>
  <r>
    <x v="1"/>
    <x v="1"/>
    <s v="000-URD144-2025-0542724"/>
    <s v="23/05/2025"/>
    <s v="0070"/>
    <s v="INFORMA: OFICIO/MEMO/INFORME/RADIO Y OTROS                            "/>
    <s v="OFICIO N 204-2025-COMOPPOL-DIRNOS-REGPOL-JUN-DIVINCRI"/>
    <x v="3"/>
    <x v="3"/>
    <s v="3D8220"/>
    <s v="SECCIÓN DE ACCIONES OPERATIVAS"/>
    <x v="5"/>
    <m/>
    <m/>
  </r>
  <r>
    <x v="1"/>
    <x v="1"/>
    <s v="000-URD144-2025-0591839"/>
    <s v="05/06/2025"/>
    <s v="0070"/>
    <s v="INFORMA: OFICIO/MEMO/INFORME/RADIO Y OTROS                            "/>
    <s v="REMITE OFICIO N°244-2025-COMOPPOL-DIRNOS/REGPOL"/>
    <x v="3"/>
    <x v="3"/>
    <s v="3D8220"/>
    <s v="SECCIÓN DE ACCIONES OPERATIVAS"/>
    <x v="82"/>
    <m/>
    <m/>
  </r>
  <r>
    <x v="1"/>
    <x v="1"/>
    <s v="000-URD146-2025-0805409"/>
    <s v="01/08/2025"/>
    <s v="0070"/>
    <s v="INFORMA: OFICIO/MEMO/INFORME/RADIO Y OTROS                            "/>
    <s v="INVITACION AL SUB COMITE 04 AGOSTO 2025- AEROPUERTO DE TARAPOTO"/>
    <x v="21"/>
    <x v="21"/>
    <s v="3U0500"/>
    <s v="DIVISIÓN DE CONTROL OPERATIVO"/>
    <x v="4"/>
    <m/>
    <m/>
  </r>
  <r>
    <x v="1"/>
    <x v="1"/>
    <s v="000-URD160-2025-0361505"/>
    <s v="04/04/2025"/>
    <s v="3086"/>
    <s v="RESPUESTA A NOTIFICACION                                              "/>
    <s v="RESPUESTA A NOTIFICACION DE DUDA RAZONABLE N°235-2025-681"/>
    <x v="1"/>
    <x v="1"/>
    <s v="3Z1131"/>
    <s v="SECCIÓN DE DETERMINACIÓN DE VALOR Y PROCEDIMIENTOS"/>
    <x v="33"/>
    <m/>
    <m/>
  </r>
  <r>
    <x v="1"/>
    <x v="1"/>
    <s v="000-URD160-2025-0775033"/>
    <s v="22/07/2025"/>
    <s v="4171"/>
    <s v="COPIAS INFORMATIVAS DIVERSAS"/>
    <s v="SE SOLICITA COPIA DE RESOLUCION DE MULTA N° 8190020006299"/>
    <x v="8"/>
    <x v="8"/>
    <s v="3J0600"/>
    <s v="DIVISIÓN DE TÉCNICA ADUANERA, RECAUDACIÓN Y CONTAB"/>
    <x v="459"/>
    <m/>
    <m/>
  </r>
  <r>
    <x v="1"/>
    <x v="1"/>
    <s v="000-URD163-2025-0634672"/>
    <s v="17/06/2025"/>
    <s v="0144"/>
    <s v="TITULARES DE INSTITUCIONES PUBLICAS, PRIVADAS Y OTROS.                "/>
    <s v="ALCANZA CARGO DE NOTIFICACIÓN DEL OF. # 156-2025-SUNAT/3K0000 ANTE EL BCO. DE CRÉDITO PIURA."/>
    <x v="17"/>
    <x v="17"/>
    <s v="3K0600"/>
    <s v="DIVISIÓN DE TÉCNICA ADUANERA, RECAUDACIÓN Y CONTAB"/>
    <x v="43"/>
    <m/>
    <m/>
  </r>
  <r>
    <x v="1"/>
    <x v="1"/>
    <s v="000-URD163-2025-0641464"/>
    <s v="18/06/2025"/>
    <s v="0144"/>
    <s v="TITULARES DE INSTITUCIONES PUBLICAS, PRIVADAS Y OTROS.                "/>
    <s v="SOLICITA INFORMACIÓN DOCUMENTADA DE PRODUCTOS INCAUTADOS (6CMGAN-A FP 21.06.2024 - GRATED DE ANCHOVETA EN AGUA Y SAL Y GCREST1 FP 25.08.2023 - ENTERO DE ANCHOVETA EN AGUA Y SAL  FUERON INGRESADOS LEGALMENTE AL PAÍS."/>
    <x v="17"/>
    <x v="17"/>
    <s v="3K0600"/>
    <s v="DIVISIÓN DE TÉCNICA ADUANERA, RECAUDACIÓN Y CONTAB"/>
    <x v="121"/>
    <m/>
    <m/>
  </r>
  <r>
    <x v="1"/>
    <x v="1"/>
    <s v="000-URD163-2025-0667404"/>
    <s v="25/06/2025"/>
    <s v="0144"/>
    <s v="TITULARES DE INSTITUCIONES PUBLICAS, PRIVADAS Y OTROS.                "/>
    <s v="SOLICITA COPIAS FEDATEADAS DE LAS GUÍAS DE REMISIÓN Y GUÍAS DE TRANSPORTISTAN QUE HUBIERA PRESENTADO LA PERSONA DE MARCIAL ANÍBAL SOLÓRZANO OSORIO."/>
    <x v="17"/>
    <x v="17"/>
    <s v="3K0600"/>
    <s v="DIVISIÓN DE TÉCNICA ADUANERA, RECAUDACIÓN Y CONTAB"/>
    <x v="121"/>
    <m/>
    <m/>
  </r>
  <r>
    <x v="1"/>
    <x v="1"/>
    <s v="000-URD163-2025-0677714"/>
    <s v="27/06/2025"/>
    <s v="0144"/>
    <s v="TITULARES DE INSTITUCIONES PUBLICAS, PRIVADAS Y OTROS.                "/>
    <s v="SOLICITA INFORME SOBFRE LA EXISTENCIA O NO DE INDICIOS DEL DELITO DE CONTRABANDO DEL  VEHÍCULO AUTOMOTOR DE PLACA DE RODAJE PF.BL.17 - REPÚBLICA DE CHILE, INCAUTADO A ELMER VALLE CORI."/>
    <x v="17"/>
    <x v="17"/>
    <s v="3K0600"/>
    <s v="DIVISIÓN DE TÉCNICA ADUANERA, RECAUDACIÓN Y CONTAB"/>
    <x v="61"/>
    <m/>
    <m/>
  </r>
  <r>
    <x v="1"/>
    <x v="1"/>
    <s v="000-URD163-2025-0713596"/>
    <s v="07/07/2025"/>
    <s v="0144"/>
    <s v="TITULARES DE INSTITUCIONES PUBLICAS, PRIVADAS Y OTROS.                "/>
    <s v="SOLICITA SE LES DE INSTRUCCIONES PARA EL INTERNAMIENTO DE UN VEHICULO DE PLACA DE RODAJE N° P4N-939 MARCA TOYOTA, MODELO HILUX QUE FUE INCAUTADO EL DÍA 02.07.2025"/>
    <x v="17"/>
    <x v="17"/>
    <s v="3K0500"/>
    <s v="DIVISIÓN DE CONTROL OPERATIVO"/>
    <x v="25"/>
    <m/>
    <m/>
  </r>
  <r>
    <x v="1"/>
    <x v="1"/>
    <s v="000-URD163-2025-0795144"/>
    <s v="30/07/2025"/>
    <s v="0144"/>
    <s v="TITULARES DE INSTITUCIONES PUBLICAS, PRIVADAS Y OTROS.                "/>
    <s v="NOTIFICACIÓN DE LA PROVIDENCIA N° 03 DE FECHA 25/07/2025"/>
    <x v="17"/>
    <x v="17"/>
    <s v="3K0501"/>
    <s v="DIVISIÓN DE CONTROL OPERATIVO - SUPERVISIÓN 1"/>
    <x v="24"/>
    <m/>
    <m/>
  </r>
  <r>
    <x v="1"/>
    <x v="1"/>
    <s v="019-URD095-2025-0297728"/>
    <s v="19/03/2025"/>
    <s v="0121"/>
    <s v="RESPUESTA A: OFICIO/MEMO/INFORME/ACTA/RADIO "/>
    <s v="RESPUESTA A OFICIO N° 000448-2025-SUNAT/3J0300"/>
    <x v="8"/>
    <x v="8"/>
    <s v="3J0503"/>
    <s v="DIVISIÓN DE CONTROL OPERATIVO - SUPERVISIÓN 3     "/>
    <x v="23"/>
    <m/>
    <m/>
  </r>
  <r>
    <x v="1"/>
    <x v="1"/>
    <s v="019-URD095-2025-0408338"/>
    <s v="16/04/2025"/>
    <s v="4172"/>
    <s v="INVITACIÓN A CURSOS, SEMINARIOS Y OTROS "/>
    <s v="O/M N° 162/I DE -16.B.1.(D)/1: REMITE DIRECTIVA N° 001(COZICI) DE MAR 25 Y PARTICIPACIÓN EN LA 1ERA REUNIÓN DE COORDINACIÓN DE INTELIGENCIA Y CONTRAINTELIGENCIA 2025."/>
    <x v="8"/>
    <x v="8"/>
    <s v="3J0500"/>
    <s v="DIVISIÓN DE CONTROL OPERATIVO"/>
    <x v="27"/>
    <m/>
    <m/>
  </r>
  <r>
    <x v="1"/>
    <x v="1"/>
    <s v="019-URD095-2025-0475296"/>
    <s v="07/05/2025"/>
    <s v="3027"/>
    <s v="DEVOLUCION DE MERCADERIA INCAUTADA/DECOMISADA"/>
    <s v="DESCARGOS Y SOLICITUD DE LEVANTAMIENTO"/>
    <x v="8"/>
    <x v="8"/>
    <s v="3J0500"/>
    <s v="DIVISIÓN DE CONTROL OPERATIVO"/>
    <x v="94"/>
    <s v="044A"/>
    <m/>
  </r>
  <r>
    <x v="1"/>
    <x v="1"/>
    <s v="019-URD095-2025-0476853"/>
    <s v="07/05/2025"/>
    <s v="3083"/>
    <s v="REQUERIMIENTOS POLICIALES                                             "/>
    <s v="SOLICITA SE INFORME SI LOS VEHÍCULOS DE PLACA PUD0746 Y S66911 HAN SIDO INTERVENIDOS O SI REGISTRAN INGRESO Y SALIDA DEL PAIS, POR MOTIVO QUE SE INDICA."/>
    <x v="8"/>
    <x v="8"/>
    <s v="3J0600"/>
    <s v="DIVISIÓN DE TÉCNICA ADUANERA, RECAUDACIÓN Y CONTAB"/>
    <x v="18"/>
    <m/>
    <m/>
  </r>
  <r>
    <x v="1"/>
    <x v="1"/>
    <s v="019-URD095-2025-0502534"/>
    <s v="14/05/2025"/>
    <s v="3034"/>
    <s v="FACILIDADES PARA INGRESO A INSTALACIONES DE ADUANA                    "/>
    <s v="SOLICITA FACILIDADES PARA REALIZAR INSPECCIÓN FISCAL A VEHÍCULO DE PLACA BOY950 UBICADO EN EL ALMACÉN DEL PCA CARPITAS"/>
    <x v="8"/>
    <x v="8"/>
    <s v="3J0301"/>
    <s v="OFICINA DE SOPORTE ADMINISTRATIVO TUMBES - SUPERVI"/>
    <x v="158"/>
    <m/>
    <m/>
  </r>
  <r>
    <x v="1"/>
    <x v="1"/>
    <s v="019-URD095-2025-0515291"/>
    <s v="16/05/2025"/>
    <s v="3027"/>
    <s v="DEVOLUCION DE MERCADERIA INCAUTADA/DECOMISADA"/>
    <s v="SOLICITA DEVOLUCIÓN DE MERCADERIA"/>
    <x v="8"/>
    <x v="8"/>
    <s v="3J0500"/>
    <s v="DIVISIÓN DE CONTROL OPERATIVO"/>
    <x v="94"/>
    <s v="044A"/>
    <m/>
  </r>
  <r>
    <x v="1"/>
    <x v="1"/>
    <s v="019-URD095-2025-0531574"/>
    <s v="21/05/2025"/>
    <s v="0144"/>
    <s v="TITULARES DE INSTITUCIONES PUBLICAS, PRIVADAS Y OTROS.                "/>
    <s v="REITERA PLAZO RAZONABLE PARA NO DISPONER DEL RECURSO PESQUERO ALETA SECA."/>
    <x v="8"/>
    <x v="8"/>
    <s v="3J0600"/>
    <s v="DIVISIÓN DE TÉCNICA ADUANERA, RECAUDACIÓN Y CONTAB"/>
    <x v="25"/>
    <m/>
    <m/>
  </r>
  <r>
    <x v="1"/>
    <x v="1"/>
    <s v="019-URD095-2025-0586938"/>
    <s v="04/06/2025"/>
    <s v="3045"/>
    <s v="JUDICIALES"/>
    <s v="SOLICITA BRINDAR FACILIDADES Y NOTIFICAR A PERSONAL ADUANERO PARA ASISTA A AUDIENCIA VIRTUAL DE JUICIO ORAL PREVISTA PARA EL 24.07.2025"/>
    <x v="0"/>
    <x v="0"/>
    <s v="322212"/>
    <s v="SECCIÓN DE ACCIONES INMEDIATAS - SUPERVISIÓN 2"/>
    <x v="33"/>
    <m/>
    <m/>
  </r>
  <r>
    <x v="1"/>
    <x v="1"/>
    <s v="019-URD095-2025-0649779"/>
    <s v="20/06/2025"/>
    <s v="0121"/>
    <s v="RESPUESTA A: OFICIO/MEMO/INFORME/ACTA/RADIO "/>
    <s v="RESPUESTA A OFICIO N° 000538-2025-SUNAT/3J0300"/>
    <x v="8"/>
    <x v="8"/>
    <s v="3J0503"/>
    <s v="DIVISIÓN DE CONTROL OPERATIVO - SUPERVISIÓN 3     "/>
    <x v="158"/>
    <m/>
    <m/>
  </r>
  <r>
    <x v="1"/>
    <x v="1"/>
    <s v="019-URD095-2025-0663372"/>
    <s v="24/06/2025"/>
    <s v="3045"/>
    <s v="JUDICIALES"/>
    <s v="NOTIFICA RESOL. 07 DE FECHA 10.06.2025 Y ESCRITO, RECAIDOS EN EXP. JUDICIAL 13-2025-0-2603-JR-CI-01."/>
    <x v="8"/>
    <x v="8"/>
    <s v="3J0600"/>
    <s v="DIVISIÓN DE TÉCNICA ADUANERA, RECAUDACIÓN Y CONTAB"/>
    <x v="43"/>
    <m/>
    <m/>
  </r>
  <r>
    <x v="1"/>
    <x v="1"/>
    <s v="019-URD095-2025-0663741"/>
    <s v="24/06/2025"/>
    <s v="3045"/>
    <s v="JUDICIALES"/>
    <s v="NOTIFICA RESOLUCIÓN N° 01 DE FECHA 17.06.2025 (AUTO ADMISORIO), DEMANDA Y ANEXOS, RECAIDOS EN EXPEDIENTE JUDICIAL N° 34-2025-0-2603-JR-CI-01"/>
    <x v="8"/>
    <x v="8"/>
    <s v="3J0600"/>
    <s v="DIVISIÓN DE TÉCNICA ADUANERA, RECAUDACIÓN Y CONTAB"/>
    <x v="121"/>
    <m/>
    <m/>
  </r>
  <r>
    <x v="1"/>
    <x v="1"/>
    <s v="019-URD095-2025-0663968"/>
    <s v="24/06/2025"/>
    <s v="3045"/>
    <s v="JUDICIALES"/>
    <s v="SOLICITA NOTIFICAR Y BRINDAR FACILIDADES A PERSONAL ADUANERO PARA QUE SE ENLACE A LA AUDIENCIA VIRTUAL DE JUICIO ORAL PREVISTA PARA EL 21.07.2025, RECAIDA EN EL EXP. JUDICIAL 3335-2019-4-2001-JR-PE-05"/>
    <x v="0"/>
    <x v="0"/>
    <s v="322212"/>
    <s v="SECCIÓN DE ACCIONES INMEDIATAS - SUPERVISIÓN 2"/>
    <x v="26"/>
    <m/>
    <m/>
  </r>
  <r>
    <x v="1"/>
    <x v="1"/>
    <s v="019-URD095-2025-0719089"/>
    <s v="08/07/2025"/>
    <s v="3045"/>
    <s v="JUDICIALES"/>
    <s v="CITA A PERSONAL ADUANERO A AUDIENCIA DE JUICIO ORAL PARA EL 08.07.2025 A LAS 11:00 HORAS"/>
    <x v="0"/>
    <x v="0"/>
    <s v="322220"/>
    <s v="SECCIÓN DE ACCIONES MASIVAS"/>
    <x v="14"/>
    <m/>
    <m/>
  </r>
  <r>
    <x v="1"/>
    <x v="1"/>
    <s v="019-URD095-2025-0720678"/>
    <s v="08/07/2025"/>
    <s v="0121"/>
    <s v="RESPUESTA A: OFICIO/MEMO/INFORME/ACTA/RADIO "/>
    <s v="RESPUESTA A OFICIO N° 000098-2025-SUNAT/3J0500 REMITE INFORMES PERICIALES N°  471, 472, 473, 474, 475, 468  Y 476-2025 REALIZADA A MAQUINARIA PESADA CONFORME A LO SOLICITADO"/>
    <x v="8"/>
    <x v="8"/>
    <s v="3J0500"/>
    <s v="DIVISIÓN DE CONTROL OPERATIVO"/>
    <x v="14"/>
    <s v="8749"/>
    <m/>
  </r>
  <r>
    <x v="1"/>
    <x v="1"/>
    <s v="019-URD095-2025-0721007"/>
    <s v="08/07/2025"/>
    <s v="0912"/>
    <s v="ANEXAR A EXPEDIENTE                                                   "/>
    <s v="PRESENTACIÓN FÍSICA DE ÓRDENES DE TRABAJO DEL PERIODO JUNIO 2025, ESCENADAS Y REGISTRADAS EN SU OPORTUNIDAD CON EXPEDIENTE 2025-720660"/>
    <x v="8"/>
    <x v="8"/>
    <s v="3J0300"/>
    <s v="OFICINA DE SOPORTE ADMINISTRATIVO TUMBES"/>
    <x v="86"/>
    <s v="7472"/>
    <m/>
  </r>
  <r>
    <x v="1"/>
    <x v="1"/>
    <s v="019-URD095-2025-0722099"/>
    <s v="08/07/2025"/>
    <s v="3056"/>
    <s v="PERSONAL - ADUANA OPERATIVA                                           "/>
    <s v="SOLICITA PRÓRROGA DE PLAZO PARA PRESENTAR DESCARGOS"/>
    <x v="8"/>
    <x v="8"/>
    <s v="3J0300"/>
    <s v="OFICINA DE SOPORTE ADMINISTRATIVO TUMBES"/>
    <x v="77"/>
    <s v="4285"/>
    <m/>
  </r>
  <r>
    <x v="1"/>
    <x v="1"/>
    <s v="019-URD095-2025-0727229"/>
    <s v="09/07/2025"/>
    <s v="3056"/>
    <s v="PERSONAL - ADUANA OPERATIVA                                           "/>
    <s v="SOLICITA PRÓRROGA DE PLAZOS PARA DESCARGOS."/>
    <x v="8"/>
    <x v="8"/>
    <s v="3J0300"/>
    <s v="OFICINA DE SOPORTE ADMINISTRATIVO TUMBES"/>
    <x v="77"/>
    <s v="4285"/>
    <m/>
  </r>
  <r>
    <x v="1"/>
    <x v="1"/>
    <s v="019-URD095-2025-0730876"/>
    <s v="10/07/2025"/>
    <s v="3027"/>
    <s v="DEVOLUCION DE MERCADERIA INCAUTADA/DECOMISADA"/>
    <s v="SOLICITA PRECISAR SITUACIÓN JURÍDICA DE VEHÍCULO INTERNADO Y ORDENE SU DEVOLUCIÓN"/>
    <x v="8"/>
    <x v="8"/>
    <s v="3J0500"/>
    <s v="DIVISIÓN DE CONTROL OPERATIVO"/>
    <x v="94"/>
    <s v="012A"/>
    <m/>
  </r>
  <r>
    <x v="1"/>
    <x v="1"/>
    <s v="019-URD095-2025-0733141"/>
    <s v="10/07/2025"/>
    <s v="3045"/>
    <s v="JUDICIALES"/>
    <s v="NOTIFICACIÓN DE RESOLUCIÓN N° 19 QUE DECLARA INFUNDADA LA NULIDAD DE TODO LO ACTUADO DEDUCIDA POR LA PROCURADURIA PÚBLICA DE LA SUNAT"/>
    <x v="8"/>
    <x v="8"/>
    <s v="3J0600"/>
    <s v="DIVISIÓN DE TÉCNICA ADUANERA, RECAUDACIÓN Y CONTAB"/>
    <x v="5"/>
    <m/>
    <m/>
  </r>
  <r>
    <x v="1"/>
    <x v="1"/>
    <s v="046-URD098-2025-0323186"/>
    <s v="26/03/2025"/>
    <s v="4130"/>
    <s v="NOTIFICACIONES PODER JUDICIAL MINISTERIOS"/>
    <s v="CONTRABANDO"/>
    <x v="1"/>
    <x v="1"/>
    <s v="3Z5117"/>
    <s v="SECCIÓN DE ACCIONES OPERATIVAS - SUPERVISIÓN 7    "/>
    <x v="7"/>
    <s v="082A"/>
    <m/>
  </r>
  <r>
    <x v="1"/>
    <x v="1"/>
    <s v="046-URD098-2025-0579465"/>
    <s v="03/06/2025"/>
    <s v="4130"/>
    <s v="NOTIFICACIONES PODER JUDICIAL MINISTERIOS"/>
    <s v="SE REQUIERE PERSONAL DE ADUANAS PARA COORDINACIONES TRAF ILICITO DE DROGAS - SEDE PIURA"/>
    <x v="17"/>
    <x v="17"/>
    <s v="3K0000"/>
    <s v="INTENDENCIA DE ADUANA DE PAITA"/>
    <x v="78"/>
    <m/>
    <m/>
  </r>
  <r>
    <x v="1"/>
    <x v="1"/>
    <s v="046-URD098-2025-0587468"/>
    <s v="04/06/2025"/>
    <s v="0144"/>
    <s v="TITULARES DE INSTITUCIONES PUBLICAS, PRIVADAS Y OTROS.                "/>
    <s v="REQUERIMIENTO DE PAGO CONTRATO 183-2023"/>
    <x v="17"/>
    <x v="17"/>
    <s v="3K0080"/>
    <s v="SECCIÓN DE SOPORTE ADMINISTRATIVO PAITA"/>
    <x v="61"/>
    <m/>
    <m/>
  </r>
  <r>
    <x v="1"/>
    <x v="1"/>
    <s v="046-URD098-2025-0595505"/>
    <s v="06/06/2025"/>
    <s v="4130"/>
    <s v="NOTIFICACIONES PODER JUDICIAL MINISTERIOS"/>
    <s v="AUDIENCIA"/>
    <x v="17"/>
    <x v="17"/>
    <s v="3K0503"/>
    <s v="DIVISIÓN DE CONTROL OPERATIVO - SUPERVISIÓN 3"/>
    <x v="33"/>
    <m/>
    <m/>
  </r>
  <r>
    <x v="1"/>
    <x v="1"/>
    <s v="046-URD098-2025-0651787"/>
    <s v="20/06/2025"/>
    <s v="4130"/>
    <s v="NOTIFICACIONES PODER JUDICIAL MINISTERIOS"/>
    <s v="MERCADERIA NO SUPERA LAS 4 UIT 2DA FISC PROV PENAL CORPORATIVA DE SULLANA 1ER DESP DE INVESTIGACION"/>
    <x v="17"/>
    <x v="17"/>
    <s v="3K0500"/>
    <s v="DIVISIÓN DE CONTROL OPERATIVO"/>
    <x v="26"/>
    <m/>
    <m/>
  </r>
  <r>
    <x v="1"/>
    <x v="1"/>
    <s v="046-URD098-2025-0679258"/>
    <s v="27/06/2025"/>
    <s v="4130"/>
    <s v="NOTIFICACIONES PODER JUDICIAL MINISTERIOS"/>
    <s v="NOTIFICACION MARCOS MANUEL LEIVA FLORES"/>
    <x v="17"/>
    <x v="17"/>
    <s v="3K0600"/>
    <s v="DIVISIÓN DE TÉCNICA ADUANERA, RECAUDACIÓN Y CONTAB"/>
    <x v="121"/>
    <m/>
    <m/>
  </r>
  <r>
    <x v="1"/>
    <x v="1"/>
    <s v="046-URD098-2025-0706875"/>
    <s v="04/07/2025"/>
    <s v="4130"/>
    <s v="NOTIFICACIONES PODER JUDICIAL MINISTERIOS"/>
    <s v="MERCADERIA NO SUPERA LAS 4 UIT"/>
    <x v="17"/>
    <x v="17"/>
    <s v="3K0500"/>
    <s v="DIVISIÓN DE CONTROL OPERATIVO"/>
    <x v="78"/>
    <m/>
    <m/>
  </r>
  <r>
    <x v="1"/>
    <x v="1"/>
    <s v="046-URD098-2025-0707087"/>
    <s v="04/07/2025"/>
    <s v="4130"/>
    <s v="NOTIFICACIONES PODER JUDICIAL MINISTERIOS"/>
    <s v="AUDIENCIA MARCO WILFREDO KEEWONG ZAPATA"/>
    <x v="17"/>
    <x v="17"/>
    <s v="3K0500"/>
    <s v="DIVISIÓN DE CONTROL OPERATIVO"/>
    <x v="298"/>
    <m/>
    <m/>
  </r>
  <r>
    <x v="1"/>
    <x v="1"/>
    <s v="046-URD098-2025-0720130"/>
    <s v="08/07/2025"/>
    <s v="4130"/>
    <s v="NOTIFICACIONES PODER JUDICIAL MINISTERIOS"/>
    <s v="AUDIENCIA JESUS ARMANDO GUERRERO CORTES"/>
    <x v="0"/>
    <x v="0"/>
    <s v="322214"/>
    <s v="SECCIÓN DE ACCIONES INMEDIATAS - SUPERVISIÓN 4"/>
    <x v="61"/>
    <m/>
    <m/>
  </r>
  <r>
    <x v="1"/>
    <x v="1"/>
    <s v="046-URD098-2025-0721740"/>
    <s v="08/07/2025"/>
    <s v="0074"/>
    <s v="INFORMACION RELACIONADAS CON POLIZAS Y OTROS.                         "/>
    <s v="CARTA FIANZA  DAM 046-2025-21-000027"/>
    <x v="17"/>
    <x v="17"/>
    <s v="3K0600"/>
    <s v="DIVISIÓN DE TÉCNICA ADUANERA, RECAUDACIÓN Y CONTAB"/>
    <x v="182"/>
    <m/>
    <m/>
  </r>
  <r>
    <x v="1"/>
    <x v="1"/>
    <s v="046-URD098-2025-0730821"/>
    <s v="10/07/2025"/>
    <s v="4130"/>
    <s v="NOTIFICACIONES PODER JUDICIAL MINISTERIOS"/>
    <s v="SOLICITA VALORACION DE MERCANCIA"/>
    <x v="17"/>
    <x v="17"/>
    <s v="3K0600"/>
    <s v="DIVISIÓN DE TÉCNICA ADUANERA, RECAUDACIÓN Y CONTAB"/>
    <x v="60"/>
    <m/>
    <m/>
  </r>
  <r>
    <x v="1"/>
    <x v="1"/>
    <s v="046-URD098-2025-0733109"/>
    <s v="10/07/2025"/>
    <s v="4130"/>
    <s v="NOTIFICACIONES PODER JUDICIAL MINISTERIOS"/>
    <s v="JUICIO ORAL"/>
    <x v="17"/>
    <x v="17"/>
    <s v="3K0500"/>
    <s v="DIVISIÓN DE CONTROL OPERATIVO"/>
    <x v="18"/>
    <m/>
    <m/>
  </r>
  <r>
    <x v="1"/>
    <x v="1"/>
    <s v="046-URD098-2025-0735556"/>
    <s v="11/07/2025"/>
    <s v="4079"/>
    <s v="RENOVACION DE CARTAS FIANZAS"/>
    <s v="RENOVACION DE C/F ORIGINAL DAM 046-2024-20-000003"/>
    <x v="17"/>
    <x v="17"/>
    <s v="3K0600"/>
    <s v="DIVISIÓN DE TÉCNICA ADUANERA, RECAUDACIÓN Y CONTAB"/>
    <x v="77"/>
    <m/>
    <m/>
  </r>
  <r>
    <x v="1"/>
    <x v="1"/>
    <s v="046-URD098-2025-0737569"/>
    <s v="11/07/2025"/>
    <s v="4130"/>
    <s v="NOTIFICACIONES PODER JUDICIAL MINISTERIOS"/>
    <s v="MERCADERIA NO SUPERA LAS 4 UIT"/>
    <x v="17"/>
    <x v="17"/>
    <s v="3K0500"/>
    <s v="DIVISIÓN DE CONTROL OPERATIVO"/>
    <x v="25"/>
    <m/>
    <m/>
  </r>
  <r>
    <x v="1"/>
    <x v="1"/>
    <s v="046-URD098-2025-0737696"/>
    <s v="11/07/2025"/>
    <s v="4130"/>
    <s v="NOTIFICACIONES PODER JUDICIAL MINISTERIOS"/>
    <s v="MERCADERIA NO SUPERA LAS 4 UIT"/>
    <x v="17"/>
    <x v="17"/>
    <s v="3K0500"/>
    <s v="DIVISIÓN DE CONTROL OPERATIVO"/>
    <x v="25"/>
    <m/>
    <m/>
  </r>
  <r>
    <x v="1"/>
    <x v="1"/>
    <s v="046-URD098-2025-0737852"/>
    <s v="11/07/2025"/>
    <s v="0074"/>
    <s v="INFORMACION RELACIONADAS CON POLIZAS Y OTROS.                         "/>
    <s v="CARTA FIANZA ORIGINAL DAM 046-2025-20-000020"/>
    <x v="17"/>
    <x v="17"/>
    <s v="3K0600"/>
    <s v="DIVISIÓN DE TÉCNICA ADUANERA, RECAUDACIÓN Y CONTAB"/>
    <x v="77"/>
    <m/>
    <m/>
  </r>
  <r>
    <x v="1"/>
    <x v="1"/>
    <s v="046-URD098-2025-0737908"/>
    <s v="11/07/2025"/>
    <s v="0074"/>
    <s v="INFORMACION RELACIONADAS CON POLIZAS Y OTROS.                         "/>
    <s v="CARTA FIANZA ORIGINAL DAM 046-2025-20-000019"/>
    <x v="17"/>
    <x v="17"/>
    <s v="3K0600"/>
    <s v="DIVISIÓN DE TÉCNICA ADUANERA, RECAUDACIÓN Y CONTAB"/>
    <x v="77"/>
    <m/>
    <m/>
  </r>
  <r>
    <x v="1"/>
    <x v="1"/>
    <s v="046-URD098-2025-0738402"/>
    <s v="11/07/2025"/>
    <s v="4130"/>
    <s v="NOTIFICACIONES PODER JUDICIAL MINISTERIOS"/>
    <s v="MERCADERIA NO SUPERA LAS 4 UIT"/>
    <x v="17"/>
    <x v="17"/>
    <s v="3K0500"/>
    <s v="DIVISIÓN DE CONTROL OPERATIVO"/>
    <x v="25"/>
    <m/>
    <m/>
  </r>
  <r>
    <x v="1"/>
    <x v="1"/>
    <s v="046-URD098-2025-0759774"/>
    <s v="17/07/2025"/>
    <s v="4130"/>
    <s v="NOTIFICACIONES PODER JUDICIAL MINISTERIOS"/>
    <s v="NOTIFICACION"/>
    <x v="17"/>
    <x v="17"/>
    <s v="3K0501"/>
    <s v="DIVISIÓN DE CONTROL OPERATIVO - SUPERVISIÓN 1"/>
    <x v="5"/>
    <m/>
    <m/>
  </r>
  <r>
    <x v="1"/>
    <x v="1"/>
    <s v="046-URD098-2025-0766032"/>
    <s v="18/07/2025"/>
    <s v="0144"/>
    <s v="TITULARES DE INSTITUCIONES PUBLICAS, PRIVADAS Y OTROS.                "/>
    <s v="CARTA PODER NOTARIAL"/>
    <x v="17"/>
    <x v="17"/>
    <s v="3K0510"/>
    <s v="SECCIÓN DE ATENCIÓN FRONTERIZA"/>
    <x v="26"/>
    <m/>
    <m/>
  </r>
  <r>
    <x v="1"/>
    <x v="1"/>
    <s v="046-URD098-2025-0771671"/>
    <s v="21/07/2025"/>
    <s v="0070"/>
    <s v="INFORMA: OFICIO/MEMO/INFORME/RADIO Y OTROS                            "/>
    <s v="SOLICITA INFORMES DE VALORACION A/I 046-0300-2025-000230"/>
    <x v="17"/>
    <x v="17"/>
    <s v="3K0600"/>
    <s v="DIVISIÓN DE TÉCNICA ADUANERA, RECAUDACIÓN Y CONTAB"/>
    <x v="18"/>
    <m/>
    <m/>
  </r>
  <r>
    <x v="1"/>
    <x v="1"/>
    <s v="046-URD098-2025-0787871"/>
    <s v="25/07/2025"/>
    <s v="4171"/>
    <s v="COPIAS INFORMATIVAS DIVERSAS"/>
    <s v="SOLICITA COPIAS CERTIFICADAS C/F 56-2023 CASO HADES"/>
    <x v="17"/>
    <x v="17"/>
    <s v="3K0600"/>
    <s v="DIVISIÓN DE TÉCNICA ADUANERA, RECAUDACIÓN Y CONTAB"/>
    <x v="4"/>
    <m/>
    <m/>
  </r>
  <r>
    <x v="1"/>
    <x v="1"/>
    <s v="046-URD098-2025-0796061"/>
    <s v="30/07/2025"/>
    <s v="4172"/>
    <s v="INVITACIÓN A CURSOS, SEMINARIOS Y OTROS "/>
    <s v="INVITACION A REUNION DE COORDINACION DE OPERATIVOS  AGOSTO 2025"/>
    <x v="17"/>
    <x v="17"/>
    <s v="3K0000"/>
    <s v="INTENDENCIA DE ADUANA DE PAITA"/>
    <x v="459"/>
    <m/>
    <m/>
  </r>
  <r>
    <x v="1"/>
    <x v="1"/>
    <s v="046-URD098-2025-0800286"/>
    <s v="31/07/2025"/>
    <s v="4130"/>
    <s v="NOTIFICACIONES PODER JUDICIAL MINISTERIOS"/>
    <s v="CITACION DIANA HERRERA YANGUA"/>
    <x v="17"/>
    <x v="17"/>
    <s v="3K0600"/>
    <s v="DIVISIÓN DE TÉCNICA ADUANERA, RECAUDACIÓN Y CONTAB"/>
    <x v="24"/>
    <m/>
    <m/>
  </r>
  <r>
    <x v="1"/>
    <x v="1"/>
    <s v="046-URD098-2025-0800380"/>
    <s v="31/07/2025"/>
    <s v="4130"/>
    <s v="NOTIFICACIONES PODER JUDICIAL MINISTERIOS"/>
    <s v="NOTIFICACION KEILA E PEÑA FLORES"/>
    <x v="17"/>
    <x v="17"/>
    <s v="3K0501"/>
    <s v="DIVISIÓN DE CONTROL OPERATIVO - SUPERVISIÓN 1"/>
    <x v="24"/>
    <m/>
    <m/>
  </r>
  <r>
    <x v="1"/>
    <x v="1"/>
    <s v="046-URD098-2025-0811883"/>
    <s v="04/08/2025"/>
    <s v="0074"/>
    <s v="INFORMACION RELACIONADAS CON POLIZAS Y OTROS.                         "/>
    <s v="C/F ORIGINAL D475-00138485 DAM 046-2025-20-000023-01-0-00"/>
    <x v="17"/>
    <x v="17"/>
    <s v="3K0600"/>
    <s v="DIVISIÓN DE TÉCNICA ADUANERA, RECAUDACIÓN Y CONTAB"/>
    <x v="4"/>
    <m/>
    <m/>
  </r>
  <r>
    <x v="1"/>
    <x v="1"/>
    <s v="046-URD098-2025-0812029"/>
    <s v="04/08/2025"/>
    <s v="4079"/>
    <s v="RENOVACION DE CARTAS FIANZAS"/>
    <s v="RENOVACION DE C/F ORIGINAL"/>
    <x v="17"/>
    <x v="17"/>
    <s v="3K0600"/>
    <s v="DIVISIÓN DE TÉCNICA ADUANERA, RECAUDACIÓN Y CONTAB"/>
    <x v="4"/>
    <m/>
    <m/>
  </r>
  <r>
    <x v="1"/>
    <x v="1"/>
    <s v="046-URD098-2025-0812105"/>
    <s v="04/08/2025"/>
    <s v="4079"/>
    <s v="RENOVACION DE CARTAS FIANZAS"/>
    <s v="RENOVACION DE C/F ORIGINAL"/>
    <x v="17"/>
    <x v="17"/>
    <s v="3K0600"/>
    <s v="DIVISIÓN DE TÉCNICA ADUANERA, RECAUDACIÓN Y CONTAB"/>
    <x v="4"/>
    <m/>
    <m/>
  </r>
  <r>
    <x v="1"/>
    <x v="1"/>
    <s v="055-URD099-2025-0287656"/>
    <s v="17/03/2025"/>
    <s v="4130"/>
    <s v="NOTIFICACIONES PODER JUDICIAL MINISTERIOS"/>
    <s v="REMITE NOTIFICACION N-110198-2025-JR-PE, REF. EXP. 11904-2022-73-1706-JR-PE-09"/>
    <x v="6"/>
    <x v="6"/>
    <s v="3G0500"/>
    <s v="DIVISIÓN DE CONTROL OPERATIVO"/>
    <x v="14"/>
    <m/>
    <m/>
  </r>
  <r>
    <x v="1"/>
    <x v="1"/>
    <s v="055-URD099-2025-0287700"/>
    <s v="17/03/2025"/>
    <s v="4130"/>
    <s v="NOTIFICACIONES PODER JUDICIAL MINISTERIOS"/>
    <s v="REMITE NOTIFICACION N-110197-2025-JR-PE, REF. EXP. 11904-2022-73-1706-JR-PE-09"/>
    <x v="1"/>
    <x v="1"/>
    <s v="3Z5120"/>
    <s v="SECCIÓN DE MONITOREO Y CONTROL ELECTRÓNICO"/>
    <x v="121"/>
    <m/>
    <m/>
  </r>
  <r>
    <x v="1"/>
    <x v="1"/>
    <s v="055-URD099-2025-0470813"/>
    <s v="06/05/2025"/>
    <s v="4130"/>
    <s v="NOTIFICACIONES PODER JUDICIAL MINISTERIOS"/>
    <s v="REMITE NOTIFICACION N-214127-2025-JR-PE, REF. EXP. 12236-2022-48-1706-JR-PE-09"/>
    <x v="3"/>
    <x v="3"/>
    <s v="3D5141"/>
    <s v="SECCIÓN DE DETERMINACIÓN DE VALOR - SUPERVISIÓN 1"/>
    <x v="18"/>
    <m/>
    <m/>
  </r>
  <r>
    <x v="1"/>
    <x v="1"/>
    <s v="055-URD099-2025-0470827"/>
    <s v="06/05/2025"/>
    <s v="4130"/>
    <s v="NOTIFICACIONES PODER JUDICIAL MINISTERIOS"/>
    <s v="REMITE NOTIFICACION N-214307-2025-JR-PE, REF. EXP. 03713-2024-18-1706-JR-PE-01"/>
    <x v="3"/>
    <x v="3"/>
    <s v="3D5141"/>
    <s v="SECCIÓN DE DETERMINACIÓN DE VALOR - SUPERVISIÓN 1"/>
    <x v="18"/>
    <m/>
    <m/>
  </r>
  <r>
    <x v="1"/>
    <x v="1"/>
    <s v="055-URD099-2025-0528924"/>
    <s v="21/05/2025"/>
    <s v="4130"/>
    <s v="NOTIFICACIONES PODER JUDICIAL MINISTERIOS"/>
    <s v="NOTIFICCAION 251673-2025-EXP 4163-2023-50-1706-"/>
    <x v="3"/>
    <x v="3"/>
    <s v="3D5141"/>
    <s v="SECCIÓN DE DETERMINACIÓN DE VALOR - SUPERVISIÓN 1"/>
    <x v="18"/>
    <m/>
    <m/>
  </r>
  <r>
    <x v="1"/>
    <x v="1"/>
    <s v="055-URD099-2025-0554544"/>
    <s v="27/05/2025"/>
    <s v="4130"/>
    <s v="NOTIFICACIONES PODER JUDICIAL MINISTERIOS"/>
    <s v="NOTIFICACION 260426-2025-EXP 13672-2023-28-1706 JR"/>
    <x v="6"/>
    <x v="6"/>
    <s v="3G0500"/>
    <s v="DIVISIÓN DE CONTROL OPERATIVO"/>
    <x v="14"/>
    <m/>
    <m/>
  </r>
  <r>
    <x v="1"/>
    <x v="1"/>
    <s v="055-URD099-2025-0554823"/>
    <s v="27/05/2025"/>
    <s v="4130"/>
    <s v="NOTIFICACIONES PODER JUDICIAL MINISTERIOS"/>
    <s v="NOTIFICACION 211193-2025-EXP 04964-2019-71-1706-"/>
    <x v="1"/>
    <x v="1"/>
    <s v="3Z5120"/>
    <s v="SECCIÓN DE MONITOREO Y CONTROL ELECTRÓNICO"/>
    <x v="121"/>
    <m/>
    <m/>
  </r>
  <r>
    <x v="1"/>
    <x v="1"/>
    <s v="055-URD099-2025-0555241"/>
    <s v="27/05/2025"/>
    <s v="4130"/>
    <s v="NOTIFICACIONES PODER JUDICIAL MINISTERIOS"/>
    <s v="NOTIFICACION 260534-2025- EXP 5054-2019-42-1706"/>
    <x v="1"/>
    <x v="1"/>
    <s v="3Z5120"/>
    <s v="SECCIÓN DE MONITOREO Y CONTROL ELECTRÓNICO"/>
    <x v="121"/>
    <m/>
    <m/>
  </r>
  <r>
    <x v="1"/>
    <x v="1"/>
    <s v="055-URD099-2025-0563186"/>
    <s v="29/05/2025"/>
    <s v="4130"/>
    <s v="NOTIFICACIONES PODER JUDICIAL MINISTERIOS"/>
    <s v="REMITE NOTIFICACION N-265742-2025-JR-PE, REF. EXP. 08490-2023-12-1706-JR-PE-03"/>
    <x v="3"/>
    <x v="3"/>
    <s v="3D5141"/>
    <s v="SECCIÓN DE DETERMINACIÓN DE VALOR - SUPERVISIÓN 1"/>
    <x v="18"/>
    <m/>
    <m/>
  </r>
  <r>
    <x v="1"/>
    <x v="1"/>
    <s v="055-URD099-2025-0575655"/>
    <s v="02/06/2025"/>
    <s v="4130"/>
    <s v="NOTIFICACIONES PODER JUDICIAL MINISTERIOS"/>
    <s v="NOTIFICACION N° 274726-2025"/>
    <x v="1"/>
    <x v="1"/>
    <s v="3Z5120"/>
    <s v="SECCIÓN DE MONITOREO Y CONTROL ELECTRÓNICO"/>
    <x v="121"/>
    <m/>
    <m/>
  </r>
  <r>
    <x v="1"/>
    <x v="1"/>
    <s v="055-URD099-2025-0582136"/>
    <s v="03/06/2025"/>
    <s v="0121"/>
    <s v="RESPUESTA A: OFICIO/MEMO/INFORME/ACTA/RADIO "/>
    <s v="RESPUESTA A OFICIO N° 197-2025-330500"/>
    <x v="12"/>
    <x v="12"/>
    <s v="330501"/>
    <s v="DIVISIÓN DE CONTROL OPERATIVO - SUPERVISIÓN 1"/>
    <x v="77"/>
    <m/>
    <m/>
  </r>
  <r>
    <x v="1"/>
    <x v="1"/>
    <s v="055-URD099-2025-0582292"/>
    <s v="03/06/2025"/>
    <s v="4130"/>
    <s v="NOTIFICACIONES PODER JUDICIAL MINISTERIOS"/>
    <s v="NOTIFICACION N° 276483-2025"/>
    <x v="3"/>
    <x v="3"/>
    <s v="3D5141"/>
    <s v="SECCIÓN DE DETERMINACIÓN DE VALOR - SUPERVISIÓN 1"/>
    <x v="18"/>
    <m/>
    <m/>
  </r>
  <r>
    <x v="1"/>
    <x v="1"/>
    <s v="055-URD099-2025-0582605"/>
    <s v="03/06/2025"/>
    <s v="4130"/>
    <s v="NOTIFICACIONES PODER JUDICIAL MINISTERIOS"/>
    <s v="NOTIFICACION N° 272197-2025"/>
    <x v="1"/>
    <x v="1"/>
    <s v="3Z1701"/>
    <s v="DIVISIÓN DE EQUIPAJES - SUPERVISIÓN 1             "/>
    <x v="44"/>
    <m/>
    <m/>
  </r>
  <r>
    <x v="1"/>
    <x v="1"/>
    <s v="055-URD099-2025-0582620"/>
    <s v="03/06/2025"/>
    <s v="4130"/>
    <s v="NOTIFICACIONES PODER JUDICIAL MINISTERIOS"/>
    <s v="NOTIFICACION N° 272194-2025"/>
    <x v="1"/>
    <x v="1"/>
    <s v="3Z1701"/>
    <s v="DIVISIÓN DE EQUIPAJES - SUPERVISIÓN 1             "/>
    <x v="158"/>
    <m/>
    <m/>
  </r>
  <r>
    <x v="1"/>
    <x v="1"/>
    <s v="055-URD099-2025-0586046"/>
    <s v="04/06/2025"/>
    <s v="4130"/>
    <s v="NOTIFICACIONES PODER JUDICIAL MINISTERIOS"/>
    <s v="NOTIFICACION 276737-2025-EXP 5273-2019-93-1706- SOLICITA INFORMACION"/>
    <x v="1"/>
    <x v="1"/>
    <s v="3Z5120"/>
    <s v="SECCIÓN DE MONITOREO Y CONTROL ELECTRÓNICO"/>
    <x v="121"/>
    <m/>
    <m/>
  </r>
  <r>
    <x v="1"/>
    <x v="1"/>
    <s v="055-URD099-2025-0612373"/>
    <s v="11/06/2025"/>
    <s v="4130"/>
    <s v="NOTIFICACIONES PODER JUDICIAL MINISTERIOS"/>
    <s v="NOTIFICACION 295389-2025  EXP 10635-2023-75-1706-JR"/>
    <x v="3"/>
    <x v="3"/>
    <s v="3D5141"/>
    <s v="SECCIÓN DE DETERMINACIÓN DE VALOR - SUPERVISIÓN 1"/>
    <x v="18"/>
    <m/>
    <m/>
  </r>
  <r>
    <x v="1"/>
    <x v="1"/>
    <s v="055-URD099-2025-0612911"/>
    <s v="11/06/2025"/>
    <s v="4130"/>
    <s v="NOTIFICACIONES PODER JUDICIAL MINISTERIOS"/>
    <s v="NOTIFICACION 297994-2025 EXP 06761-2024-61-1706"/>
    <x v="3"/>
    <x v="3"/>
    <s v="3D5141"/>
    <s v="SECCIÓN DE DETERMINACIÓN DE VALOR - SUPERVISIÓN 1"/>
    <x v="18"/>
    <m/>
    <m/>
  </r>
  <r>
    <x v="1"/>
    <x v="1"/>
    <s v="055-URD099-2025-0619505"/>
    <s v="12/06/2025"/>
    <s v="4130"/>
    <s v="NOTIFICACIONES PODER JUDICIAL MINISTERIOS"/>
    <s v="REMITE NOTIFICACION N-295636-2025-JR-PE, REF. EXP. 07319-2023-94-1709-JR-PE-01"/>
    <x v="3"/>
    <x v="3"/>
    <s v="3D5141"/>
    <s v="SECCIÓN DE DETERMINACIÓN DE VALOR - SUPERVISIÓN 1"/>
    <x v="18"/>
    <m/>
    <m/>
  </r>
  <r>
    <x v="1"/>
    <x v="1"/>
    <s v="055-URD099-2025-0624230"/>
    <s v="13/06/2025"/>
    <s v="4130"/>
    <s v="NOTIFICACIONES PODER JUDICIAL MINISTERIOS"/>
    <s v="NOTIFICACION N° 303254-2025"/>
    <x v="1"/>
    <x v="1"/>
    <s v="3Z5120"/>
    <s v="SECCIÓN DE MONITOREO Y CONTROL ELECTRÓNICO"/>
    <x v="121"/>
    <m/>
    <m/>
  </r>
  <r>
    <x v="1"/>
    <x v="1"/>
    <s v="055-URD099-2025-0624269"/>
    <s v="13/06/2025"/>
    <s v="4130"/>
    <s v="NOTIFICACIONES PODER JUDICIAL MINISTERIOS"/>
    <s v="NOTIFICACION N° 304645-2025"/>
    <x v="12"/>
    <x v="12"/>
    <s v="330501"/>
    <s v="DIVISIÓN DE CONTROL OPERATIVO - SUPERVISIÓN 1"/>
    <x v="44"/>
    <m/>
    <m/>
  </r>
  <r>
    <x v="1"/>
    <x v="1"/>
    <s v="055-URD099-2025-0629263"/>
    <s v="16/06/2025"/>
    <s v="4167"/>
    <s v="DOCUMENTACIÓN DE TRIBUTOS INTERNOS"/>
    <s v="REF A LA RESL  N° 059-2025-/3K0600      EL CHEQUE QUE SEA ENVIADO A ADUANA LAMBAYEQUE"/>
    <x v="0"/>
    <x v="0"/>
    <s v="323302"/>
    <s v="DIVISIÓN DE RECAUDACIÓN ADUANERA - SUPERVISIÓN 2"/>
    <x v="26"/>
    <m/>
    <m/>
  </r>
  <r>
    <x v="1"/>
    <x v="1"/>
    <s v="055-URD099-2025-0639758"/>
    <s v="18/06/2025"/>
    <s v="4130"/>
    <s v="NOTIFICACIONES PODER JUDICIAL MINISTERIOS"/>
    <s v="NOTIFICACION 310914-2025 EXP 04402-2013-62-1706"/>
    <x v="12"/>
    <x v="12"/>
    <s v="330501"/>
    <s v="DIVISIÓN DE CONTROL OPERATIVO - SUPERVISIÓN 1"/>
    <x v="98"/>
    <m/>
    <m/>
  </r>
  <r>
    <x v="1"/>
    <x v="1"/>
    <s v="055-URD099-2025-0639861"/>
    <s v="18/06/2025"/>
    <s v="4130"/>
    <s v="NOTIFICACIONES PODER JUDICIAL MINISTERIOS"/>
    <s v="NOTIFICACION 310916- EXP 04402-2023-62-1706"/>
    <x v="3"/>
    <x v="3"/>
    <s v="3D5141"/>
    <s v="SECCIÓN DE DETERMINACIÓN DE VALOR - SUPERVISIÓN 1"/>
    <x v="18"/>
    <m/>
    <m/>
  </r>
  <r>
    <x v="1"/>
    <x v="1"/>
    <s v="055-URD099-2025-0643254"/>
    <s v="18/06/2025"/>
    <s v="4130"/>
    <s v="NOTIFICACIONES PODER JUDICIAL MINISTERIOS"/>
    <s v="NOTIFICACION N° 310649-2025"/>
    <x v="12"/>
    <x v="12"/>
    <s v="330501"/>
    <s v="DIVISIÓN DE CONTROL OPERATIVO - SUPERVISIÓN 1"/>
    <x v="98"/>
    <m/>
    <m/>
  </r>
  <r>
    <x v="1"/>
    <x v="1"/>
    <s v="055-URD099-2025-0657928"/>
    <s v="23/06/2025"/>
    <s v="0070"/>
    <s v="INFORMA: OFICIO/MEMO/INFORME/RADIO Y OTROS                            "/>
    <s v="OF-1284-2025-PNP SOLICITA INFORMACION CARPETA FISCAL 8061-2024"/>
    <x v="12"/>
    <x v="12"/>
    <s v="330501"/>
    <s v="DIVISIÓN DE CONTROL OPERATIVO - SUPERVISIÓN 1"/>
    <x v="86"/>
    <m/>
    <m/>
  </r>
  <r>
    <x v="1"/>
    <x v="1"/>
    <s v="055-URD099-2025-0661433"/>
    <s v="24/06/2025"/>
    <s v="4167"/>
    <s v="DOCUMENTACIÓN DE TRIBUTOS INTERNOS"/>
    <s v="SOLICITA INFORMACION SOBRE MERCADERIA INCAUTADA, SEGUN OFICIO N-1287-2025-COMOPPOL-PNP/REGPOL LAMB/DIVINCRI-AREPOLFIS-CH"/>
    <x v="12"/>
    <x v="12"/>
    <s v="330501"/>
    <s v="DIVISIÓN DE CONTROL OPERATIVO - SUPERVISIÓN 1"/>
    <x v="7"/>
    <m/>
    <m/>
  </r>
  <r>
    <x v="1"/>
    <x v="1"/>
    <s v="055-URD099-2025-0666654"/>
    <s v="25/06/2025"/>
    <s v="0070"/>
    <s v="INFORMA: OFICIO/MEMO/INFORME/RADIO Y OTROS                            "/>
    <s v="OF-122-2025-MP SOLICITA INFORMACION"/>
    <x v="12"/>
    <x v="12"/>
    <s v="330501"/>
    <s v="DIVISIÓN DE CONTROL OPERATIVO - SUPERVISIÓN 1"/>
    <x v="44"/>
    <m/>
    <m/>
  </r>
  <r>
    <x v="1"/>
    <x v="1"/>
    <s v="055-URD099-2025-0666674"/>
    <s v="25/06/2025"/>
    <s v="0070"/>
    <s v="INFORMA: OFICIO/MEMO/INFORME/RADIO Y OTROS                            "/>
    <s v="OF-124-2025 SOLICITA INFORMACION"/>
    <x v="12"/>
    <x v="12"/>
    <s v="330501"/>
    <s v="DIVISIÓN DE CONTROL OPERATIVO - SUPERVISIÓN 1"/>
    <x v="44"/>
    <m/>
    <m/>
  </r>
  <r>
    <x v="1"/>
    <x v="1"/>
    <s v="055-URD099-2025-0667567"/>
    <s v="25/06/2025"/>
    <s v="0070"/>
    <s v="INFORMA: OFICIO/MEMO/INFORME/RADIO Y OTROS                            "/>
    <s v="OF-1370-2025-PNP SOLICITA INFORME DOCUMENTADO SOBRE OPERATIVO EJECUTADO CON APOYO DEL, PERSONAL POLICIAL"/>
    <x v="12"/>
    <x v="12"/>
    <s v="330501"/>
    <s v="DIVISIÓN DE CONTROL OPERATIVO - SUPERVISIÓN 1"/>
    <x v="44"/>
    <m/>
    <m/>
  </r>
  <r>
    <x v="1"/>
    <x v="1"/>
    <s v="055-URD099-2025-0667978"/>
    <s v="25/06/2025"/>
    <s v="0070"/>
    <s v="INFORMA: OFICIO/MEMO/INFORME/RADIO Y OTROS                            "/>
    <s v="OF.1295-2025-PNP ACTA DE INMOVILIZACION N° 055-0300-2024-000124"/>
    <x v="12"/>
    <x v="12"/>
    <s v="330501"/>
    <s v="DIVISIÓN DE CONTROL OPERATIVO - SUPERVISIÓN 1"/>
    <x v="44"/>
    <m/>
    <m/>
  </r>
  <r>
    <x v="1"/>
    <x v="1"/>
    <s v="055-URD099-2025-0677205"/>
    <s v="27/06/2025"/>
    <s v="4130"/>
    <s v="NOTIFICACIONES PODER JUDICIAL MINISTERIOS"/>
    <s v="NOTIFICACION 222978-2025 EXP 10404-2023-92-1706-"/>
    <x v="12"/>
    <x v="12"/>
    <s v="330501"/>
    <s v="DIVISIÓN DE CONTROL OPERATIVO - SUPERVISIÓN 1"/>
    <x v="7"/>
    <m/>
    <m/>
  </r>
  <r>
    <x v="1"/>
    <x v="1"/>
    <s v="055-URD099-2025-0677358"/>
    <s v="27/06/2025"/>
    <s v="4130"/>
    <s v="NOTIFICACIONES PODER JUDICIAL MINISTERIOS"/>
    <s v="NOTIFICACION 333979-2025 EXP 10404-2023-92-1706"/>
    <x v="12"/>
    <x v="12"/>
    <s v="330400"/>
    <s v="DIVISIÓN DE TÉCNICA ADUANERA, RECAUDACIÓN Y CONTAB"/>
    <x v="44"/>
    <m/>
    <m/>
  </r>
  <r>
    <x v="1"/>
    <x v="1"/>
    <s v="055-URD099-2025-0678876"/>
    <s v="27/06/2025"/>
    <s v="0070"/>
    <s v="INFORMA: OFICIO/MEMO/INFORME/RADIO Y OTROS                            "/>
    <s v="OF-1332-2025 SOBRE INFORMACION"/>
    <x v="12"/>
    <x v="12"/>
    <s v="330501"/>
    <s v="DIVISIÓN DE CONTROL OPERATIVO - SUPERVISIÓN 1"/>
    <x v="78"/>
    <m/>
    <m/>
  </r>
  <r>
    <x v="1"/>
    <x v="1"/>
    <s v="055-URD099-2025-0686514"/>
    <s v="30/06/2025"/>
    <s v="0070"/>
    <s v="INFORMA: OFICIO/MEMO/INFORME/RADIO Y OTROS                            "/>
    <s v="OF-1352-25 PNP INTERNAMIENTO DE MERCADERIA Y EMITE INFORME"/>
    <x v="12"/>
    <x v="12"/>
    <s v="330501"/>
    <s v="DIVISIÓN DE CONTROL OPERATIVO - SUPERVISIÓN 1"/>
    <x v="60"/>
    <m/>
    <m/>
  </r>
  <r>
    <x v="1"/>
    <x v="1"/>
    <s v="055-URD099-2025-0691227"/>
    <s v="01/07/2025"/>
    <s v="4130"/>
    <s v="NOTIFICACIONES PODER JUDICIAL MINISTERIOS"/>
    <s v="OFICIO N° 057-2023"/>
    <x v="12"/>
    <x v="12"/>
    <s v="330500"/>
    <s v="DIVISIÓN DE CONTROL OPERATIVO"/>
    <x v="43"/>
    <m/>
    <m/>
  </r>
  <r>
    <x v="1"/>
    <x v="1"/>
    <s v="055-URD099-2025-0695946"/>
    <s v="02/07/2025"/>
    <s v="4130"/>
    <s v="NOTIFICACIONES PODER JUDICIAL MINISTERIOS"/>
    <s v="NOTIFICACION 346029-2025 EXP 10823-2022-74-1706"/>
    <x v="0"/>
    <x v="0"/>
    <s v="322214"/>
    <s v="SECCIÓN DE ACCIONES INMEDIATAS - SUPERVISIÓN 4"/>
    <x v="32"/>
    <m/>
    <m/>
  </r>
  <r>
    <x v="1"/>
    <x v="1"/>
    <s v="055-URD099-2025-0696676"/>
    <s v="02/07/2025"/>
    <s v="0070"/>
    <s v="INFORMA: OFICIO/MEMO/INFORME/RADIO Y OTROS                            "/>
    <s v="OF--376-2025- DIFUSION DE LA CAMPAÑA LA MEDICINA BAMBA MATA"/>
    <x v="12"/>
    <x v="12"/>
    <s v="330501"/>
    <s v="DIVISIÓN DE CONTROL OPERATIVO - SUPERVISIÓN 1"/>
    <x v="14"/>
    <m/>
    <m/>
  </r>
  <r>
    <x v="1"/>
    <x v="1"/>
    <s v="055-URD099-2025-0697510"/>
    <s v="02/07/2025"/>
    <s v="4130"/>
    <s v="NOTIFICACIONES PODER JUDICIAL MINISTERIOS"/>
    <s v="CEDULA DE NOTIFICACION 0004-2025-CASO 2406104500-2024-2107"/>
    <x v="12"/>
    <x v="12"/>
    <s v="330501"/>
    <s v="DIVISIÓN DE CONTROL OPERATIVO - SUPERVISIÓN 1"/>
    <x v="43"/>
    <m/>
    <m/>
  </r>
  <r>
    <x v="1"/>
    <x v="1"/>
    <s v="055-URD099-2025-0706464"/>
    <s v="04/07/2025"/>
    <s v="4130"/>
    <s v="NOTIFICACIONES PODER JUDICIAL MINISTERIOS"/>
    <s v="NOTIFICACION 350349-2025-EXP 06875-2024-6-1706"/>
    <x v="12"/>
    <x v="12"/>
    <s v="330501"/>
    <s v="DIVISIÓN DE CONTROL OPERATIVO - SUPERVISIÓN 1"/>
    <x v="98"/>
    <m/>
    <m/>
  </r>
  <r>
    <x v="1"/>
    <x v="1"/>
    <s v="055-URD099-2025-0706478"/>
    <s v="04/07/2025"/>
    <s v="4130"/>
    <s v="NOTIFICACIONES PODER JUDICIAL MINISTERIOS"/>
    <s v="NOTIFICACION 350235-2025 EXP 03182-2025-12-1706-"/>
    <x v="12"/>
    <x v="12"/>
    <s v="330501"/>
    <s v="DIVISIÓN DE CONTROL OPERATIVO - SUPERVISIÓN 1"/>
    <x v="98"/>
    <m/>
    <m/>
  </r>
  <r>
    <x v="1"/>
    <x v="1"/>
    <s v="055-URD099-2025-0706504"/>
    <s v="04/07/2025"/>
    <s v="4130"/>
    <s v="NOTIFICACIONES PODER JUDICIAL MINISTERIOS"/>
    <s v="NOTIFICACION 350351-2025-EXP 6875-2024-6-1706"/>
    <x v="12"/>
    <x v="12"/>
    <s v="330501"/>
    <s v="DIVISIÓN DE CONTROL OPERATIVO - SUPERVISIÓN 1"/>
    <x v="298"/>
    <m/>
    <m/>
  </r>
  <r>
    <x v="1"/>
    <x v="1"/>
    <s v="055-URD099-2025-0719081"/>
    <s v="08/07/2025"/>
    <s v="4130"/>
    <s v="NOTIFICACIONES PODER JUDICIAL MINISTERIOS"/>
    <s v="REMITE NOTIFICACION N-355442-2025-JR-PE, REF. EXP. 04295-2024-85-1706-JR-PE-08"/>
    <x v="3"/>
    <x v="3"/>
    <s v="3D5141"/>
    <s v="SECCIÓN DE DETERMINACIÓN DE VALOR - SUPERVISIÓN 1"/>
    <x v="27"/>
    <m/>
    <m/>
  </r>
  <r>
    <x v="1"/>
    <x v="1"/>
    <s v="055-URD099-2025-0720104"/>
    <s v="08/07/2025"/>
    <s v="4167"/>
    <s v="DOCUMENTACIÓN DE TRIBUTOS INTERNOS"/>
    <s v="SOLICITA INFORMACION, SEGUN OFICIO N-1397-25-COMOPOOL-PNP/DIRNOS/REGPOLLAM/DIVINCRI-AREPOLFIS-CH, REF. ACTA INMOVILIZACION - INCAUTACION N-055-0300-2025-000049"/>
    <x v="12"/>
    <x v="12"/>
    <s v="330501"/>
    <s v="DIVISIÓN DE CONTROL OPERATIVO - SUPERVISIÓN 1"/>
    <x v="61"/>
    <m/>
    <m/>
  </r>
  <r>
    <x v="1"/>
    <x v="1"/>
    <s v="055-URD099-2025-0720714"/>
    <s v="08/07/2025"/>
    <s v="4130"/>
    <s v="NOTIFICACIONES PODER JUDICIAL MINISTERIOS"/>
    <s v="NOTIFICACION 001-2025- CASO 2406094500-2025-2380"/>
    <x v="0"/>
    <x v="0"/>
    <s v="322211"/>
    <s v="SECCIÓN DE ACCIONES INMEDIATAS - SUPERVISIÓN 1"/>
    <x v="33"/>
    <m/>
    <m/>
  </r>
  <r>
    <x v="1"/>
    <x v="1"/>
    <s v="055-URD099-2025-0720725"/>
    <s v="08/07/2025"/>
    <s v="4130"/>
    <s v="NOTIFICACIONES PODER JUDICIAL MINISTERIOS"/>
    <s v="NOTIFICACION 005-2025-CASO 2406094500-2025-2329"/>
    <x v="0"/>
    <x v="0"/>
    <s v="322211"/>
    <s v="SECCIÓN DE ACCIONES INMEDIATAS - SUPERVISIÓN 1"/>
    <x v="33"/>
    <m/>
    <m/>
  </r>
  <r>
    <x v="1"/>
    <x v="1"/>
    <s v="055-URD099-2025-0724663"/>
    <s v="09/07/2025"/>
    <s v="4130"/>
    <s v="NOTIFICACIONES PODER JUDICIAL MINISTERIOS"/>
    <s v="OF-52-2024-0-1706 NOTIFICACR"/>
    <x v="12"/>
    <x v="12"/>
    <s v="330501"/>
    <s v="DIVISIÓN DE CONTROL OPERATIVO - SUPERVISIÓN 1"/>
    <x v="24"/>
    <m/>
    <m/>
  </r>
  <r>
    <x v="1"/>
    <x v="1"/>
    <s v="055-URD099-2025-0728327"/>
    <s v="09/07/2025"/>
    <s v="0070"/>
    <s v="INFORMA: OFICIO/MEMO/INFORME/RADIO Y OTROS                            "/>
    <s v="OFICIO N° 1348-2025"/>
    <x v="12"/>
    <x v="12"/>
    <s v="330501"/>
    <s v="DIVISIÓN DE CONTROL OPERATIVO - SUPERVISIÓN 1"/>
    <x v="26"/>
    <m/>
    <m/>
  </r>
  <r>
    <x v="1"/>
    <x v="1"/>
    <s v="055-URD099-2025-0735327"/>
    <s v="11/07/2025"/>
    <s v="4130"/>
    <s v="NOTIFICACIONES PODER JUDICIAL MINISTERIOS"/>
    <s v="NOTIFICACION 367002-2025- EXP 10243-2023-91-1706"/>
    <x v="12"/>
    <x v="12"/>
    <s v="330501"/>
    <s v="DIVISIÓN DE CONTROL OPERATIVO - SUPERVISIÓN 1"/>
    <x v="98"/>
    <m/>
    <m/>
  </r>
  <r>
    <x v="1"/>
    <x v="1"/>
    <s v="055-URD099-2025-0735361"/>
    <s v="11/07/2025"/>
    <s v="4130"/>
    <s v="NOTIFICACIONES PODER JUDICIAL MINISTERIOS"/>
    <s v="NOTIFICACION 367001-2025 EXP 10243-2023-91-1706"/>
    <x v="3"/>
    <x v="3"/>
    <s v="3D5141"/>
    <s v="SECCIÓN DE DETERMINACIÓN DE VALOR - SUPERVISIÓN 1"/>
    <x v="26"/>
    <m/>
    <m/>
  </r>
  <r>
    <x v="1"/>
    <x v="1"/>
    <s v="055-URD099-2025-0735993"/>
    <s v="11/07/2025"/>
    <s v="0070"/>
    <s v="INFORMA: OFICIO/MEMO/INFORME/RADIO Y OTROS                            "/>
    <s v="OF-1443-2025-SOLICITA INFORMACION"/>
    <x v="12"/>
    <x v="12"/>
    <s v="330501"/>
    <s v="DIVISIÓN DE CONTROL OPERATIVO - SUPERVISIÓN 1"/>
    <x v="26"/>
    <m/>
    <m/>
  </r>
  <r>
    <x v="1"/>
    <x v="1"/>
    <s v="055-URD099-2025-0736182"/>
    <s v="11/07/2025"/>
    <s v="0070"/>
    <s v="INFORMA: OFICIO/MEMO/INFORME/RADIO Y OTROS                            "/>
    <s v="OF-1430-2025 PNP REF AL OFICIO 0119-2025/330500"/>
    <x v="12"/>
    <x v="12"/>
    <s v="330501"/>
    <s v="DIVISIÓN DE CONTROL OPERATIVO - SUPERVISIÓN 1"/>
    <x v="23"/>
    <m/>
    <m/>
  </r>
  <r>
    <x v="1"/>
    <x v="1"/>
    <s v="055-URD099-2025-0736215"/>
    <s v="11/07/2025"/>
    <s v="0070"/>
    <s v="INFORMA: OFICIO/MEMO/INFORME/RADIO Y OTROS                            "/>
    <s v="OF-1431 2025 PNP REF AL OFICIO 119-330500"/>
    <x v="12"/>
    <x v="12"/>
    <s v="330501"/>
    <s v="DIVISIÓN DE CONTROL OPERATIVO - SUPERVISIÓN 1"/>
    <x v="5"/>
    <m/>
    <m/>
  </r>
  <r>
    <x v="1"/>
    <x v="1"/>
    <s v="055-URD099-2025-0747020"/>
    <s v="15/07/2025"/>
    <s v="0070"/>
    <s v="INFORMA: OFICIO/MEMO/INFORME/RADIO Y OTROS                            "/>
    <s v="OF-1456-2025 PNP REMIRA COPIAS AUTENTICADAS Y DOCUMENTACION"/>
    <x v="12"/>
    <x v="12"/>
    <s v="330501"/>
    <s v="DIVISIÓN DE CONTROL OPERATIVO - SUPERVISIÓN 1"/>
    <x v="61"/>
    <m/>
    <m/>
  </r>
  <r>
    <x v="1"/>
    <x v="1"/>
    <s v="055-URD099-2025-0747034"/>
    <s v="15/07/2025"/>
    <s v="0070"/>
    <s v="INFORMA: OFICIO/MEMO/INFORME/RADIO Y OTROS                            "/>
    <s v="OF-123-2023-0-1706 SIRVA A NOTIFICAR"/>
    <x v="3"/>
    <x v="3"/>
    <s v="3D5141"/>
    <s v="SECCIÓN DE DETERMINACIÓN DE VALOR - SUPERVISIÓN 1"/>
    <x v="61"/>
    <m/>
    <m/>
  </r>
  <r>
    <x v="1"/>
    <x v="1"/>
    <s v="055-URD099-2025-0747036"/>
    <s v="15/07/2025"/>
    <s v="0070"/>
    <s v="INFORMA: OFICIO/MEMO/INFORME/RADIO Y OTROS                            "/>
    <s v="OF-057-2023-0-1706-SIRVA NOTIFICAR"/>
    <x v="12"/>
    <x v="12"/>
    <s v="330501"/>
    <s v="DIVISIÓN DE CONTROL OPERATIVO - SUPERVISIÓN 1"/>
    <x v="61"/>
    <m/>
    <m/>
  </r>
  <r>
    <x v="1"/>
    <x v="1"/>
    <s v="055-URD099-2025-0747044"/>
    <s v="15/07/2025"/>
    <s v="4022"/>
    <s v="SOLIC DE INFORM  x PROC JUDIC U OTRAS  ENTID QUE REQUIE INFORM PUBLIC"/>
    <s v="NOTIFICACION 369679-2025-EXP-05726-2021-25-1706"/>
    <x v="12"/>
    <x v="12"/>
    <s v="330501"/>
    <s v="DIVISIÓN DE CONTROL OPERATIVO - SUPERVISIÓN 1"/>
    <x v="60"/>
    <m/>
    <m/>
  </r>
  <r>
    <x v="1"/>
    <x v="1"/>
    <s v="055-URD099-2025-0747050"/>
    <s v="15/07/2025"/>
    <s v="4022"/>
    <s v="SOLIC DE INFORM  x PROC JUDIC U OTRAS  ENTID QUE REQUIE INFORM PUBLIC"/>
    <s v="NOTIFICACION 369680-2025-EXP 5726-2021-25-1706"/>
    <x v="19"/>
    <x v="19"/>
    <s v="3O0500"/>
    <s v="DIVISIÓN DE CONTROL OPERATIVO"/>
    <x v="60"/>
    <m/>
    <m/>
  </r>
  <r>
    <x v="1"/>
    <x v="1"/>
    <s v="055-URD099-2025-0749533"/>
    <s v="15/07/2025"/>
    <s v="4130"/>
    <s v="NOTIFICACIONES PODER JUDICIAL MINISTERIOS"/>
    <s v="REMITE NOTIFICACION N-371538-2025-JR-PE, REF. EXP. 05839-2022-90-1706-JR-PE-09"/>
    <x v="12"/>
    <x v="12"/>
    <s v="330501"/>
    <s v="DIVISIÓN DE CONTROL OPERATIVO - SUPERVISIÓN 1"/>
    <x v="158"/>
    <m/>
    <m/>
  </r>
  <r>
    <x v="1"/>
    <x v="1"/>
    <s v="055-URD099-2025-0749567"/>
    <s v="15/07/2025"/>
    <s v="4130"/>
    <s v="NOTIFICACIONES PODER JUDICIAL MINISTERIOS"/>
    <s v="REMITE NOTIFICACION N-371537-2025-JR-PE, REF. EXP. 05839-2022-90-1706-JR-PE-09"/>
    <x v="12"/>
    <x v="12"/>
    <s v="330501"/>
    <s v="DIVISIÓN DE CONTROL OPERATIVO - SUPERVISIÓN 1"/>
    <x v="60"/>
    <m/>
    <m/>
  </r>
  <r>
    <x v="1"/>
    <x v="1"/>
    <s v="055-URD099-2025-0754243"/>
    <s v="16/07/2025"/>
    <s v="0070"/>
    <s v="INFORMA: OFICIO/MEMO/INFORME/RADIO Y OTROS                            "/>
    <s v="OF-1740 2025 PNP NOTIFICACION"/>
    <x v="3"/>
    <x v="3"/>
    <s v="3D5141"/>
    <s v="SECCIÓN DE DETERMINACIÓN DE VALOR - SUPERVISIÓN 1"/>
    <x v="61"/>
    <m/>
    <m/>
  </r>
  <r>
    <x v="1"/>
    <x v="1"/>
    <s v="055-URD099-2025-0754254"/>
    <s v="16/07/2025"/>
    <s v="0070"/>
    <s v="INFORMA: OFICIO/MEMO/INFORME/RADIO Y OTROS                            "/>
    <s v="OF-1471-2025 PNP SOLICITA INFORMACION"/>
    <x v="12"/>
    <x v="12"/>
    <s v="330501"/>
    <s v="DIVISIÓN DE CONTROL OPERATIVO - SUPERVISIÓN 1"/>
    <x v="27"/>
    <m/>
    <m/>
  </r>
  <r>
    <x v="1"/>
    <x v="1"/>
    <s v="055-URD099-2025-0760098"/>
    <s v="17/07/2025"/>
    <s v="4167"/>
    <s v="DOCUMENTACIÓN DE TRIBUTOS INTERNOS"/>
    <s v="SOLICITA INFORMACION, SEGUN OFICIO N-1485-2025-COMOPPOL-PNP/DIRNOS/REGPOL LAM/DIVINCRI-AREPOLFIS"/>
    <x v="12"/>
    <x v="12"/>
    <s v="330501"/>
    <s v="DIVISIÓN DE CONTROL OPERATIVO - SUPERVISIÓN 1"/>
    <x v="27"/>
    <m/>
    <m/>
  </r>
  <r>
    <x v="1"/>
    <x v="1"/>
    <s v="055-URD099-2025-0787493"/>
    <s v="25/07/2025"/>
    <s v="4130"/>
    <s v="NOTIFICACIONES PODER JUDICIAL MINISTERIOS"/>
    <s v="NOTIFICACION 392822-2025 EXP 08199-2022-1706-"/>
    <x v="0"/>
    <x v="0"/>
    <s v="323107"/>
    <s v="DIVISIÓN DE FISCALIZACIÓN POSTERIOR - SUPERVISIÓN "/>
    <x v="27"/>
    <m/>
    <m/>
  </r>
  <r>
    <x v="1"/>
    <x v="1"/>
    <s v="055-URD099-2025-0806200"/>
    <s v="01/08/2025"/>
    <s v="0070"/>
    <s v="INFORMA: OFICIO/MEMO/INFORME/RADIO Y OTROS                            "/>
    <s v="OF-589-2025-CITA A II SESION DEL COMITE REGIONAL DE LUCHA CONTRA LOS DELITOS ADUANEROS Y PIRATERIA"/>
    <x v="12"/>
    <x v="12"/>
    <s v="330000"/>
    <s v="INTENDENCIA DE ADUANA DE CHICLAYO"/>
    <x v="9"/>
    <m/>
    <m/>
  </r>
  <r>
    <x v="1"/>
    <x v="1"/>
    <s v="055-URD099-2025-0811646"/>
    <s v="04/08/2025"/>
    <s v="0070"/>
    <s v="INFORMA: OFICIO/MEMO/INFORME/RADIO Y OTROS                            "/>
    <s v="OF-1555-2025 PNP CITACION"/>
    <x v="12"/>
    <x v="12"/>
    <s v="330501"/>
    <s v="DIVISIÓN DE CONTROL OPERATIVO - SUPERVISIÓN 1"/>
    <x v="4"/>
    <m/>
    <m/>
  </r>
  <r>
    <x v="1"/>
    <x v="1"/>
    <s v="055-URD101-2025-0581391"/>
    <s v="03/06/2025"/>
    <s v="0121"/>
    <s v="RESPUESTA A: OFICIO/MEMO/INFORME/ACTA/RADIO "/>
    <s v="RESPUESTA  A OFICIO N° 000182-2025-SUNAT/330500 SOBRE RESIDENCIA  DE EXTRANJEROS"/>
    <x v="12"/>
    <x v="12"/>
    <s v="330501"/>
    <s v="DIVISIÓN DE CONTROL OPERATIVO - SUPERVISIÓN 1"/>
    <x v="98"/>
    <m/>
    <m/>
  </r>
  <r>
    <x v="1"/>
    <x v="1"/>
    <s v="055-URD101-2025-0585774"/>
    <s v="04/06/2025"/>
    <s v="0121"/>
    <s v="RESPUESTA A: OFICIO/MEMO/INFORME/ACTA/RADIO "/>
    <s v="RESPUESTA A OFICIO N° 195-2025-SUNAT/330500 SOBRE DIRECCION DOMICILIARIA  DECLARADA DE EXTRANJEROS EN EL PAIS"/>
    <x v="12"/>
    <x v="12"/>
    <s v="330501"/>
    <s v="DIVISIÓN DE CONTROL OPERATIVO - SUPERVISIÓN 1"/>
    <x v="77"/>
    <m/>
    <m/>
  </r>
  <r>
    <x v="1"/>
    <x v="1"/>
    <s v="055-URD101-2025-0629225"/>
    <s v="16/06/2025"/>
    <s v="0905"/>
    <s v="DOCUMENTACION DE ADUANAS                                              "/>
    <s v="SOLICITA SE PROGRAME DILIGENCIA DE VERIFICACION DE MERCADERIA INCAUTADA"/>
    <x v="12"/>
    <x v="12"/>
    <s v="330500"/>
    <s v="DIVISIÓN DE CONTROL OPERATIVO"/>
    <x v="44"/>
    <m/>
    <m/>
  </r>
  <r>
    <x v="1"/>
    <x v="1"/>
    <s v="055-URD101-2025-0674385"/>
    <s v="26/06/2025"/>
    <s v="0169"/>
    <s v="DEVOLUCION DE MERCANCIAS INCAUTADAS"/>
    <s v="SOLIITA DEVOLUCION DE MERCANCIA SRA. OLIVA OCHOA CRUZ ZEÑA AV 055-0300-2025-000014"/>
    <x v="12"/>
    <x v="12"/>
    <s v="330500"/>
    <s v="DIVISIÓN DE CONTROL OPERATIVO"/>
    <x v="44"/>
    <m/>
    <m/>
  </r>
  <r>
    <x v="1"/>
    <x v="1"/>
    <s v="055-URD101-2025-0680105"/>
    <s v="27/06/2025"/>
    <s v="0144"/>
    <s v="TITULARES DE INSTITUCIONES PUBLICAS, PRIVADAS Y OTROS.                "/>
    <s v="CITAN A PERSONAL CF. 835-2025 AI 055-0300-2024-000124"/>
    <x v="12"/>
    <x v="12"/>
    <s v="330501"/>
    <s v="DIVISIÓN DE CONTROL OPERATIVO - SUPERVISIÓN 1"/>
    <x v="182"/>
    <m/>
    <m/>
  </r>
  <r>
    <x v="1"/>
    <x v="1"/>
    <s v="055-URD101-2025-0696111"/>
    <s v="02/07/2025"/>
    <s v="3083"/>
    <s v="REQUERIMIENTOS POLICIALES                                             "/>
    <s v="SOLICITA ACTA DE INCAUTACION 055-0300-2025-000081 CONTINUAR CON LA INVESTIGACION CONTRA LISETH ADELINA CRUZ OYOLA"/>
    <x v="12"/>
    <x v="12"/>
    <s v="330500"/>
    <s v="DIVISIÓN DE CONTROL OPERATIVO"/>
    <x v="78"/>
    <m/>
    <m/>
  </r>
  <r>
    <x v="1"/>
    <x v="1"/>
    <s v="055-URD101-2025-0696237"/>
    <s v="02/07/2025"/>
    <s v="3083"/>
    <s v="REQUERIMIENTOS POLICIALES                                             "/>
    <s v="SOLICITA INFORMACION DETALLE DE LOS BIENES INCAUTADOS AC-055-0300-2025-000081, C.F. 684-2025"/>
    <x v="12"/>
    <x v="12"/>
    <s v="330501"/>
    <s v="DIVISIÓN DE CONTROL OPERATIVO - SUPERVISIÓN 1"/>
    <x v="32"/>
    <m/>
    <m/>
  </r>
  <r>
    <x v="1"/>
    <x v="1"/>
    <s v="055-URD101-2025-0696282"/>
    <s v="02/07/2025"/>
    <s v="3083"/>
    <s v="REQUERIMIENTOS POLICIALES                                             "/>
    <s v="SOLICITA INFORMACION SOBRE POSIBLE EMPRESA Y/O NEGOCIOS A NOMBRE DE INVESTIGADO LIZETH ADELINA CRUZ OYOLA"/>
    <x v="12"/>
    <x v="12"/>
    <s v="330501"/>
    <s v="DIVISIÓN DE CONTROL OPERATIVO - SUPERVISIÓN 1"/>
    <x v="7"/>
    <m/>
    <m/>
  </r>
  <r>
    <x v="1"/>
    <x v="1"/>
    <s v="055-URD101-2025-0698793"/>
    <s v="02/07/2025"/>
    <s v="0144"/>
    <s v="TITULARES DE INSTITUCIONES PUBLICAS, PRIVADAS Y OTROS.                "/>
    <s v="SOLICITA APOYO PARA OPERATIVO"/>
    <x v="12"/>
    <x v="12"/>
    <s v="330500"/>
    <s v="DIVISIÓN DE CONTROL OPERATIVO"/>
    <x v="121"/>
    <m/>
    <m/>
  </r>
  <r>
    <x v="1"/>
    <x v="1"/>
    <s v="055-URD101-2025-0708252"/>
    <s v="04/07/2025"/>
    <s v="0046"/>
    <s v="DOCUMENTOS DE LAS ADUANAS OPERATIVAS A NIVEL NACIONAL."/>
    <s v="SOLICITA  CAMARAS DE CONTROL PARA HACER DESCARGO DE RD.000361-2024-SUNAT-3H0500"/>
    <x v="13"/>
    <x v="13"/>
    <s v="3H0300"/>
    <s v="OFICINA DE SOPORTE ADMINISTRATIVO PUNO            "/>
    <x v="32"/>
    <s v="AO37"/>
    <m/>
  </r>
  <r>
    <x v="1"/>
    <x v="1"/>
    <s v="055-URD101-2025-0713544"/>
    <s v="07/07/2025"/>
    <s v="0021"/>
    <s v="COMPARECENCIA, NOTIFICACION, CITACION Y OTROS                         "/>
    <s v="CITACION DECLARACION TESTIMONIAL PARA JONATHAN ZAPATA VERA Y LEONARDO RODRIGUEZ CASTILLO"/>
    <x v="12"/>
    <x v="12"/>
    <s v="330500"/>
    <s v="DIVISIÓN DE CONTROL OPERATIVO"/>
    <x v="77"/>
    <m/>
    <m/>
  </r>
  <r>
    <x v="1"/>
    <x v="1"/>
    <s v="055-URD101-2025-0719468"/>
    <s v="08/07/2025"/>
    <s v="0144"/>
    <s v="TITULARES DE INSTITUCIONES PUBLICAS, PRIVADAS Y OTROS.                "/>
    <s v="INVITACION A PARTICIPAR EN OPERATIVO ARTIVULADO"/>
    <x v="12"/>
    <x v="12"/>
    <s v="330501"/>
    <s v="DIVISIÓN DE CONTROL OPERATIVO - SUPERVISIÓN 1"/>
    <x v="14"/>
    <m/>
    <m/>
  </r>
  <r>
    <x v="1"/>
    <x v="1"/>
    <s v="055-URD101-2025-0719494"/>
    <s v="08/07/2025"/>
    <s v="0144"/>
    <s v="TITULARES DE INSTITUCIONES PUBLICAS, PRIVADAS Y OTROS.                "/>
    <s v="SE SOLICITA REUNION DE TRABAJO PARA COORDINAR ACCIONES OPERATIVA"/>
    <x v="12"/>
    <x v="12"/>
    <s v="330000"/>
    <s v="INTENDENCIA DE ADUANA DE CHICLAYO"/>
    <x v="14"/>
    <m/>
    <m/>
  </r>
  <r>
    <x v="1"/>
    <x v="1"/>
    <s v="055-URD101-2025-0719579"/>
    <s v="08/07/2025"/>
    <s v="0021"/>
    <s v="COMPARECENCIA, NOTIFICACION, CITACION Y OTROS                         "/>
    <s v="CITACION POLICIAL PARA EL DIA 11 DE JULIO 2025-OA-MARTIN ARTURO GAVELAN CHAVEZ"/>
    <x v="12"/>
    <x v="12"/>
    <s v="330500"/>
    <s v="DIVISIÓN DE CONTROL OPERATIVO"/>
    <x v="14"/>
    <m/>
    <m/>
  </r>
  <r>
    <x v="1"/>
    <x v="1"/>
    <s v="055-URD101-2025-0732559"/>
    <s v="10/07/2025"/>
    <s v="4172"/>
    <s v="INVITACIÓN A CURSOS, SEMINARIOS Y OTROS "/>
    <s v="INVITACION A DESFILE MILITAR POR 204 ANIVERSARIO DE LA INDEPENDENCIA NACIONAL"/>
    <x v="12"/>
    <x v="12"/>
    <s v="330000"/>
    <s v="INTENDENCIA DE ADUANA DE CHICLAYO"/>
    <x v="60"/>
    <m/>
    <m/>
  </r>
  <r>
    <x v="1"/>
    <x v="1"/>
    <s v="055-URD101-2025-0744490"/>
    <s v="14/07/2025"/>
    <s v="0074"/>
    <s v="INFORMACION RELACIONADAS CON POLIZAS Y OTROS.                         "/>
    <s v="SOLICITA COPIAS DIGITALIZADAS Y ACTUADOS DEL AI 019-0202-2021-001084"/>
    <x v="8"/>
    <x v="8"/>
    <s v="3J0600"/>
    <s v="DIVISIÓN DE TÉCNICA ADUANERA, RECAUDACIÓN Y CONTAB"/>
    <x v="459"/>
    <m/>
    <m/>
  </r>
  <r>
    <x v="1"/>
    <x v="1"/>
    <s v="055-URD101-2025-0764103"/>
    <s v="18/07/2025"/>
    <s v="0905"/>
    <s v="DOCUMENTACION DE ADUANAS                                              "/>
    <s v="SOLICITA INFORME DE VALORACION Y OTROS RESPECTO A INCAUTACION DE 14 EQUIPOS DE TELEFONOS MOVIL"/>
    <x v="12"/>
    <x v="12"/>
    <s v="330500"/>
    <s v="DIVISIÓN DE CONTROL OPERATIVO"/>
    <x v="26"/>
    <m/>
    <m/>
  </r>
  <r>
    <x v="1"/>
    <x v="1"/>
    <s v="055-URD101-2025-0765884"/>
    <s v="18/07/2025"/>
    <s v="0912"/>
    <s v="ANEXAR A EXPEDIENTE                                                   "/>
    <s v="SOLICITUD DE COPIAS DE DOCUMENTOS - ANEXO 2"/>
    <x v="12"/>
    <x v="12"/>
    <s v="330501"/>
    <s v="DIVISIÓN DE CONTROL OPERATIVO - SUPERVISIÓN 1"/>
    <x v="26"/>
    <m/>
    <m/>
  </r>
  <r>
    <x v="1"/>
    <x v="1"/>
    <s v="055-URD101-2025-0770283"/>
    <s v="21/07/2025"/>
    <s v="0905"/>
    <s v="DOCUMENTACION DE ADUANAS                                              "/>
    <s v="SOLICITA DESADUANAMIENTO DE MERCANCIAS"/>
    <x v="12"/>
    <x v="12"/>
    <s v="330400"/>
    <s v="DIVISIÓN DE TÉCNICA ADUANERA, RECAUDACIÓN Y CONTAB"/>
    <x v="5"/>
    <m/>
    <m/>
  </r>
  <r>
    <x v="1"/>
    <x v="1"/>
    <s v="055-URD101-2025-0774985"/>
    <s v="22/07/2025"/>
    <s v="4130"/>
    <s v="NOTIFICACIONES PODER JUDICIAL MINISTERIOS"/>
    <s v="SOLICITA INFORMACION  Y SOLICITA REMISION DE INFORME DE VALORACION DEL ACTA DE INCAUTACION 055-0400-2025-000016"/>
    <x v="12"/>
    <x v="12"/>
    <s v="330501"/>
    <s v="DIVISIÓN DE CONTROL OPERATIVO - SUPERVISIÓN 1"/>
    <x v="33"/>
    <m/>
    <m/>
  </r>
  <r>
    <x v="1"/>
    <x v="1"/>
    <s v="055-URD101-2025-0811553"/>
    <s v="04/08/2025"/>
    <s v="0905"/>
    <s v="DOCUMENTACION DE ADUANAS                                              "/>
    <s v="SOLICITA COPIA DE DOCUMENTOS (RESOLUCION DE MULTA 85500200000843 ACUSE DE NOTFICACION AI"/>
    <x v="12"/>
    <x v="12"/>
    <s v="330501"/>
    <s v="DIVISIÓN DE CONTROL OPERATIVO - SUPERVISIÓN 1"/>
    <x v="9"/>
    <m/>
    <m/>
  </r>
  <r>
    <x v="1"/>
    <x v="1"/>
    <s v="082-URD102-2025-0547980"/>
    <s v="26/05/2025"/>
    <s v="4130"/>
    <s v="NOTIFICACIONES PODER JUDICIAL MINISTERIOS"/>
    <s v="REMITE NOTIFICACION 216056-2025-JR-PE/JUANITA MARILY FUSTAMANTE REYNA"/>
    <x v="19"/>
    <x v="19"/>
    <s v="3O0500"/>
    <s v="DIVISIÓN DE CONTROL OPERATIVO"/>
    <x v="60"/>
    <m/>
    <m/>
  </r>
  <r>
    <x v="1"/>
    <x v="1"/>
    <s v="082-URD102-2025-0565173"/>
    <s v="29/05/2025"/>
    <s v="4130"/>
    <s v="NOTIFICACIONES PODER JUDICIAL MINISTERIOS"/>
    <s v="REMITE NOTIFICACION 177908 2025 JR PE/FUSTAMANTE REYNA JUANITA"/>
    <x v="19"/>
    <x v="19"/>
    <s v="3O0500"/>
    <s v="DIVISIÓN DE CONTROL OPERATIVO"/>
    <x v="9"/>
    <m/>
    <m/>
  </r>
  <r>
    <x v="1"/>
    <x v="1"/>
    <s v="082-URD102-2025-0584930"/>
    <s v="04/06/2025"/>
    <s v="4172"/>
    <s v="INVITACIÓN A CURSOS, SEMINARIOS Y OTROS "/>
    <s v="VISITA ACADEMICA A NUESTRA INTENDENCIA"/>
    <x v="19"/>
    <x v="19"/>
    <s v="3O0500"/>
    <s v="DIVISIÓN DE CONTROL OPERATIVO"/>
    <x v="61"/>
    <m/>
    <m/>
  </r>
  <r>
    <x v="1"/>
    <x v="1"/>
    <s v="082-URD102-2025-0603144"/>
    <s v="09/06/2025"/>
    <s v="4130"/>
    <s v="NOTIFICACIONES PODER JUDICIAL MINISTERIOS"/>
    <s v="REMITE NOTIFICACION 228237-2025-JR-PE/ZAVALETA GUTIERREZ, MIGUEL ANGEL"/>
    <x v="19"/>
    <x v="19"/>
    <s v="3O0500"/>
    <s v="DIVISIÓN DE CONTROL OPERATIVO"/>
    <x v="9"/>
    <m/>
    <m/>
  </r>
  <r>
    <x v="1"/>
    <x v="1"/>
    <s v="082-URD102-2025-0606449"/>
    <s v="10/06/2025"/>
    <s v="4172"/>
    <s v="INVITACIÓN A CURSOS, SEMINARIOS Y OTROS "/>
    <s v="INVITACION A TERCERA EDICION DEL III SUMMIT TIC NORTE"/>
    <x v="19"/>
    <x v="19"/>
    <s v="3O0000"/>
    <s v="INTENDENCIA DE ADUANA DE SALAVERRY"/>
    <x v="44"/>
    <m/>
    <m/>
  </r>
  <r>
    <x v="1"/>
    <x v="1"/>
    <s v="082-URD102-2025-0668475"/>
    <s v="25/06/2025"/>
    <s v="4130"/>
    <s v="NOTIFICACIONES PODER JUDICIAL MINISTERIOS"/>
    <s v="REMITE NOTIFICACION 309420-2025-JR-PE/"/>
    <x v="19"/>
    <x v="19"/>
    <s v="3O0500"/>
    <s v="DIVISIÓN DE CONTROL OPERATIVO"/>
    <x v="9"/>
    <m/>
    <m/>
  </r>
  <r>
    <x v="1"/>
    <x v="1"/>
    <s v="082-URD102-2025-0668506"/>
    <s v="25/06/2025"/>
    <s v="4130"/>
    <s v="NOTIFICACIONES PODER JUDICIAL MINISTERIOS"/>
    <s v="REMITE NOTIFICACION 309419-2025-JR-PE"/>
    <x v="19"/>
    <x v="19"/>
    <s v="3O0500"/>
    <s v="DIVISIÓN DE CONTROL OPERATIVO"/>
    <x v="9"/>
    <m/>
    <m/>
  </r>
  <r>
    <x v="1"/>
    <x v="1"/>
    <s v="082-URD102-2025-0684523"/>
    <s v="30/06/2025"/>
    <s v="4172"/>
    <s v="INVITACIÓN A CURSOS, SEMINARIOS Y OTROS "/>
    <s v="INVITACION DE BRINDAR CATEDRA MAGISTRAL,POR MOTIVO QUE SE INDICA"/>
    <x v="19"/>
    <x v="19"/>
    <s v="3O0501"/>
    <s v="DIVISIÓN DE CONTROL OPERATIVO - SUPERVISIÓN 1"/>
    <x v="44"/>
    <m/>
    <m/>
  </r>
  <r>
    <x v="1"/>
    <x v="1"/>
    <s v="082-URD102-2025-0692754"/>
    <s v="01/07/2025"/>
    <s v="4172"/>
    <s v="INVITACIÓN A CURSOS, SEMINARIOS Y OTROS "/>
    <s v="INVITACION A REUNION ORDINARIO MES DE JULIO 2025"/>
    <x v="19"/>
    <x v="19"/>
    <s v="3O0400"/>
    <s v="DIVISIÓN DE TÉCNICA ADUANERA, RECAUDACIÓN Y CONTAB"/>
    <x v="77"/>
    <m/>
    <m/>
  </r>
  <r>
    <x v="1"/>
    <x v="1"/>
    <s v="082-URD102-2025-0696267"/>
    <s v="02/07/2025"/>
    <s v="4172"/>
    <s v="INVITACIÓN A CURSOS, SEMINARIOS Y OTROS "/>
    <s v="INVITA A PARTICIPAR EN OPERATIVO DE TRANSPORTE INTERNACIONAL DIA 14/07/2025"/>
    <x v="19"/>
    <x v="19"/>
    <s v="3O0501"/>
    <s v="DIVISIÓN DE CONTROL OPERATIVO - SUPERVISIÓN 1"/>
    <x v="60"/>
    <m/>
    <m/>
  </r>
  <r>
    <x v="1"/>
    <x v="1"/>
    <s v="082-URD102-2025-0702984"/>
    <s v="03/07/2025"/>
    <s v="4044"/>
    <s v="COMUNICA PERDIDA DE BIENES"/>
    <s v="COMUNICA SUSTRACCION DE 02 BIENES HISTORICOS-ARTISTICOS"/>
    <x v="19"/>
    <x v="19"/>
    <s v="3O0400"/>
    <s v="DIVISIÓN DE TÉCNICA ADUANERA, RECAUDACIÓN Y CONTAB"/>
    <x v="7"/>
    <m/>
    <m/>
  </r>
  <r>
    <x v="1"/>
    <x v="1"/>
    <s v="082-URD102-2025-0714100"/>
    <s v="07/07/2025"/>
    <s v="4172"/>
    <s v="INVITACIÓN A CURSOS, SEMINARIOS Y OTROS "/>
    <s v="INVITACION A JURAMENTACION DEL DECANO Y VICEDECANO DEL CUERPO CONSULAR TRUJILLO"/>
    <x v="19"/>
    <x v="19"/>
    <s v="3O0000"/>
    <s v="INTENDENCIA DE ADUANA DE SALAVERRY"/>
    <x v="182"/>
    <s v="8422"/>
    <m/>
  </r>
  <r>
    <x v="1"/>
    <x v="1"/>
    <s v="082-URD102-2025-0719237"/>
    <s v="08/07/2025"/>
    <s v="4172"/>
    <s v="INVITACIÓN A CURSOS, SEMINARIOS Y OTROS "/>
    <s v="INVITACION MISA Y TEDEM,CEREMONIA PROTOCOLAR IZAMIENTO Y DESFILE CIVICO ESCOLAR POR 204 ANIVERSARIO INDEPENDENCIA DEL PERU"/>
    <x v="19"/>
    <x v="19"/>
    <s v="3O0000"/>
    <s v="INTENDENCIA DE ADUANA DE SALAVERRY"/>
    <x v="182"/>
    <s v="8422"/>
    <m/>
  </r>
  <r>
    <x v="1"/>
    <x v="1"/>
    <s v="082-URD102-2025-0720711"/>
    <s v="08/07/2025"/>
    <s v="3083"/>
    <s v="REQUERIMIENTOS POLICIALES                                             "/>
    <s v="SOLICITA INTERNAMIENTO DE MAQUINAS TRAGAMONEDAS COMISADAS POR MOTIVO QUE SE INDICA"/>
    <x v="19"/>
    <x v="19"/>
    <s v="3O0501"/>
    <s v="DIVISIÓN DE CONTROL OPERATIVO - SUPERVISIÓN 1"/>
    <x v="25"/>
    <m/>
    <m/>
  </r>
  <r>
    <x v="1"/>
    <x v="1"/>
    <s v="082-URD102-2025-0732929"/>
    <s v="10/07/2025"/>
    <s v="4130"/>
    <s v="NOTIFICACIONES PODER JUDICIAL MINISTERIOS"/>
    <s v="INFORME EN PLAZO 48 HORAS (PRODUCTOS CON FECHA DE CADUCIDAD VIGENTES)"/>
    <x v="19"/>
    <x v="19"/>
    <s v="3O0500"/>
    <s v="DIVISIÓN DE CONTROL OPERATIVO"/>
    <x v="385"/>
    <m/>
    <m/>
  </r>
  <r>
    <x v="1"/>
    <x v="1"/>
    <s v="082-URD102-2025-0742828"/>
    <s v="14/07/2025"/>
    <s v="4172"/>
    <s v="INVITACIÓN A CURSOS, SEMINARIOS Y OTROS "/>
    <s v="INVITACION A CEREMONIA CENTRAL DE ANIVERSARIO"/>
    <x v="19"/>
    <x v="19"/>
    <s v="3O0000"/>
    <s v="INTENDENCIA DE ADUANA DE SALAVERRY"/>
    <x v="158"/>
    <m/>
    <m/>
  </r>
  <r>
    <x v="1"/>
    <x v="1"/>
    <s v="082-URD102-2025-0759483"/>
    <s v="17/07/2025"/>
    <s v="4172"/>
    <s v="INVITACIÓN A CURSOS, SEMINARIOS Y OTROS "/>
    <s v="INVITA A PARTICIPAR DE OPERATIVOS ARTICULADOS DE FISC. DE TRANSP. &quot;PLAN VIAJE SEGURO FIESTAS PATRIAS 2025&quot;"/>
    <x v="19"/>
    <x v="19"/>
    <s v="3O0501"/>
    <s v="DIVISIÓN DE CONTROL OPERATIVO - SUPERVISIÓN 1"/>
    <x v="27"/>
    <m/>
    <m/>
  </r>
  <r>
    <x v="1"/>
    <x v="1"/>
    <s v="082-URD102-2025-0782841"/>
    <s v="24/07/2025"/>
    <s v="4130"/>
    <s v="NOTIFICACIONES PODER JUDICIAL MINISTERIOS"/>
    <s v="REMITE NOTIFICACION 374525 2025 -JR-PE/ ROCA ALARCON WALTER FERNANDO"/>
    <x v="19"/>
    <x v="19"/>
    <s v="3O0500"/>
    <s v="DIVISIÓN DE CONTROL OPERATIVO"/>
    <x v="23"/>
    <m/>
    <m/>
  </r>
  <r>
    <x v="1"/>
    <x v="1"/>
    <s v="082-URD102-2025-0805879"/>
    <s v="01/08/2025"/>
    <s v="3117"/>
    <s v="PRORROGA DE PLAZO DE VEHICULO INTERNADO TEMPORALMENTE-FINES DE TURISMO"/>
    <s v="SOLICITA PRORROGA DE VEHICULO PARTICULAR TRANSITO"/>
    <x v="19"/>
    <x v="19"/>
    <s v="3O0400"/>
    <s v="DIVISIÓN DE TÉCNICA ADUANERA, RECAUDACIÓN Y CONTAB"/>
    <x v="4"/>
    <m/>
    <m/>
  </r>
  <r>
    <x v="1"/>
    <x v="1"/>
    <s v="091-URD105-2025-0661696"/>
    <s v="24/06/2025"/>
    <s v="4172"/>
    <s v="INVITACIÓN A CURSOS, SEMINARIOS Y OTROS "/>
    <s v="SOLICITA PARTICIPACION EN MEGA OPERATIVO MULTISECTORIAL EN PEAJE DE HUAMBACHO EL DIA LUNES 30.06.2025 A LAS 07:00 HORAS"/>
    <x v="11"/>
    <x v="11"/>
    <s v="3S0500"/>
    <s v="DIVISIÓN DE CONTROL OPERATIVO                     "/>
    <x v="44"/>
    <m/>
    <m/>
  </r>
  <r>
    <x v="1"/>
    <x v="1"/>
    <s v="091-URD105-2025-0668341"/>
    <s v="25/06/2025"/>
    <s v="4130"/>
    <s v="NOTIFICACIONES PODER JUDICIAL MINISTERIOS"/>
    <s v="DECLARA QUE NO PROCEDE FORMALIZAR Y CONTINUAR CON LA INVESTIGACIÓN PREPARATORIA CONTRA BRYAN PANDURO ICOMENA"/>
    <x v="11"/>
    <x v="11"/>
    <s v="3S0400"/>
    <s v="DIVISIÓN DE TÉCNICA ADUANERA, RECAUDACIÓN Y CONTAB"/>
    <x v="43"/>
    <m/>
    <m/>
  </r>
  <r>
    <x v="1"/>
    <x v="1"/>
    <s v="091-URD105-2025-0692855"/>
    <s v="01/07/2025"/>
    <s v="0905"/>
    <s v="DOCUMENTACION DE ADUANAS                                              "/>
    <s v="SOLICITUD DE AUDITORIO"/>
    <x v="11"/>
    <x v="11"/>
    <s v="3S0000"/>
    <s v="INTENDENCIA DE ADUANA DE CHIMBOTE                 "/>
    <x v="43"/>
    <m/>
    <m/>
  </r>
  <r>
    <x v="1"/>
    <x v="1"/>
    <s v="091-URD105-2025-0695463"/>
    <s v="02/07/2025"/>
    <s v="0121"/>
    <s v="RESPUESTA A: OFICIO/MEMO/INFORME/ACTA/RADIO "/>
    <s v="PREDISPOSICIÓN PARA PRESTAR APOYO CUANDO SE REQUIERA EN LA EJECUCIÓN DE ACCIONES OPERATIVAS CONJUNTAS"/>
    <x v="11"/>
    <x v="11"/>
    <s v="3S0500"/>
    <s v="DIVISIÓN DE CONTROL OPERATIVO                     "/>
    <x v="43"/>
    <m/>
    <m/>
  </r>
  <r>
    <x v="1"/>
    <x v="1"/>
    <s v="091-URD105-2025-0696575"/>
    <s v="02/07/2025"/>
    <s v="4130"/>
    <s v="NOTIFICACIONES PODER JUDICIAL MINISTERIOS"/>
    <s v="CONSTATACIÓN Y VERIFICACIÓN DE EQUIPOS CELULARES CONSIGNADOS EN AI. 091-0300-2024-00094 / SOLICITA AUTORIZACION DE INGRESO PARA REALIZAR CONSTATACIÓN"/>
    <x v="11"/>
    <x v="11"/>
    <s v="3S0400"/>
    <s v="DIVISIÓN DE TÉCNICA ADUANERA, RECAUDACIÓN Y CONTAB"/>
    <x v="78"/>
    <m/>
    <m/>
  </r>
  <r>
    <x v="1"/>
    <x v="1"/>
    <s v="091-URD105-2025-0719133"/>
    <s v="08/07/2025"/>
    <s v="4172"/>
    <s v="INVITACIÓN A CURSOS, SEMINARIOS Y OTROS "/>
    <s v="INVITACIÓN A CEREMONIA PROTOCOLAR POR ANIVERSARIO DIA 11.07.2025 A LAS 03:30PM"/>
    <x v="11"/>
    <x v="11"/>
    <s v="3S0000"/>
    <s v="INTENDENCIA DE ADUANA DE CHIMBOTE                 "/>
    <x v="14"/>
    <m/>
    <m/>
  </r>
  <r>
    <x v="1"/>
    <x v="1"/>
    <s v="091-URD105-2025-0727972"/>
    <s v="09/07/2025"/>
    <s v="0169"/>
    <s v="DEVOLUCION DE MERCANCIAS INCAUTADAS"/>
    <s v="SOLICITA DEVOLUCIÓN DE BIENES INCAUTADOS DIA 26.06.2025  /  JENNY SANCHEZ ALBUJAR"/>
    <x v="11"/>
    <x v="11"/>
    <s v="3S0500"/>
    <s v="DIVISIÓN DE CONTROL OPERATIVO                     "/>
    <x v="182"/>
    <m/>
    <m/>
  </r>
  <r>
    <x v="1"/>
    <x v="1"/>
    <s v="091-URD105-2025-0732833"/>
    <s v="10/07/2025"/>
    <s v="4130"/>
    <s v="NOTIFICACIONES PODER JUDICIAL MINISTERIOS"/>
    <s v="DISPOSICIÓN 02-2025: SE DISPONE ELEVAR LA QUEJA DE DERECHO A LA FISCALÍA SUPERIOR DE TURNO"/>
    <x v="11"/>
    <x v="11"/>
    <s v="3S0400"/>
    <s v="DIVISIÓN DE TÉCNICA ADUANERA, RECAUDACIÓN Y CONTAB"/>
    <x v="32"/>
    <m/>
    <m/>
  </r>
  <r>
    <x v="1"/>
    <x v="1"/>
    <s v="091-URD105-2025-0754377"/>
    <s v="16/07/2025"/>
    <s v="4172"/>
    <s v="INVITACIÓN A CURSOS, SEMINARIOS Y OTROS "/>
    <s v="INVITA A PARTICIPAR EN MEGA OPERATIVO MULTISECTORIAL PARA LASACCIONES DE SUPERVISIÓN Y FISCALIZACIÓN DEL TRANASPORTE TERRESTRE DIA VIERNES 25.07.2025 A LAS 07:00 HORAS"/>
    <x v="11"/>
    <x v="11"/>
    <s v="3S0500"/>
    <s v="DIVISIÓN DE CONTROL OPERATIVO                     "/>
    <x v="27"/>
    <m/>
    <m/>
  </r>
  <r>
    <x v="1"/>
    <x v="1"/>
    <s v="091-URD105-2025-0816910"/>
    <s v="05/08/2025"/>
    <s v="4130"/>
    <s v="NOTIFICACIONES PODER JUDICIAL MINISTERIOS"/>
    <s v="DISPOSICIÓN FISCAL 03-2025-MP-FN-1FPPC-CASMA / DISPOSICIÓN QUE ABSUELVE NULIDAD FORMULADA"/>
    <x v="11"/>
    <x v="11"/>
    <s v="3S0400"/>
    <s v="DIVISIÓN DE TÉCNICA ADUANERA, RECAUDACIÓN Y CONTAB"/>
    <x v="4"/>
    <m/>
    <m/>
  </r>
  <r>
    <x v="1"/>
    <x v="1"/>
    <s v="118-URD106-2025-0673748"/>
    <s v="26/06/2025"/>
    <s v="4172"/>
    <s v="INVITACIÓN A CURSOS, SEMINARIOS Y OTROS "/>
    <s v="INVITACION PARA EL EVENTO &quot;ACCION CIVICA&quot;"/>
    <x v="13"/>
    <x v="13"/>
    <s v="3H0000"/>
    <s v="INTENDENCIA DE ADUANA DE PUNO"/>
    <x v="44"/>
    <m/>
    <m/>
  </r>
  <r>
    <x v="1"/>
    <x v="1"/>
    <s v="118-URD106-2025-0700905"/>
    <s v="03/07/2025"/>
    <s v="1606"/>
    <s v="SUSPENCION PLAZO REGULARIZACION DESPACHO ANTICIPADO Y URGENTE"/>
    <s v="SUSPENCION DE PLAZO REGULARIZACION DESPACHO ANTICIPADO Y URGENTE DAM 118-2025-10-228576"/>
    <x v="3"/>
    <x v="3"/>
    <s v="3D5142"/>
    <s v="SECCIÓN DE DETERMINACIÓN DE VALOR - SUPERVISIÓN 2"/>
    <x v="7"/>
    <s v="NY20"/>
    <m/>
  </r>
  <r>
    <x v="1"/>
    <x v="1"/>
    <s v="118-URD106-2025-0719495"/>
    <s v="08/07/2025"/>
    <s v="0144"/>
    <s v="TITULARES DE INSTITUCIONES PUBLICAS, PRIVADAS Y OTROS.                "/>
    <s v="SOLICITA REUNION TECNICA."/>
    <x v="9"/>
    <x v="9"/>
    <s v="313101"/>
    <s v="DIVISIÓN DE TRATADOS ADUANEROS INTERNACIONALES - S"/>
    <x v="33"/>
    <m/>
    <m/>
  </r>
  <r>
    <x v="1"/>
    <x v="1"/>
    <s v="118-URD109-2025-0771810"/>
    <s v="21/07/2025"/>
    <s v="2105"/>
    <s v="AUTORIZACION ESPECIAL DE ZONA PRIMARIA - DESPACHO ANTICIPADO"/>
    <s v="SOLICITUD DE ZONA PRIMARIA CON AUTORIZACIÓN ESPECIAL EN TDP MN CLEAROCEAN GINKGO MFTO 1762"/>
    <x v="3"/>
    <x v="3"/>
    <s v="3D5130"/>
    <s v="SECCIÓN DE PROCEDIMIENTOS NO CONTENCIOSOS         "/>
    <x v="5"/>
    <m/>
    <m/>
  </r>
  <r>
    <x v="1"/>
    <x v="1"/>
    <s v="118-URD110-2025-0336116"/>
    <s v="28/03/2025"/>
    <s v="0074"/>
    <s v="INFORMACION RELACIONADAS CON POLIZAS Y OTROS.                         "/>
    <s v="NUMERACION DE CIT"/>
    <x v="3"/>
    <x v="3"/>
    <s v="3D5501"/>
    <s v="DIVISIÓN DE REGÍMENES DE PERFECCIONAMIENTO Y OTROS"/>
    <x v="27"/>
    <m/>
    <m/>
  </r>
  <r>
    <x v="1"/>
    <x v="1"/>
    <s v="118-URD110-2025-0337025"/>
    <s v="28/03/2025"/>
    <s v="0074"/>
    <s v="INFORMACION RELACIONADAS CON POLIZAS Y OTROS.                         "/>
    <s v="PRESENTA CUADERNO ATA NRO. GBBRI56188 EN ORIGINAL"/>
    <x v="3"/>
    <x v="3"/>
    <s v="3D5501"/>
    <s v="DIVISIÓN DE REGÍMENES DE PERFECCIONAMIENTO Y OTROS"/>
    <x v="61"/>
    <m/>
    <m/>
  </r>
  <r>
    <x v="1"/>
    <x v="1"/>
    <s v="118-URD157-2025-0691612"/>
    <s v="01/07/2025"/>
    <s v="0904"/>
    <s v="DEVOLUCION DE DERECHOS PAGADOS INDEBIDAMENTE O EN EXCESO              "/>
    <s v="TRAZABILIDAD"/>
    <x v="3"/>
    <x v="3"/>
    <s v="3D8511"/>
    <s v="SECCIÓN DE RECAUDACIÓN - SUPERVISIÓN 1"/>
    <x v="44"/>
    <m/>
    <m/>
  </r>
  <r>
    <x v="1"/>
    <x v="1"/>
    <s v="118-URD157-2025-0697994"/>
    <s v="02/07/2025"/>
    <s v="0904"/>
    <s v="DEVOLUCION DE DERECHOS PAGADOS INDEBIDAMENTE O EN EXCESO              "/>
    <s v="EXP DE TRAZABILIDAD 000-URD999-2025-621166"/>
    <x v="3"/>
    <x v="3"/>
    <s v="3D8511"/>
    <s v="SECCIÓN DE RECAUDACIÓN - SUPERVISIÓN 1"/>
    <x v="78"/>
    <m/>
    <m/>
  </r>
  <r>
    <x v="1"/>
    <x v="1"/>
    <s v="118-URD157-2025-0698142"/>
    <s v="02/07/2025"/>
    <s v="0904"/>
    <s v="DEVOLUCION DE DERECHOS PAGADOS INDEBIDAMENTE O EN EXCESO              "/>
    <s v="EXP DE TRAZABILIDAD 000-URD999-2025-620734"/>
    <x v="3"/>
    <x v="3"/>
    <s v="3D8511"/>
    <s v="SECCIÓN DE RECAUDACIÓN - SUPERVISIÓN 1"/>
    <x v="78"/>
    <m/>
    <m/>
  </r>
  <r>
    <x v="1"/>
    <x v="1"/>
    <s v="118-URD157-2025-0698289"/>
    <s v="02/07/2025"/>
    <s v="0904"/>
    <s v="DEVOLUCION DE DERECHOS PAGADOS INDEBIDAMENTE O EN EXCESO              "/>
    <s v="EXPEDIENTE DE TRAZABILIDAD 000-URD999-2025-621129"/>
    <x v="3"/>
    <x v="3"/>
    <s v="3D8511"/>
    <s v="SECCIÓN DE RECAUDACIÓN - SUPERVISIÓN 1"/>
    <x v="78"/>
    <m/>
    <m/>
  </r>
  <r>
    <x v="1"/>
    <x v="1"/>
    <s v="118-URD157-2025-0698437"/>
    <s v="02/07/2025"/>
    <s v="0904"/>
    <s v="DEVOLUCION DE DERECHOS PAGADOS INDEBIDAMENTE O EN EXCESO              "/>
    <m/>
    <x v="3"/>
    <x v="3"/>
    <s v="3D8511"/>
    <s v="SECCIÓN DE RECAUDACIÓN - SUPERVISIÓN 1"/>
    <x v="78"/>
    <m/>
    <m/>
  </r>
  <r>
    <x v="1"/>
    <x v="1"/>
    <s v="118-URD157-2025-0698842"/>
    <s v="02/07/2025"/>
    <s v="0904"/>
    <s v="DEVOLUCION DE DERECHOS PAGADOS INDEBIDAMENTE O EN EXCESO              "/>
    <m/>
    <x v="3"/>
    <x v="3"/>
    <s v="3D8511"/>
    <s v="SECCIÓN DE RECAUDACIÓN - SUPERVISIÓN 1"/>
    <x v="78"/>
    <m/>
    <m/>
  </r>
  <r>
    <x v="1"/>
    <x v="1"/>
    <s v="118-URD157-2025-0727325"/>
    <s v="09/07/2025"/>
    <s v="0904"/>
    <s v="DEVOLUCION DE DERECHOS PAGADOS INDEBIDAMENTE O EN EXCESO              "/>
    <s v="TRAZABILIDAD"/>
    <x v="3"/>
    <x v="3"/>
    <s v="3D8511"/>
    <s v="SECCIÓN DE RECAUDACIÓN - SUPERVISIÓN 1"/>
    <x v="24"/>
    <m/>
    <m/>
  </r>
  <r>
    <x v="1"/>
    <x v="1"/>
    <s v="118-URD157-2025-0730182"/>
    <s v="10/07/2025"/>
    <s v="0904"/>
    <s v="DEVOLUCION DE DERECHOS PAGADOS INDEBIDAMENTE O EN EXCESO              "/>
    <s v="EXP DE TRAZABILIDAD MEMORANDUM 1398-2024-SUNAT/7E2500"/>
    <x v="3"/>
    <x v="3"/>
    <s v="3D8511"/>
    <s v="SECCIÓN DE RECAUDACIÓN - SUPERVISIÓN 1"/>
    <x v="32"/>
    <m/>
    <m/>
  </r>
  <r>
    <x v="1"/>
    <x v="1"/>
    <s v="118-URD157-2025-0733046"/>
    <s v="10/07/2025"/>
    <s v="0904"/>
    <s v="DEVOLUCION DE DERECHOS PAGADOS INDEBIDAMENTE O EN EXCESO              "/>
    <s v="EXP DE TRAZABILIDAD MEMORANDUM 827-2024-SUNAT/7E2500"/>
    <x v="3"/>
    <x v="3"/>
    <s v="3D8511"/>
    <s v="SECCIÓN DE RECAUDACIÓN - SUPERVISIÓN 1"/>
    <x v="32"/>
    <m/>
    <m/>
  </r>
  <r>
    <x v="1"/>
    <x v="1"/>
    <s v="118-URD157-2025-0747915"/>
    <s v="15/07/2025"/>
    <s v="0904"/>
    <s v="DEVOLUCION DE DERECHOS PAGADOS INDEBIDAMENTE O EN EXCESO              "/>
    <s v="TRAZABILIDAD"/>
    <x v="3"/>
    <x v="3"/>
    <s v="3D8511"/>
    <s v="SECCIÓN DE RECAUDACIÓN - SUPERVISIÓN 1"/>
    <x v="60"/>
    <m/>
    <m/>
  </r>
  <r>
    <x v="1"/>
    <x v="1"/>
    <s v="118-URD157-2025-0748357"/>
    <s v="15/07/2025"/>
    <s v="0904"/>
    <s v="DEVOLUCION DE DERECHOS PAGADOS INDEBIDAMENTE O EN EXCESO              "/>
    <s v="EXP DE TRAZABILIDAD 000-URD999-2025-494426"/>
    <x v="3"/>
    <x v="3"/>
    <s v="3D8511"/>
    <s v="SECCIÓN DE RECAUDACIÓN - SUPERVISIÓN 1"/>
    <x v="86"/>
    <m/>
    <m/>
  </r>
  <r>
    <x v="1"/>
    <x v="1"/>
    <s v="118-URD157-2025-0757866"/>
    <s v="17/07/2025"/>
    <s v="0904"/>
    <s v="DEVOLUCION DE DERECHOS PAGADOS INDEBIDAMENTE O EN EXCESO              "/>
    <s v="EXPEDIENTE DE TRAZABILIDAD 000-URD999-2025-621095"/>
    <x v="3"/>
    <x v="3"/>
    <s v="3D8511"/>
    <s v="SECCIÓN DE RECAUDACIÓN - SUPERVISIÓN 1"/>
    <x v="60"/>
    <m/>
    <m/>
  </r>
  <r>
    <x v="1"/>
    <x v="1"/>
    <s v="118-URD157-2025-0758725"/>
    <s v="17/07/2025"/>
    <s v="0904"/>
    <s v="DEVOLUCION DE DERECHOS PAGADOS INDEBIDAMENTE O EN EXCESO              "/>
    <s v="EXP DE TRAZABILIDAD 000-URD999-2025-548410"/>
    <x v="3"/>
    <x v="3"/>
    <s v="3D8511"/>
    <s v="SECCIÓN DE RECAUDACIÓN - SUPERVISIÓN 1"/>
    <x v="61"/>
    <m/>
    <m/>
  </r>
  <r>
    <x v="1"/>
    <x v="1"/>
    <s v="118-URD157-2025-0769514"/>
    <s v="21/07/2025"/>
    <s v="0904"/>
    <s v="DEVOLUCION DE DERECHOS PAGADOS INDEBIDAMENTE O EN EXCESO              "/>
    <m/>
    <x v="3"/>
    <x v="3"/>
    <s v="3D8511"/>
    <s v="SECCIÓN DE RECAUDACIÓN - SUPERVISIÓN 1"/>
    <x v="5"/>
    <m/>
    <m/>
  </r>
  <r>
    <x v="1"/>
    <x v="1"/>
    <s v="118-URD157-2025-0769604"/>
    <s v="21/07/2025"/>
    <s v="0904"/>
    <s v="DEVOLUCION DE DERECHOS PAGADOS INDEBIDAMENTE O EN EXCESO              "/>
    <s v="EXP DE TRAZABILIDAD 000-URD999-2024-1194588"/>
    <x v="3"/>
    <x v="3"/>
    <s v="3D8511"/>
    <s v="SECCIÓN DE RECAUDACIÓN - SUPERVISIÓN 1"/>
    <x v="26"/>
    <m/>
    <m/>
  </r>
  <r>
    <x v="1"/>
    <x v="1"/>
    <s v="118-URD157-2025-0772253"/>
    <s v="21/07/2025"/>
    <s v="0904"/>
    <s v="DEVOLUCION DE DERECHOS PAGADOS INDEBIDAMENTE O EN EXCESO              "/>
    <s v="EXP DE TRAZABILIDAD 000-URD999-2025-663500"/>
    <x v="3"/>
    <x v="3"/>
    <s v="3D8511"/>
    <s v="SECCIÓN DE RECAUDACIÓN - SUPERVISIÓN 1"/>
    <x v="5"/>
    <m/>
    <m/>
  </r>
  <r>
    <x v="1"/>
    <x v="1"/>
    <s v="118-URD157-2025-0777312"/>
    <s v="22/07/2025"/>
    <s v="0904"/>
    <s v="DEVOLUCION DE DERECHOS PAGADOS INDEBIDAMENTE O EN EXCESO              "/>
    <s v="PARA EFECRTOS DE TRAZABILIDAD - SOLICITUD DE DEVOLUCION"/>
    <x v="3"/>
    <x v="3"/>
    <s v="3D8511"/>
    <s v="SECCIÓN DE RECAUDACIÓN - SUPERVISIÓN 1"/>
    <x v="5"/>
    <m/>
    <m/>
  </r>
  <r>
    <x v="1"/>
    <x v="1"/>
    <s v="118-URD157-2025-0777333"/>
    <s v="22/07/2025"/>
    <s v="0904"/>
    <s v="DEVOLUCION DE DERECHOS PAGADOS INDEBIDAMENTE O EN EXCESO              "/>
    <s v="PARA EFECTOS DE TRAZABILIDAD - SOLICITUD DE DEVOLUICION"/>
    <x v="3"/>
    <x v="3"/>
    <s v="3D8511"/>
    <s v="SECCIÓN DE RECAUDACIÓN - SUPERVISIÓN 1"/>
    <x v="5"/>
    <m/>
    <m/>
  </r>
  <r>
    <x v="1"/>
    <x v="1"/>
    <s v="118-URD157-2025-0781729"/>
    <s v="24/07/2025"/>
    <s v="0904"/>
    <s v="DEVOLUCION DE DERECHOS PAGADOS INDEBIDAMENTE O EN EXCESO              "/>
    <s v="EXPEDIENTE DE TRAZABILIDAD 000-URD999-2025-630168"/>
    <x v="3"/>
    <x v="3"/>
    <s v="3D8511"/>
    <s v="SECCIÓN DE RECAUDACIÓN - SUPERVISIÓN 1"/>
    <x v="33"/>
    <m/>
    <m/>
  </r>
  <r>
    <x v="1"/>
    <x v="1"/>
    <s v="118-URD157-2025-0784113"/>
    <s v="24/07/2025"/>
    <s v="0904"/>
    <s v="DEVOLUCION DE DERECHOS PAGADOS INDEBIDAMENTE O EN EXCESO              "/>
    <s v="EXP DE TRAZABILIDAD 000-URD999-2025-657354"/>
    <x v="3"/>
    <x v="3"/>
    <s v="3D8511"/>
    <s v="SECCIÓN DE RECAUDACIÓN - SUPERVISIÓN 1"/>
    <x v="33"/>
    <m/>
    <m/>
  </r>
  <r>
    <x v="1"/>
    <x v="1"/>
    <s v="118-URD157-2025-0805376"/>
    <s v="01/08/2025"/>
    <s v="0904"/>
    <s v="DEVOLUCION DE DERECHOS PAGADOS INDEBIDAMENTE O EN EXCESO              "/>
    <m/>
    <x v="3"/>
    <x v="3"/>
    <s v="3D8510"/>
    <s v="SECCIÓN DE RECAUDACIÓN"/>
    <x v="4"/>
    <m/>
    <m/>
  </r>
  <r>
    <x v="1"/>
    <x v="1"/>
    <s v="127-URD114-2025-0240719"/>
    <s v="03/03/2025"/>
    <s v="0144"/>
    <s v="TITULARES DE INSTITUCIONES PUBLICAS, PRIVADAS Y OTROS.                "/>
    <s v="PRESENTA CARTA DE COMPROMISO"/>
    <x v="16"/>
    <x v="16"/>
    <s v="3P0500"/>
    <s v="DIVISIÓN DE CONTROL OPERATIVO"/>
    <x v="7"/>
    <m/>
    <m/>
  </r>
  <r>
    <x v="1"/>
    <x v="1"/>
    <s v="127-URD114-2025-0472503"/>
    <s v="06/05/2025"/>
    <s v="0144"/>
    <s v="TITULARES DE INSTITUCIONES PUBLICAS, PRIVADAS Y OTROS.                "/>
    <s v="SOLICITA INFORME AMPLIATORIO"/>
    <x v="16"/>
    <x v="16"/>
    <s v="3P0500"/>
    <s v="DIVISIÓN DE CONTROL OPERATIVO"/>
    <x v="44"/>
    <m/>
    <m/>
  </r>
  <r>
    <x v="1"/>
    <x v="1"/>
    <s v="127-URD114-2025-0658228"/>
    <s v="23/06/2025"/>
    <s v="0144"/>
    <s v="TITULARES DE INSTITUCIONES PUBLICAS, PRIVADAS Y OTROS.                "/>
    <s v="DOCUMENTO DE ENTENDIMIENTO CODIGO PBIP"/>
    <x v="16"/>
    <x v="16"/>
    <s v="3P0000"/>
    <s v="INTENDENCIA DE ADUANA DE PISCO"/>
    <x v="78"/>
    <m/>
    <m/>
  </r>
  <r>
    <x v="1"/>
    <x v="1"/>
    <s v="127-URD114-2025-0666408"/>
    <s v="25/06/2025"/>
    <s v="0144"/>
    <s v="TITULARES DE INSTITUCIONES PUBLICAS, PRIVADAS Y OTROS.                "/>
    <s v="INVITACIÓN A REUNIÓN DE COMITÉ DE SEGURIDAD Y  FACILITACIÓN"/>
    <x v="16"/>
    <x v="16"/>
    <s v="3P0000"/>
    <s v="INTENDENCIA DE ADUANA DE PISCO"/>
    <x v="78"/>
    <m/>
    <m/>
  </r>
  <r>
    <x v="1"/>
    <x v="1"/>
    <s v="127-URD114-2025-0720832"/>
    <s v="08/07/2025"/>
    <s v="0905"/>
    <s v="DOCUMENTACION DE ADUANAS                                              "/>
    <s v="PRESENTA CARTA FIANZA"/>
    <x v="16"/>
    <x v="16"/>
    <s v="3P0400"/>
    <s v="DIVISIÓN DE TÉCNICA ADUANERA, RECAUDACIÓN Y CONTAB"/>
    <x v="182"/>
    <m/>
    <m/>
  </r>
  <r>
    <x v="1"/>
    <x v="1"/>
    <s v="127-URD114-2025-0755218"/>
    <s v="16/07/2025"/>
    <s v="0144"/>
    <s v="TITULARES DE INSTITUCIONES PUBLICAS, PRIVADAS Y OTROS.                "/>
    <s v="PARTICIPACIÓN EN OPERATIVO DE FISCALIZACIÓN"/>
    <x v="16"/>
    <x v="16"/>
    <s v="3P0500"/>
    <s v="DIVISIÓN DE CONTROL OPERATIVO"/>
    <x v="23"/>
    <m/>
    <m/>
  </r>
  <r>
    <x v="1"/>
    <x v="1"/>
    <s v="127-URD114-2025-0796122"/>
    <s v="30/07/2025"/>
    <s v="0144"/>
    <s v="TITULARES DE INSTITUCIONES PUBLICAS, PRIVADAS Y OTROS.                "/>
    <s v="FORMATO PARA SOLICITUD DE PRORROGA A VEHICULO DE USO PARTICULAR PARA FINES TURISTICOS"/>
    <x v="16"/>
    <x v="16"/>
    <s v="3P0400"/>
    <s v="DIVISIÓN DE TÉCNICA ADUANERA, RECAUDACIÓN Y CONTAB"/>
    <x v="9"/>
    <m/>
    <m/>
  </r>
  <r>
    <x v="1"/>
    <x v="1"/>
    <s v="145-URD116-2025-0366863"/>
    <s v="07/04/2025"/>
    <s v="0070"/>
    <s v="INFORMA: OFICIO/MEMO/INFORME/RADIO Y OTROS                            "/>
    <s v="ADJUDICACIÓN DE PRENDAS DE VESTIR"/>
    <x v="20"/>
    <x v="20"/>
    <s v="3N0080"/>
    <s v="SECCIÓN DE SOPORTE ADMINISTRATIVO MOLLENDO"/>
    <x v="44"/>
    <m/>
    <m/>
  </r>
  <r>
    <x v="1"/>
    <x v="1"/>
    <s v="145-URD116-2025-0422200"/>
    <s v="22/04/2025"/>
    <s v="0144"/>
    <s v="TITULARES DE INSTITUCIONES PUBLICAS, PRIVADAS Y OTROS.                "/>
    <s v="CARTA-ALT-074-04-2025-AGRADECIMIENTO INT. DRA.CLAUDIA MAIZ GARCIA"/>
    <x v="20"/>
    <x v="20"/>
    <s v="3N0000"/>
    <s v="INTENDENCIA DE ADUANA DE MOLLENDO"/>
    <x v="7"/>
    <m/>
    <m/>
  </r>
  <r>
    <x v="1"/>
    <x v="1"/>
    <s v="145-URD116-2025-0466578"/>
    <s v="05/05/2025"/>
    <s v="0144"/>
    <s v="TITULARES DE INSTITUCIONES PUBLICAS, PRIVADAS Y OTROS.                "/>
    <s v="CARTA CIRCULAR 0156-2025-SEAL"/>
    <x v="20"/>
    <x v="20"/>
    <s v="3N0080"/>
    <s v="SECCIÓN DE SOPORTE ADMINISTRATIVO MOLLENDO"/>
    <x v="121"/>
    <m/>
    <m/>
  </r>
  <r>
    <x v="1"/>
    <x v="1"/>
    <s v="145-URD116-2025-0497354"/>
    <s v="13/05/2025"/>
    <s v="0070"/>
    <s v="INFORMA: OFICIO/MEMO/INFORME/RADIO Y OTROS                            "/>
    <s v="SOLICITO MANTENIMIENTO PREVENTIVO EN SUMINISTRO N° 36576"/>
    <x v="20"/>
    <x v="20"/>
    <s v="3N0080"/>
    <s v="SECCIÓN DE SOPORTE ADMINISTRATIVO MOLLENDO"/>
    <x v="121"/>
    <m/>
    <m/>
  </r>
  <r>
    <x v="1"/>
    <x v="1"/>
    <s v="145-URD116-2025-0584532"/>
    <s v="04/06/2025"/>
    <s v="0144"/>
    <s v="TITULARES DE INSTITUCIONES PUBLICAS, PRIVADAS Y OTROS.                "/>
    <s v="OFICIO 00486-2025-1 FPPC.CAMANA"/>
    <x v="20"/>
    <x v="20"/>
    <s v="3N0500"/>
    <s v="DIVISIÓN DE CONTROL OPERATIVO"/>
    <x v="77"/>
    <m/>
    <m/>
  </r>
  <r>
    <x v="1"/>
    <x v="1"/>
    <s v="145-URD116-2025-0595550"/>
    <s v="06/06/2025"/>
    <s v="4242"/>
    <s v="SOLICITUD DE ADJUDICACIÓN, DONACIÓN Y DESTINO"/>
    <s v="SOLICITUD ADJUDICACIÓN - VEHICULO"/>
    <x v="13"/>
    <x v="13"/>
    <s v="3H0300"/>
    <s v="OFICINA DE SOPORTE ADMINISTRATIVO PUNO            "/>
    <x v="182"/>
    <s v="QI01"/>
    <m/>
  </r>
  <r>
    <x v="1"/>
    <x v="1"/>
    <s v="145-URD116-2025-0645572"/>
    <s v="19/06/2025"/>
    <s v="0144"/>
    <s v="TITULARES DE INSTITUCIONES PUBLICAS, PRIVADAS Y OTROS.                "/>
    <s v="OFICIO 00486-2025-FPPC-CAMANA"/>
    <x v="20"/>
    <x v="20"/>
    <s v="3N0500"/>
    <s v="DIVISIÓN DE CONTROL OPERATIVO"/>
    <x v="77"/>
    <m/>
    <m/>
  </r>
  <r>
    <x v="1"/>
    <x v="1"/>
    <s v="145-URD116-2025-0645634"/>
    <s v="19/06/2025"/>
    <s v="0144"/>
    <s v="TITULARES DE INSTITUCIONES PUBLICAS, PRIVADAS Y OTROS.                "/>
    <s v="OFICIO 372-2025-(2025-613) MP"/>
    <x v="9"/>
    <x v="9"/>
    <s v="310000"/>
    <s v="INTENDENCIA NACIONAL DE DESARROLLO E INNOVACIÓN AD"/>
    <x v="86"/>
    <m/>
    <m/>
  </r>
  <r>
    <x v="1"/>
    <x v="1"/>
    <s v="145-URD116-2025-0646720"/>
    <s v="19/06/2025"/>
    <s v="0144"/>
    <s v="TITULARES DE INSTITUCIONES PUBLICAS, PRIVADAS Y OTROS.                "/>
    <s v="CEDULA DE CITACION 232-2025"/>
    <x v="20"/>
    <x v="20"/>
    <s v="3N0500"/>
    <s v="DIVISIÓN DE CONTROL OPERATIVO"/>
    <x v="44"/>
    <m/>
    <m/>
  </r>
  <r>
    <x v="1"/>
    <x v="1"/>
    <s v="145-URD116-2025-0663983"/>
    <s v="24/06/2025"/>
    <s v="0144"/>
    <s v="TITULARES DE INSTITUCIONES PUBLICAS, PRIVADAS Y OTROS.                "/>
    <s v="SOLICITUD DE MODALIDAD DE TRABAJO PRESENCIAL A TELETRABAJO PARCIAL"/>
    <x v="20"/>
    <x v="20"/>
    <s v="3N0080"/>
    <s v="SECCIÓN DE SOPORTE ADMINISTRATIVO MOLLENDO"/>
    <x v="18"/>
    <m/>
    <m/>
  </r>
  <r>
    <x v="1"/>
    <x v="1"/>
    <s v="145-URD116-2025-0708349"/>
    <s v="04/07/2025"/>
    <s v="4130"/>
    <s v="NOTIFICACIONES PODER JUDICIAL MINISTERIOS"/>
    <s v="DILIGENCIA DE IDENTIFICACIÓN Y VALORACIÓN"/>
    <x v="20"/>
    <x v="20"/>
    <s v="3N0600"/>
    <s v="DIVISIÓN DE TÉCNICA ADUANERA, RECAUDACIÓN Y CONTAB"/>
    <x v="25"/>
    <m/>
    <m/>
  </r>
  <r>
    <x v="1"/>
    <x v="1"/>
    <s v="145-URD116-2025-0708997"/>
    <s v="04/07/2025"/>
    <s v="4242"/>
    <s v="SOLICITUD DE ADJUDICACIÓN, DONACIÓN Y DESTINO"/>
    <s v="SOLICITUD DE ADJUDICACION"/>
    <x v="20"/>
    <x v="20"/>
    <s v="3N0080"/>
    <s v="SECCIÓN DE SOPORTE ADMINISTRATIVO MOLLENDO"/>
    <x v="137"/>
    <s v="7692"/>
    <m/>
  </r>
  <r>
    <x v="1"/>
    <x v="1"/>
    <s v="145-URD116-2025-0714530"/>
    <s v="07/07/2025"/>
    <s v="0144"/>
    <s v="TITULARES DE INSTITUCIONES PUBLICAS, PRIVADAS Y OTROS.                "/>
    <s v="CEDULA DE NOTIFICACION 3867-2025-ISLAY"/>
    <x v="20"/>
    <x v="20"/>
    <s v="3N0600"/>
    <s v="DIVISIÓN DE TÉCNICA ADUANERA, RECAUDACIÓN Y CONTAB"/>
    <x v="32"/>
    <m/>
    <m/>
  </r>
  <r>
    <x v="1"/>
    <x v="1"/>
    <s v="145-URD116-2025-0714576"/>
    <s v="07/07/2025"/>
    <s v="0144"/>
    <s v="TITULARES DE INSTITUCIONES PUBLICAS, PRIVADAS Y OTROS.                "/>
    <s v="CEDULA DE NOTIFICACION 3898-2025-ISLAY"/>
    <x v="20"/>
    <x v="20"/>
    <s v="3N0600"/>
    <s v="DIVISIÓN DE TÉCNICA ADUANERA, RECAUDACIÓN Y CONTAB"/>
    <x v="60"/>
    <m/>
    <m/>
  </r>
  <r>
    <x v="1"/>
    <x v="1"/>
    <s v="145-URD116-2025-0720757"/>
    <s v="08/07/2025"/>
    <s v="0144"/>
    <s v="TITULARES DE INSTITUCIONES PUBLICAS, PRIVADAS Y OTROS.                "/>
    <s v="OFICIO MULTIPLE 045-2025-MUNIC DIST. DEAN VALDIVIA - INVITACION"/>
    <x v="20"/>
    <x v="20"/>
    <s v="3N0000"/>
    <s v="INTENDENCIA DE ADUANA DE MOLLENDO"/>
    <x v="182"/>
    <m/>
    <m/>
  </r>
  <r>
    <x v="1"/>
    <x v="1"/>
    <s v="145-URD116-2025-0721128"/>
    <s v="08/07/2025"/>
    <s v="0144"/>
    <s v="TITULARES DE INSTITUCIONES PUBLICAS, PRIVADAS Y OTROS.                "/>
    <s v="CARTA 37-2025-GRA-GRS-GR-DRS-HAIM"/>
    <x v="20"/>
    <x v="20"/>
    <s v="3N0080"/>
    <s v="SECCIÓN DE SOPORTE ADMINISTRATIVO MOLLENDO"/>
    <x v="77"/>
    <s v="7692"/>
    <m/>
  </r>
  <r>
    <x v="1"/>
    <x v="1"/>
    <s v="145-URD116-2025-0725923"/>
    <s v="09/07/2025"/>
    <s v="0144"/>
    <s v="TITULARES DE INSTITUCIONES PUBLICAS, PRIVADAS Y OTROS.                "/>
    <s v="OFICIO 814-2025-REG.POL.AQP-CAMANA"/>
    <x v="20"/>
    <x v="20"/>
    <s v="3N0601"/>
    <s v="DIVISIÓN DE TÉCNICA ADUANERA, RECAUDACIÓN Y CONTAB"/>
    <x v="32"/>
    <m/>
    <m/>
  </r>
  <r>
    <x v="1"/>
    <x v="1"/>
    <s v="145-URD116-2025-0726202"/>
    <s v="09/07/2025"/>
    <s v="0144"/>
    <s v="TITULARES DE INSTITUCIONES PUBLICAS, PRIVADAS Y OTROS.                "/>
    <s v="OFICIO 815-2025-REG.POL.AQP-CAMANA-LA PAMPA"/>
    <x v="20"/>
    <x v="20"/>
    <s v="3N0600"/>
    <s v="DIVISIÓN DE TÉCNICA ADUANERA, RECAUDACIÓN Y CONTAB"/>
    <x v="158"/>
    <m/>
    <m/>
  </r>
  <r>
    <x v="1"/>
    <x v="1"/>
    <s v="145-URD116-2025-0736993"/>
    <s v="11/07/2025"/>
    <s v="0144"/>
    <s v="TITULARES DE INSTITUCIONES PUBLICAS, PRIVADAS Y OTROS.                "/>
    <s v="CARTA N° 001-2025-MOLL-SERLOG"/>
    <x v="20"/>
    <x v="20"/>
    <s v="3N0505"/>
    <s v="DIVISIÓN DE CONTROL OPERATIVO - SUPERVISIÓN 5"/>
    <x v="460"/>
    <m/>
    <m/>
  </r>
  <r>
    <x v="1"/>
    <x v="1"/>
    <s v="145-URD116-2025-0737681"/>
    <s v="11/07/2025"/>
    <s v="0144"/>
    <s v="TITULARES DE INSTITUCIONES PUBLICAS, PRIVADAS Y OTROS.                "/>
    <s v="CARTA INVITACION NC-900-G4-N°140"/>
    <x v="20"/>
    <x v="20"/>
    <s v="3N0500"/>
    <s v="DIVISIÓN DE CONTROL OPERATIVO"/>
    <x v="137"/>
    <m/>
    <m/>
  </r>
  <r>
    <x v="1"/>
    <x v="1"/>
    <s v="145-URD116-2025-0742363"/>
    <s v="14/07/2025"/>
    <s v="0144"/>
    <s v="TITULARES DE INSTITUCIONES PUBLICAS, PRIVADAS Y OTROS.                "/>
    <s v="SOLICITUD ADJUDICACION BOMBEROS  ADUANA MOLLENDO"/>
    <x v="20"/>
    <x v="20"/>
    <s v="3N0080"/>
    <s v="SECCIÓN DE SOPORTE ADMINISTRATIVO MOLLENDO"/>
    <x v="26"/>
    <s v="7692"/>
    <m/>
  </r>
  <r>
    <x v="1"/>
    <x v="1"/>
    <s v="145-URD116-2025-0756489"/>
    <s v="16/07/2025"/>
    <s v="0070"/>
    <s v="INFORMA: OFICIO/MEMO/INFORME/RADIO Y OTROS                            "/>
    <s v="RECOJO DE CISTERNA"/>
    <x v="20"/>
    <x v="20"/>
    <s v="3N0080"/>
    <s v="SECCIÓN DE SOPORTE ADMINISTRATIVO MOLLENDO"/>
    <x v="60"/>
    <m/>
    <m/>
  </r>
  <r>
    <x v="1"/>
    <x v="1"/>
    <s v="145-URD116-2025-0801149"/>
    <s v="31/07/2025"/>
    <s v="0144"/>
    <s v="TITULARES DE INSTITUCIONES PUBLICAS, PRIVADAS Y OTROS.                "/>
    <s v="CEDULA DE NOTIFICACION 4494-2025-ISLAY"/>
    <x v="20"/>
    <x v="20"/>
    <s v="3N0600"/>
    <s v="DIVISIÓN DE TÉCNICA ADUANERA, RECAUDACIÓN Y CONTAB"/>
    <x v="23"/>
    <m/>
    <m/>
  </r>
  <r>
    <x v="1"/>
    <x v="1"/>
    <s v="145-URD116-2025-0801210"/>
    <s v="31/07/2025"/>
    <s v="0144"/>
    <s v="TITULARES DE INSTITUCIONES PUBLICAS, PRIVADAS Y OTROS.                "/>
    <s v="NOTIFICACION CASO 500-2024-859-0- ISLAY"/>
    <x v="20"/>
    <x v="20"/>
    <s v="3N0600"/>
    <s v="DIVISIÓN DE TÉCNICA ADUANERA, RECAUDACIÓN Y CONTAB"/>
    <x v="23"/>
    <m/>
    <m/>
  </r>
  <r>
    <x v="1"/>
    <x v="1"/>
    <s v="163-URD118-2025-0045299"/>
    <s v="15/01/2025"/>
    <s v="0070"/>
    <s v="INFORMA: OFICIO/MEMO/INFORME/RADIO Y OTROS                            "/>
    <s v="REMISION DE COMPROBANTE DE PAGO ORIGINAL DEL PAGO DE IMPUESTO POR ALQUILER DE INMUEBLE MES ENERO 2025"/>
    <x v="5"/>
    <x v="5"/>
    <s v="3M0080"/>
    <s v="SECCIÓN DE SOPORTE ADMINISTRATIVO ILO"/>
    <x v="5"/>
    <m/>
    <m/>
  </r>
  <r>
    <x v="1"/>
    <x v="1"/>
    <s v="163-URD118-2025-0126901"/>
    <s v="04/02/2025"/>
    <s v="4242"/>
    <s v="SOLICITUD DE ADJUDICACIÓN, DONACIÓN Y DESTINO"/>
    <s v="OFICIO N°061/IIIDE/ACAAE CRL &quot;JG&quot; N°1/G-4/SAN/15.00"/>
    <x v="5"/>
    <x v="5"/>
    <s v="3M0080"/>
    <s v="SECCIÓN DE SOPORTE ADMINISTRATIVO ILO"/>
    <x v="33"/>
    <m/>
    <m/>
  </r>
  <r>
    <x v="1"/>
    <x v="1"/>
    <s v="163-URD118-2025-0344554"/>
    <s v="01/04/2025"/>
    <s v="0144"/>
    <s v="TITULARES DE INSTITUCIONES PUBLICAS, PRIVADAS Y OTROS.                "/>
    <s v="OFICIO N°03-2025/ORMP 080-B/SEMOV/08.02"/>
    <x v="5"/>
    <x v="5"/>
    <s v="3M0080"/>
    <s v="SECCIÓN DE SOPORTE ADMINISTRATIVO ILO"/>
    <x v="33"/>
    <m/>
    <m/>
  </r>
  <r>
    <x v="1"/>
    <x v="1"/>
    <s v="163-URD118-2025-0449715"/>
    <s v="29/04/2025"/>
    <s v="0021"/>
    <s v="COMPARECENCIA, NOTIFICACION, CITACION Y OTROS                         "/>
    <s v="OFICIO N°357-2025-MP-FN-6D-FPCEDCFM (288-2023) - CITACION 05-2025"/>
    <x v="5"/>
    <x v="5"/>
    <s v="3M0502"/>
    <s v="DIVISIÓN DE CONTROL OPERATIVO - SUPERVISIÓN 2"/>
    <x v="82"/>
    <m/>
    <m/>
  </r>
  <r>
    <x v="1"/>
    <x v="1"/>
    <s v="163-URD118-2025-0485880"/>
    <s v="09/05/2025"/>
    <s v="0169"/>
    <s v="DEVOLUCION DE MERCANCIAS INCAUTADAS"/>
    <s v="SOLICITUD DE DEVOLUCION DE BIENES COMISADOS POR ADUANA"/>
    <x v="6"/>
    <x v="6"/>
    <s v="3G0501"/>
    <s v="DIVISIÓN DE CONTROL OPERATIVO - SUPERVISIÓN 1"/>
    <x v="43"/>
    <s v="9548"/>
    <m/>
  </r>
  <r>
    <x v="1"/>
    <x v="1"/>
    <s v="163-URD118-2025-0525840"/>
    <s v="20/05/2025"/>
    <s v="4130"/>
    <s v="NOTIFICACIONES PODER JUDICIAL MINISTERIOS"/>
    <s v="NOTIFICACION N°07-2025 - CASO 2024-753"/>
    <x v="0"/>
    <x v="0"/>
    <s v="323103"/>
    <s v="DIVISIÓN DE FISCALIZACIÓN POSTERIOR - SUPERVISIÓN "/>
    <x v="24"/>
    <m/>
    <m/>
  </r>
  <r>
    <x v="1"/>
    <x v="1"/>
    <s v="163-URD118-2025-0577788"/>
    <s v="02/06/2025"/>
    <s v="0144"/>
    <s v="TITULARES DE INSTITUCIONES PUBLICAS, PRIVADAS Y OTROS.                "/>
    <s v="OFICIO N°448-2025-SUNARP/ZRVIII/UA - SOLICITO VALIDACION DE DOCUMENTOS"/>
    <x v="5"/>
    <x v="5"/>
    <s v="3M0080"/>
    <s v="SECCIÓN DE SOPORTE ADMINISTRATIVO ILO"/>
    <x v="33"/>
    <m/>
    <m/>
  </r>
  <r>
    <x v="1"/>
    <x v="1"/>
    <s v="163-URD118-2025-0588088"/>
    <s v="04/06/2025"/>
    <s v="0070"/>
    <s v="INFORMA: OFICIO/MEMO/INFORME/RADIO Y OTROS                            "/>
    <s v="OFICIO N° 785-2025-GRM/DRE-MOQUEGUA/UGEL &quot;ILO&quot; AGA-CONT. PAT"/>
    <x v="5"/>
    <x v="5"/>
    <s v="3M0080"/>
    <s v="SECCIÓN DE SOPORTE ADMINISTRATIVO ILO"/>
    <x v="33"/>
    <m/>
    <m/>
  </r>
  <r>
    <x v="1"/>
    <x v="1"/>
    <s v="163-URD118-2025-0593316"/>
    <s v="05/06/2025"/>
    <s v="4022"/>
    <s v="SOLIC DE INFORM  x PROC JUDIC U OTRAS  ENTID QUE REQUIE INFORM PUBLIC"/>
    <s v="OFICIO N°338-2025-MCL-CSJMO-PJ"/>
    <x v="5"/>
    <x v="5"/>
    <s v="3M0080"/>
    <s v="SECCIÓN DE SOPORTE ADMINISTRATIVO ILO"/>
    <x v="24"/>
    <m/>
    <m/>
  </r>
  <r>
    <x v="1"/>
    <x v="1"/>
    <s v="163-URD118-2025-0614047"/>
    <s v="11/06/2025"/>
    <s v="0144"/>
    <s v="TITULARES DE INSTITUCIONES PUBLICAS, PRIVADAS Y OTROS.                "/>
    <s v="OFICIO N°979-2025-GRM-DIRESA/DR/OGA"/>
    <x v="5"/>
    <x v="5"/>
    <s v="3M0080"/>
    <s v="SECCIÓN DE SOPORTE ADMINISTRATIVO ILO"/>
    <x v="9"/>
    <m/>
    <m/>
  </r>
  <r>
    <x v="1"/>
    <x v="1"/>
    <s v="163-URD118-2025-0620271"/>
    <s v="12/06/2025"/>
    <s v="0070"/>
    <s v="INFORMA: OFICIO/MEMO/INFORME/RADIO Y OTROS                            "/>
    <s v="REMITO COMPROBANTE ORIGINAL DE PAGO DEL IMPUESTO POR ALQUILER DE INMUEBLE MES JUNIO 2025"/>
    <x v="5"/>
    <x v="5"/>
    <s v="3M0080"/>
    <s v="SECCIÓN DE SOPORTE ADMINISTRATIVO ILO"/>
    <x v="33"/>
    <m/>
    <m/>
  </r>
  <r>
    <x v="1"/>
    <x v="1"/>
    <s v="163-URD118-2025-0667342"/>
    <s v="25/06/2025"/>
    <s v="0070"/>
    <s v="INFORMA: OFICIO/MEMO/INFORME/RADIO Y OTROS                            "/>
    <s v="NOTIFICACION"/>
    <x v="5"/>
    <x v="5"/>
    <s v="3M0080"/>
    <s v="SECCIÓN DE SOPORTE ADMINISTRATIVO ILO"/>
    <x v="33"/>
    <m/>
    <m/>
  </r>
  <r>
    <x v="1"/>
    <x v="1"/>
    <s v="163-URD118-2025-0673353"/>
    <s v="26/06/2025"/>
    <s v="0077"/>
    <s v="LICENCIAS DE PERSONAL DE ADUANAS                                      "/>
    <s v="PRESENTO DESCANSO MEDICO"/>
    <x v="5"/>
    <x v="5"/>
    <s v="3M0400"/>
    <s v="DIVISIÓN DE TÉCNICA ADUANERA, RECAUDACIÓN Y CONTAB"/>
    <x v="7"/>
    <m/>
    <m/>
  </r>
  <r>
    <x v="1"/>
    <x v="1"/>
    <s v="163-URD118-2025-0684985"/>
    <s v="30/06/2025"/>
    <s v="4242"/>
    <s v="SOLICITUD DE ADJUDICACIÓN, DONACIÓN Y DESTINO"/>
    <s v="SOLICITA ADJUDICACION DE MERCANCIAS / COMUNIDAD CAMPESINA DE EXCHAJE"/>
    <x v="5"/>
    <x v="5"/>
    <s v="3M0080"/>
    <s v="SECCIÓN DE SOPORTE ADMINISTRATIVO ILO"/>
    <x v="121"/>
    <s v="RQ99"/>
    <m/>
  </r>
  <r>
    <x v="1"/>
    <x v="1"/>
    <s v="163-URD118-2025-0685611"/>
    <s v="30/06/2025"/>
    <s v="3086"/>
    <s v="RESPUESTA A NOTIFICACION                                              "/>
    <s v="RESPUESTA A NOTIFICACION N°0004965918"/>
    <x v="5"/>
    <x v="5"/>
    <s v="3M0400"/>
    <s v="DIVISIÓN DE TÉCNICA ADUANERA, RECAUDACIÓN Y CONTAB"/>
    <x v="121"/>
    <m/>
    <m/>
  </r>
  <r>
    <x v="1"/>
    <x v="1"/>
    <s v="163-URD118-2025-0685762"/>
    <s v="30/06/2025"/>
    <s v="0077"/>
    <s v="LICENCIAS DE PERSONAL DE ADUANAS                                      "/>
    <s v="LICENCIA POR ENFERMEDAD"/>
    <x v="5"/>
    <x v="5"/>
    <s v="3M0080"/>
    <s v="SECCIÓN DE SOPORTE ADMINISTRATIVO ILO"/>
    <x v="43"/>
    <m/>
    <m/>
  </r>
  <r>
    <x v="1"/>
    <x v="1"/>
    <s v="163-URD118-2025-0691955"/>
    <s v="01/07/2025"/>
    <s v="4130"/>
    <s v="NOTIFICACIONES PODER JUDICIAL MINISTERIOS"/>
    <s v="NOTIFICACION / CASO 3706024500-2025-334-0"/>
    <x v="5"/>
    <x v="5"/>
    <s v="3M0400"/>
    <s v="DIVISIÓN DE TÉCNICA ADUANERA, RECAUDACIÓN Y CONTAB"/>
    <x v="10"/>
    <m/>
    <m/>
  </r>
  <r>
    <x v="1"/>
    <x v="1"/>
    <s v="163-URD118-2025-0699598"/>
    <s v="02/07/2025"/>
    <s v="3083"/>
    <s v="REQUERIMIENTOS POLICIALES                                             "/>
    <s v="OFICIO N°1015-2025-DIRNOS-REGPOL-PNP-MOQ/DIVINCRI-MOQ-AREINCRI-PNP-ILO"/>
    <x v="5"/>
    <x v="5"/>
    <s v="3M0500"/>
    <s v="DIVISIÓN DE CONTROL OPERATIVO"/>
    <x v="25"/>
    <s v="8140"/>
    <m/>
  </r>
  <r>
    <x v="1"/>
    <x v="1"/>
    <s v="163-URD118-2025-0704680"/>
    <s v="03/07/2025"/>
    <s v="4242"/>
    <s v="SOLICITUD DE ADJUDICACIÓN, DONACIÓN Y DESTINO"/>
    <s v="SOLICITO DONACION DE BIENES PARA ATENDER A LA POBLACION POR FRIAJE"/>
    <x v="5"/>
    <x v="5"/>
    <s v="3M0080"/>
    <s v="SECCIÓN DE SOPORTE ADMINISTRATIVO ILO"/>
    <x v="121"/>
    <s v="RQ99"/>
    <m/>
  </r>
  <r>
    <x v="1"/>
    <x v="1"/>
    <s v="163-URD118-2025-0704701"/>
    <s v="03/07/2025"/>
    <s v="0070"/>
    <s v="INFORMA: OFICIO/MEMO/INFORME/RADIO Y OTROS                            "/>
    <s v="OFICIO MULTIPLE N°001-2025-OGPP-MPI - INVITACION AL EVENTO DE REINICIO E INSTALACION DEL GRUPO DE TRABAJO DEL PROCESO DE FORMULACION DEL PLAN DE DESARROLLO LOCAL CONCERTADO DE LA PROVINCIA DE ILO"/>
    <x v="5"/>
    <x v="5"/>
    <s v="3M0000"/>
    <s v="INTENDENCIA DE ADUANA DE ILO"/>
    <x v="121"/>
    <m/>
    <m/>
  </r>
  <r>
    <x v="1"/>
    <x v="1"/>
    <s v="163-URD118-2025-0713601"/>
    <s v="07/07/2025"/>
    <s v="4242"/>
    <s v="SOLICITUD DE ADJUDICACIÓN, DONACIÓN Y DESTINO"/>
    <s v="SOLICITUD DE ADJUDICACION"/>
    <x v="5"/>
    <x v="5"/>
    <s v="3M0080"/>
    <s v="SECCIÓN DE SOPORTE ADMINISTRATIVO ILO"/>
    <x v="86"/>
    <s v="RQ99"/>
    <m/>
  </r>
  <r>
    <x v="1"/>
    <x v="1"/>
    <s v="163-URD118-2025-0716076"/>
    <s v="07/07/2025"/>
    <s v="0169"/>
    <s v="DEVOLUCION DE MERCANCIAS INCAUTADAS"/>
    <s v="SOLICITO DEVOLUCION DE VEHICULO DE PALCA DE RODAJE VAN-858"/>
    <x v="5"/>
    <x v="5"/>
    <s v="3M0500"/>
    <s v="DIVISIÓN DE CONTROL OPERATIVO"/>
    <x v="94"/>
    <s v="8773"/>
    <m/>
  </r>
  <r>
    <x v="1"/>
    <x v="1"/>
    <s v="163-URD118-2025-0736037"/>
    <s v="11/07/2025"/>
    <s v="0070"/>
    <s v="INFORMA: OFICIO/MEMO/INFORME/RADIO Y OTROS                            "/>
    <s v="CULMINACION DE SERVICIO: PRESENCIA EN ACTO PUBLICO 09-07-2025 DESTRUCCION DE MERCANCIAS (4 HORAS)"/>
    <x v="5"/>
    <x v="5"/>
    <s v="3M0080"/>
    <s v="SECCIÓN DE SOPORTE ADMINISTRATIVO ILO"/>
    <x v="33"/>
    <m/>
    <m/>
  </r>
  <r>
    <x v="1"/>
    <x v="1"/>
    <s v="163-URD118-2025-0742116"/>
    <s v="14/07/2025"/>
    <s v="0169"/>
    <s v="DEVOLUCION DE MERCANCIAS INCAUTADAS"/>
    <s v="SOLICITO DEVOLUCION DE VEHICULO DE PLACA DE RODAJE VAN-858"/>
    <x v="5"/>
    <x v="5"/>
    <s v="3M0500"/>
    <s v="DIVISIÓN DE CONTROL OPERATIVO"/>
    <x v="94"/>
    <s v="8773"/>
    <m/>
  </r>
  <r>
    <x v="1"/>
    <x v="1"/>
    <s v="163-URD118-2025-0745241"/>
    <s v="14/07/2025"/>
    <s v="4022"/>
    <s v="SOLIC DE INFORM  x PROC JUDIC U OTRAS  ENTID QUE REQUIE INFORM PUBLIC"/>
    <s v="OFICIO N°1192-2025-MP-DFM-FPPC-1DI-ILO (1316-2025-HAC)"/>
    <x v="5"/>
    <x v="5"/>
    <s v="3M0400"/>
    <s v="DIVISIÓN DE TÉCNICA ADUANERA, RECAUDACIÓN Y CONTAB"/>
    <x v="4"/>
    <m/>
    <m/>
  </r>
  <r>
    <x v="1"/>
    <x v="1"/>
    <s v="163-URD118-2025-0750523"/>
    <s v="15/07/2025"/>
    <s v="4172"/>
    <s v="INVITACIÓN A CURSOS, SEMINARIOS Y OTROS "/>
    <s v="OFICIO MULTIPLE N°36-2025-A-MPI - INVITACION A DESFILE POR FIESTAS PATRIAS"/>
    <x v="5"/>
    <x v="5"/>
    <s v="3M0502"/>
    <s v="DIVISIÓN DE CONTROL OPERATIVO - SUPERVISIÓN 2"/>
    <x v="104"/>
    <m/>
    <m/>
  </r>
  <r>
    <x v="1"/>
    <x v="1"/>
    <s v="163-URD118-2025-0753669"/>
    <s v="16/07/2025"/>
    <s v="4172"/>
    <s v="INVITACIÓN A CURSOS, SEMINARIOS Y OTROS "/>
    <s v="OFICIO MULTIPLE N°021-2025-A-MDP - INVITACION A LA CEREMONIA CENTRAL POR FIESTAS PATRIAS POR FESTEJAR LOS 204 AÑOS DE INDEPENDENCIA DEL PERU"/>
    <x v="5"/>
    <x v="5"/>
    <s v="3M0000"/>
    <s v="INTENDENCIA DE ADUANA DE ILO"/>
    <x v="459"/>
    <m/>
    <m/>
  </r>
  <r>
    <x v="1"/>
    <x v="1"/>
    <s v="163-URD118-2025-0795977"/>
    <s v="30/07/2025"/>
    <s v="0077"/>
    <s v="LICENCIAS DE PERSONAL DE ADUANAS                                      "/>
    <s v="DESCANSO MEDICO 25/07/2025"/>
    <x v="5"/>
    <x v="5"/>
    <s v="3M0080"/>
    <s v="SECCIÓN DE SOPORTE ADMINISTRATIVO ILO"/>
    <x v="23"/>
    <m/>
    <m/>
  </r>
  <r>
    <x v="1"/>
    <x v="1"/>
    <s v="163-URD118-2025-0802581"/>
    <s v="31/07/2025"/>
    <s v="0077"/>
    <s v="LICENCIAS DE PERSONAL DE ADUANAS                                      "/>
    <s v="DESCANSO MEDICO DEL 21/07/2025 AL 30/07/2025"/>
    <x v="5"/>
    <x v="5"/>
    <s v="3M0080"/>
    <s v="SECCIÓN DE SOPORTE ADMINISTRATIVO ILO"/>
    <x v="23"/>
    <m/>
    <m/>
  </r>
  <r>
    <x v="1"/>
    <x v="1"/>
    <s v="172-URD119-2025-0233650"/>
    <s v="28/02/2025"/>
    <s v="0144"/>
    <s v="TITULARES DE INSTITUCIONES PUBLICAS, PRIVADAS Y OTROS.                "/>
    <s v="SOLICITA PONER EN DISPOSICION VEHICULO CHILENO PLACA DE RODAJE JFXT-15"/>
    <x v="6"/>
    <x v="6"/>
    <s v="3G0160"/>
    <s v="SECCIÓN DE REGÍMENES NO DEFINITIVOS Y ESPECIALES"/>
    <x v="32"/>
    <m/>
    <m/>
  </r>
  <r>
    <x v="1"/>
    <x v="1"/>
    <s v="172-URD119-2025-0334003"/>
    <s v="28/03/2025"/>
    <s v="3083"/>
    <s v="REQUERIMIENTOS POLICIALES                                             "/>
    <s v="OFICIO NRO 148-2025-COMOPPOL-DIRNIC-PNP/DIVIAC-DEPDIAC-TACNA SOLICI5TA REUNION DE TRABAJO"/>
    <x v="6"/>
    <x v="6"/>
    <s v="3G0501"/>
    <s v="DIVISIÓN DE CONTROL OPERATIVO - SUPERVISIÓN 1"/>
    <x v="86"/>
    <m/>
    <m/>
  </r>
  <r>
    <x v="1"/>
    <x v="1"/>
    <s v="172-URD119-2025-0388299"/>
    <s v="11/04/2025"/>
    <s v="0169"/>
    <s v="DEVOLUCION DE MERCANCIAS INCAUTADAS"/>
    <s v="SOLICITA DEVOLUCION DE MERCANCIA PARACHOQUES Y OTROS."/>
    <x v="6"/>
    <x v="6"/>
    <s v="3G0501"/>
    <s v="DIVISIÓN DE CONTROL OPERATIVO - SUPERVISIÓN 1"/>
    <x v="158"/>
    <s v="7223"/>
    <m/>
  </r>
  <r>
    <x v="1"/>
    <x v="1"/>
    <s v="172-URD119-2025-0395946"/>
    <s v="14/04/2025"/>
    <s v="0169"/>
    <s v="DEVOLUCION DE MERCANCIAS INCAUTADAS"/>
    <s v="SOLICITA DEVOLUCION DE MERCANCIA. REF. A/I N° 172-0202-2025-000160"/>
    <x v="6"/>
    <x v="6"/>
    <s v="3G0501"/>
    <s v="DIVISIÓN DE CONTROL OPERATIVO - SUPERVISIÓN 1"/>
    <x v="43"/>
    <s v="9548"/>
    <m/>
  </r>
  <r>
    <x v="1"/>
    <x v="1"/>
    <s v="172-URD119-2025-0402265"/>
    <s v="15/04/2025"/>
    <s v="0169"/>
    <s v="DEVOLUCION DE MERCANCIAS INCAUTADAS"/>
    <s v="SOLICITA DEVOLUCION DE VEHICULO. REF. A/I N° 172-0300-2025-000101."/>
    <x v="6"/>
    <x v="6"/>
    <s v="3G0501"/>
    <s v="DIVISIÓN DE CONTROL OPERATIVO - SUPERVISIÓN 1"/>
    <x v="14"/>
    <s v="7223"/>
    <m/>
  </r>
  <r>
    <x v="1"/>
    <x v="1"/>
    <s v="172-URD119-2025-0414289"/>
    <s v="21/04/2025"/>
    <s v="0144"/>
    <s v="TITULARES DE INSTITUCIONES PUBLICAS, PRIVADAS Y OTROS.                "/>
    <s v="OFICIO 1352-2025-ESBHAZ-DESA-DR-DRS.T/GOB.REG.TACNA"/>
    <x v="6"/>
    <x v="6"/>
    <s v="3G0302"/>
    <s v="OFICINA DE SOPORTE ADMINISTRATIVO TACNA - SUPERVIS"/>
    <x v="60"/>
    <m/>
    <m/>
  </r>
  <r>
    <x v="1"/>
    <x v="1"/>
    <s v="172-URD119-2025-0427315"/>
    <s v="23/04/2025"/>
    <s v="0169"/>
    <s v="DEVOLUCION DE MERCANCIAS INCAUTADAS"/>
    <s v="SOLICITA DEVOLUCION DE MERCANCIA. REF. A/I 172-0201-2025-0000120"/>
    <x v="6"/>
    <x v="6"/>
    <s v="3G0501"/>
    <s v="DIVISIÓN DE CONTROL OPERATIVO - SUPERVISIÓN 1"/>
    <x v="86"/>
    <s v="077A"/>
    <m/>
  </r>
  <r>
    <x v="1"/>
    <x v="1"/>
    <s v="172-URD119-2025-0448693"/>
    <s v="29/04/2025"/>
    <s v="0169"/>
    <s v="DEVOLUCION DE MERCANCIAS INCAUTADAS"/>
    <s v="SOLICITA DEVOLUCION DE MERCANCIA. REF. A/I N° 172-0202-2025-0000203"/>
    <x v="6"/>
    <x v="6"/>
    <s v="3G0501"/>
    <s v="DIVISIÓN DE CONTROL OPERATIVO - SUPERVISIÓN 1"/>
    <x v="4"/>
    <s v="7223"/>
    <m/>
  </r>
  <r>
    <x v="1"/>
    <x v="1"/>
    <s v="172-URD119-2025-0464297"/>
    <s v="05/05/2025"/>
    <s v="0144"/>
    <s v="TITULARES DE INSTITUCIONES PUBLICAS, PRIVADAS Y OTROS.                "/>
    <s v="OFICIO 1581-2025-ESBHAZ-DASA-SR-DRS.T/GOB.REG.TAC"/>
    <x v="6"/>
    <x v="6"/>
    <s v="3G0302"/>
    <s v="OFICINA DE SOPORTE ADMINISTRATIVO TACNA - SUPERVIS"/>
    <x v="33"/>
    <s v="9929"/>
    <m/>
  </r>
  <r>
    <x v="1"/>
    <x v="1"/>
    <s v="172-URD119-2025-0501787"/>
    <s v="14/05/2025"/>
    <s v="0169"/>
    <s v="DEVOLUCION DE MERCANCIAS INCAUTADAS"/>
    <s v="SOLICITA  DEVOLUCION DE MERCANCIA.REF. A/I N° 172-0204-2025-378."/>
    <x v="6"/>
    <x v="6"/>
    <s v="3G0803"/>
    <s v="DIVISIÓN DE ATENCIÓN FRONTERIZA - SUPERVISIÓN 3"/>
    <x v="43"/>
    <s v="556A"/>
    <m/>
  </r>
  <r>
    <x v="1"/>
    <x v="1"/>
    <s v="172-URD119-2025-0501818"/>
    <s v="14/05/2025"/>
    <s v="0169"/>
    <s v="DEVOLUCION DE MERCANCIAS INCAUTADAS"/>
    <s v="SOLICITA DEVOLUCION DE MERCANCIA. REF. A/I. 172-0204-2025-379"/>
    <x v="6"/>
    <x v="6"/>
    <s v="3G0803"/>
    <s v="DIVISIÓN DE ATENCIÓN FRONTERIZA - SUPERVISIÓN 3"/>
    <x v="32"/>
    <s v="556A"/>
    <m/>
  </r>
  <r>
    <x v="1"/>
    <x v="1"/>
    <s v="172-URD119-2025-0502068"/>
    <s v="14/05/2025"/>
    <s v="0144"/>
    <s v="TITULARES DE INSTITUCIONES PUBLICAS, PRIVADAS Y OTROS.                "/>
    <s v="OFICIO N° 1680-2025-ESBHAZ-DES-DR-DRS-T-GOB-REG-TACNA. EVALUACION DE MERCNCIAS RESTRIGIDAS SUNAT."/>
    <x v="6"/>
    <x v="6"/>
    <s v="3G0302"/>
    <s v="OFICINA DE SOPORTE ADMINISTRATIVO TACNA - SUPERVIS"/>
    <x v="60"/>
    <m/>
    <m/>
  </r>
  <r>
    <x v="1"/>
    <x v="1"/>
    <s v="172-URD119-2025-0507631"/>
    <s v="15/05/2025"/>
    <s v="0144"/>
    <s v="TITULARES DE INSTITUCIONES PUBLICAS, PRIVADAS Y OTROS.                "/>
    <s v="OFICIO N° 1698-2025-ESBHAZ-DESA-DR-DRS-T-GOB-REG-TACNA.REMITE OPINION DE MERCANCIAS RESTRIGIDAS."/>
    <x v="6"/>
    <x v="6"/>
    <s v="3G0302"/>
    <s v="OFICINA DE SOPORTE ADMINISTRATIVO TACNA - SUPERVIS"/>
    <x v="33"/>
    <s v="9929"/>
    <m/>
  </r>
  <r>
    <x v="1"/>
    <x v="1"/>
    <s v="172-URD119-2025-0524920"/>
    <s v="20/05/2025"/>
    <s v="0169"/>
    <s v="DEVOLUCION DE MERCANCIAS INCAUTADAS"/>
    <s v="SOLICITA DEVOLUCION DE MERCANCIAS ACTA 172-0202-2025-000231"/>
    <x v="6"/>
    <x v="6"/>
    <s v="3G0501"/>
    <s v="DIVISIÓN DE CONTROL OPERATIVO - SUPERVISIÓN 1"/>
    <x v="18"/>
    <s v="9548"/>
    <m/>
  </r>
  <r>
    <x v="1"/>
    <x v="1"/>
    <s v="172-URD119-2025-0526037"/>
    <s v="20/05/2025"/>
    <s v="0067"/>
    <s v="INFORMA :SOBRE REGULARIZACIONES, CAMBIOS Y OTROS                      "/>
    <s v="SOLICITA REGULARIZACION DE VEHICULO CHILENO MATRICULA CHYJ-13."/>
    <x v="6"/>
    <x v="6"/>
    <s v="3G0803"/>
    <s v="DIVISIÓN DE ATENCIÓN FRONTERIZA - SUPERVISIÓN 3"/>
    <x v="4"/>
    <s v="556A"/>
    <m/>
  </r>
  <r>
    <x v="1"/>
    <x v="1"/>
    <s v="172-URD119-2025-0580928"/>
    <s v="03/06/2025"/>
    <s v="0926"/>
    <s v="SOLICITUD DE LEVANTAMIENTO DE INMOVILIZACION DE MERCANCIAS"/>
    <s v="SOLICITA LEVANTE DE INMOVILIZACION DE MERCANCIAS ACTA 172-0201-2025-000206"/>
    <x v="6"/>
    <x v="6"/>
    <s v="3G0501"/>
    <s v="DIVISIÓN DE CONTROL OPERATIVO - SUPERVISIÓN 1"/>
    <x v="61"/>
    <s v="9774"/>
    <m/>
  </r>
  <r>
    <x v="1"/>
    <x v="1"/>
    <s v="172-URD119-2025-0585307"/>
    <s v="04/06/2025"/>
    <s v="0169"/>
    <s v="DEVOLUCION DE MERCANCIAS INCAUTADAS"/>
    <s v="SOLICITA DEVOLUCION VEHICULO PLACA PERU A/I 172-0202-2025-000256"/>
    <x v="6"/>
    <x v="6"/>
    <s v="3G0501"/>
    <s v="DIVISIÓN DE CONTROL OPERATIVO - SUPERVISIÓN 1"/>
    <x v="7"/>
    <s v="4332"/>
    <m/>
  </r>
  <r>
    <x v="1"/>
    <x v="1"/>
    <s v="172-URD119-2025-0587700"/>
    <s v="04/06/2025"/>
    <s v="0067"/>
    <s v="INFORMA :SOBRE REGULARIZACIONES, CAMBIOS Y OTROS                      "/>
    <s v="REMITE INFORMACION SOBRE MERCANCIA INCAUTADA. REF. ACTA DE INCAUTACION N° 172-0202-2025-000255."/>
    <x v="6"/>
    <x v="6"/>
    <s v="3G0501"/>
    <s v="DIVISIÓN DE CONTROL OPERATIVO - SUPERVISIÓN 1"/>
    <x v="7"/>
    <s v="4332"/>
    <m/>
  </r>
  <r>
    <x v="1"/>
    <x v="1"/>
    <s v="172-URD119-2025-0595882"/>
    <s v="06/06/2025"/>
    <s v="3083"/>
    <s v="REQUERIMIENTOS POLICIALES                                             "/>
    <s v="OFICIO NRO. 435-2025-DIRNOS PNP-REGPOL TAC/DIVOPUS-COM.NAT-SEC.SIDF SOLICITA VISUALIZACION DE LAS CAMARAS DEL PCA DE TOMASIRI DIA 22MAY25 HORAS 11:00 A.M. Y 14:00 P.M. POR DESAPARICION DE LA PERSONA DE GEORGE MAHONRI SANTIAGO LASTRA MUY URGENTE"/>
    <x v="6"/>
    <x v="6"/>
    <s v="3G0300"/>
    <s v="OFICINA DE SOPORTE ADMINISTRATIVO TACNA"/>
    <x v="7"/>
    <m/>
    <m/>
  </r>
  <r>
    <x v="1"/>
    <x v="1"/>
    <s v="172-URD119-2025-0606427"/>
    <s v="10/06/2025"/>
    <s v="0021"/>
    <s v="COMPARECENCIA, NOTIFICACION, CITACION Y OTROS                         "/>
    <s v="OFICIO NRO. 01679-(A)-2025-3JPUT-CSJT-PJ CITACION PERSONAL : ORLANDO IRWIN PALMA GARCIA  JUICIO ORAL DIA 12JUN25 HORAS 14:40 P.M. VIA MEET GOOGLE...."/>
    <x v="0"/>
    <x v="0"/>
    <s v="322212"/>
    <s v="SECCIÓN DE ACCIONES INMEDIATAS - SUPERVISIÓN 2"/>
    <x v="60"/>
    <m/>
    <m/>
  </r>
  <r>
    <x v="1"/>
    <x v="1"/>
    <s v="172-URD119-2025-0606481"/>
    <s v="10/06/2025"/>
    <s v="0021"/>
    <s v="COMPARECENCIA, NOTIFICACION, CITACION Y OTROS                         "/>
    <s v="OFICIO NRO. 01205-2025-JPCST-CSJT-PJ SOLICITA COMPARECENCIA OF.AD. JIMY JOEL TORRES GRONERTH JUICIO ORAL DIA 12JUN25 HORAS: 4.15 P.M. VIA MEET GOOGLE...."/>
    <x v="14"/>
    <x v="14"/>
    <s v="3V0500"/>
    <s v="DIVISIÓN DE CONTROL OPERATIVO                     "/>
    <x v="14"/>
    <m/>
    <m/>
  </r>
  <r>
    <x v="1"/>
    <x v="1"/>
    <s v="172-URD119-2025-0608857"/>
    <s v="10/06/2025"/>
    <s v="0074"/>
    <s v="INFORMACION RELACIONADAS CON POLIZAS Y OTROS.                         "/>
    <s v="REMITE CARTA ANEXO 2 PROCEDIMIENTO INPCFA-PG-05 APROBADO R.S.N.A.A. 070-2010-SUNAT-A. DEVOLUCION POR PAGOS INDEBIDOS O EN EXCESO."/>
    <x v="0"/>
    <x v="0"/>
    <s v="323302"/>
    <s v="DIVISIÓN DE RECAUDACIÓN ADUANERA - SUPERVISIÓN 2"/>
    <x v="25"/>
    <m/>
    <m/>
  </r>
  <r>
    <x v="1"/>
    <x v="1"/>
    <s v="172-URD119-2025-0619834"/>
    <s v="12/06/2025"/>
    <s v="0144"/>
    <s v="TITULARES DE INSTITUCIONES PUBLICAS, PRIVADAS Y OTROS.                "/>
    <s v="OFICIO NRO. D000202-2025-MIDAGRI-SENASA-DETAC FORTALECER LOS CONTROLES DE INGRESO DE FLORES FRESCAS DE ORIGEN EXTRANJERO PCA DE LA REGION"/>
    <x v="6"/>
    <x v="6"/>
    <s v="3G0503"/>
    <s v="DIVISIÓN DE CONTROL OPERATIVO - SUPERVISIÓN 3"/>
    <x v="78"/>
    <m/>
    <m/>
  </r>
  <r>
    <x v="1"/>
    <x v="1"/>
    <s v="172-URD119-2025-0623071"/>
    <s v="13/06/2025"/>
    <s v="0144"/>
    <s v="TITULARES DE INSTITUCIONES PUBLICAS, PRIVADAS Y OTROS.                "/>
    <s v="OFICIO NRO. 02-2025-MTC/.12 REUNION DE COORDINACION DIA 18JUN215 HORAS 15:00 P.M."/>
    <x v="6"/>
    <x v="6"/>
    <s v="3G0080"/>
    <s v="SECCIÓN DE SOPORTE ADMINISTRATIVO DEL COMPLEJO FRO"/>
    <x v="5"/>
    <m/>
    <m/>
  </r>
  <r>
    <x v="1"/>
    <x v="1"/>
    <s v="172-URD119-2025-0623348"/>
    <s v="13/06/2025"/>
    <s v="0021"/>
    <s v="COMPARECENCIA, NOTIFICACION, CITACION Y OTROS                         "/>
    <s v="OFICIO NRO. 1295-2025-JPCS-CSJT-PJ SOLICITA OTORGAR FACILIDADDES AL TESTIGO MARLON CHRISTIAN ASENJO QUEVEDO DIA 19JUN25 HORAS 09:30 A.M. VIA MEET.GOOGLE..."/>
    <x v="6"/>
    <x v="6"/>
    <s v="3G0501"/>
    <s v="DIVISIÓN DE CONTROL OPERATIVO - SUPERVISIÓN 1"/>
    <x v="60"/>
    <m/>
    <m/>
  </r>
  <r>
    <x v="1"/>
    <x v="1"/>
    <s v="172-URD119-2025-0625256"/>
    <s v="13/06/2025"/>
    <s v="0144"/>
    <s v="TITULARES DE INSTITUCIONES PUBLICAS, PRIVADAS Y OTROS.                "/>
    <s v="SOLICITA LIQUIDACION BENEFICIOS SOCIALES"/>
    <x v="6"/>
    <x v="6"/>
    <s v="3G0300"/>
    <s v="OFICINA DE SOPORTE ADMINISTRATIVO TACNA"/>
    <x v="7"/>
    <m/>
    <m/>
  </r>
  <r>
    <x v="1"/>
    <x v="1"/>
    <s v="172-URD119-2025-0625613"/>
    <s v="13/06/2025"/>
    <s v="0144"/>
    <s v="TITULARES DE INSTITUCIONES PUBLICAS, PRIVADAS Y OTROS.                "/>
    <s v="SOLICITA ENTREVISTA DIRECTA CON EL JEFE DE GRUPO DEL PCA DE TOMASIRI Y EL INTERVENTOR DE APELLIDO VARGAS"/>
    <x v="6"/>
    <x v="6"/>
    <s v="3G0501"/>
    <s v="DIVISIÓN DE CONTROL OPERATIVO - SUPERVISIÓN 1"/>
    <x v="7"/>
    <s v="4332"/>
    <m/>
  </r>
  <r>
    <x v="1"/>
    <x v="1"/>
    <s v="172-URD119-2025-0630790"/>
    <s v="16/06/2025"/>
    <s v="0926"/>
    <s v="SOLICITUD DE LEVANTAMIENTO DE INMOVILIZACION DE MERCANCIAS"/>
    <s v="SOLICITA REVISION DE EXPEDIENTE E INFORMES RELACIONADOS EN EL PCA. TOMASIRI . REF. A/I. 172-0202-2025-000236 Y LEVANTAMIENTO DE MERCANCIA."/>
    <x v="6"/>
    <x v="6"/>
    <s v="3G0501"/>
    <s v="DIVISIÓN DE CONTROL OPERATIVO - SUPERVISIÓN 1"/>
    <x v="26"/>
    <m/>
    <m/>
  </r>
  <r>
    <x v="1"/>
    <x v="1"/>
    <s v="172-URD119-2025-0641341"/>
    <s v="18/06/2025"/>
    <s v="0021"/>
    <s v="COMPARECENCIA, NOTIFICACION, CITACION Y OTROS                         "/>
    <s v="OFICIO NRO. 02595-2016-77-(02)-2025-JPUST-CSJT-PJ CITACION DE PERSONAL : RUBEN APOLAYA TAPIA , FRANCISCO GONZALES RODRIGUEZ DIA 30OCT25 HORAS 14:30 Y 15:00 P.M. VIA MEET.GOOGLE.COM/EQQ-MMZQ-FAY"/>
    <x v="6"/>
    <x v="6"/>
    <s v="3G0804"/>
    <s v="DIVISIÓN DE ATENCIÓN FRONTERIZA - SUPERVISIÓN 4"/>
    <x v="459"/>
    <m/>
    <m/>
  </r>
  <r>
    <x v="1"/>
    <x v="1"/>
    <s v="172-URD119-2025-0646017"/>
    <s v="19/06/2025"/>
    <s v="3083"/>
    <s v="REQUERIMIENTOS POLICIALES                                             "/>
    <s v="OFICIO NRO. 550-2025-REGION POLICIAL TACNA/DIVOPUS-DUE-UPIRV VERIFICACION BASE DE DATOS DREGISTRO DE MAQUINARIA PESADA Y REMITA DAM"/>
    <x v="6"/>
    <x v="6"/>
    <s v="3G0501"/>
    <s v="DIVISIÓN DE CONTROL OPERATIVO - SUPERVISIÓN 1"/>
    <x v="121"/>
    <s v="664A"/>
    <m/>
  </r>
  <r>
    <x v="1"/>
    <x v="1"/>
    <s v="172-URD119-2025-0649295"/>
    <s v="20/06/2025"/>
    <s v="0169"/>
    <s v="DEVOLUCION DE MERCANCIAS INCAUTADAS"/>
    <s v="SOLICITA DEVOLUCION DE VEHICULO MATRICULA  SDZJ-43."/>
    <x v="6"/>
    <x v="6"/>
    <s v="3G0800"/>
    <s v="DIVISIÓN DE ATENCIÓN FRONTERIZA"/>
    <x v="23"/>
    <s v="023A"/>
    <m/>
  </r>
  <r>
    <x v="1"/>
    <x v="1"/>
    <s v="172-URD119-2025-0651387"/>
    <s v="20/06/2025"/>
    <s v="0144"/>
    <s v="TITULARES DE INSTITUCIONES PUBLICAS, PRIVADAS Y OTROS.                "/>
    <s v="SOLICITA QUE CUMPLA CON NOTIFICAR. REFERENTE AL EXPEDIENTE. N°172-URD119-2024-1074965-5."/>
    <x v="6"/>
    <x v="6"/>
    <s v="3G0501"/>
    <s v="DIVISIÓN DE CONTROL OPERATIVO - SUPERVISIÓN 1"/>
    <x v="7"/>
    <m/>
    <m/>
  </r>
  <r>
    <x v="1"/>
    <x v="1"/>
    <s v="172-URD119-2025-0651874"/>
    <s v="20/06/2025"/>
    <s v="3083"/>
    <s v="REQUERIMIENTOS POLICIALES                                             "/>
    <s v="OFICIO NRO. 159-2025-REGION POLICIAL TACNA/DIVOPUS-DUE-UPIRV DA RPTA OF. 214-2025-SUNAT/3G0300"/>
    <x v="6"/>
    <x v="6"/>
    <s v="3G0302"/>
    <s v="OFICINA DE SOPORTE ADMINISTRATIVO TACNA - SUPERVIS"/>
    <x v="182"/>
    <m/>
    <m/>
  </r>
  <r>
    <x v="1"/>
    <x v="1"/>
    <s v="172-URD119-2025-0656902"/>
    <s v="23/06/2025"/>
    <s v="0021"/>
    <s v="COMPARECENCIA, NOTIFICACION, CITACION Y OTROS                         "/>
    <s v="OFICIO NRO. 1456-2025-JPCS-CSJT-PJ OTORGAR FACILIDADES TESTIGO MARLON CHRISTIAN ASENJO QUEVEDO JUICIO ORAL DIA 27JUN25 HORAS 09:40 A.M. VIA LINK MEET.GOOGLE.COM....."/>
    <x v="6"/>
    <x v="6"/>
    <s v="3G0501"/>
    <s v="DIVISIÓN DE CONTROL OPERATIVO - SUPERVISIÓN 1"/>
    <x v="33"/>
    <m/>
    <m/>
  </r>
  <r>
    <x v="1"/>
    <x v="1"/>
    <s v="172-URD119-2025-0657671"/>
    <s v="23/06/2025"/>
    <s v="0144"/>
    <s v="TITULARES DE INSTITUCIONES PUBLICAS, PRIVADAS Y OTROS.                "/>
    <s v="SOLICITA DESIGNAR  A MI ABOGADO DEFENSOR AL LETRADO ALEX URRUTIA AVALOS."/>
    <x v="6"/>
    <x v="6"/>
    <s v="3G0800"/>
    <s v="DIVISIÓN DE ATENCIÓN FRONTERIZA"/>
    <x v="200"/>
    <s v="023A"/>
    <m/>
  </r>
  <r>
    <x v="1"/>
    <x v="1"/>
    <s v="172-URD119-2025-0657937"/>
    <s v="23/06/2025"/>
    <s v="0016"/>
    <s v="C/FIANZAS-POL.SEG DE AG.DE ADUANA/ALMAC./DEPO./EMP.MENSAJERIA         "/>
    <s v="SOLICITA ADJUNTAR ORIGINAL CERTIFICADO BANCARIO NRO. 05020403 009, EXP. 657675, DAM 172-2025-20-280"/>
    <x v="6"/>
    <x v="6"/>
    <s v="3G0160"/>
    <s v="SECCIÓN DE REGÍMENES NO DEFINITIVOS Y ESPECIALES"/>
    <x v="121"/>
    <m/>
    <m/>
  </r>
  <r>
    <x v="1"/>
    <x v="1"/>
    <s v="172-URD119-2025-0658169"/>
    <s v="23/06/2025"/>
    <s v="4242"/>
    <s v="SOLICITUD DE ADJUDICACIÓN, DONACIÓN Y DESTINO"/>
    <s v="OFICIO 136-2025-EMEN-A/MDC"/>
    <x v="6"/>
    <x v="6"/>
    <s v="3G0302"/>
    <s v="OFICINA DE SOPORTE ADMINISTRATIVO TACNA - SUPERVIS"/>
    <x v="43"/>
    <s v="4727"/>
    <m/>
  </r>
  <r>
    <x v="1"/>
    <x v="1"/>
    <s v="172-URD119-2025-0658395"/>
    <s v="23/06/2025"/>
    <s v="0074"/>
    <s v="INFORMACION RELACIONADAS CON POLIZAS Y OTROS.                         "/>
    <s v="SOLICITA  PRELIQUIDACION MULTA PARA EL RETIRO DE VEHICULO CHILENO POR  EXCESO DE PERMANENCIA EN EL PAIIS MATRICULA RDVH-48."/>
    <x v="6"/>
    <x v="6"/>
    <s v="3G0160"/>
    <s v="SECCIÓN DE REGÍMENES NO DEFINITIVOS Y ESPECIALES"/>
    <x v="121"/>
    <m/>
    <m/>
  </r>
  <r>
    <x v="1"/>
    <x v="1"/>
    <s v="172-URD119-2025-0662298"/>
    <s v="24/06/2025"/>
    <s v="0121"/>
    <s v="RESPUESTA A: OFICIO/MEMO/INFORME/ACTA/RADIO "/>
    <s v="OFICIO NRO. 2865-2025-OPPMI-D-DRET/GOB.REG.TACNA ACEPTACION DE TRANFERENCIA DE BIENES MUEBLES DADOS DE BAJA REF. OF. 544-2025-SUNAT/3G0300"/>
    <x v="6"/>
    <x v="6"/>
    <s v="3G0303"/>
    <s v="OFICINA DE SOPORTE ADMINISTRATIVO TACNA - SUPERVIS"/>
    <x v="26"/>
    <m/>
    <m/>
  </r>
  <r>
    <x v="1"/>
    <x v="1"/>
    <s v="172-URD119-2025-0662421"/>
    <s v="24/06/2025"/>
    <s v="0016"/>
    <s v="C/FIANZAS-POL.SEG DE AG.DE ADUANA/ALMAC./DEPO./EMP.MENSAJERIA         "/>
    <s v="SOLICITA ADJUNTAR CERTIFICADO BANCARIO ORIGINAL 05020404 009 DAM 172-2025-20-284 Y EXP. 662206"/>
    <x v="6"/>
    <x v="6"/>
    <s v="3G0160"/>
    <s v="SECCIÓN DE REGÍMENES NO DEFINITIVOS Y ESPECIALES"/>
    <x v="121"/>
    <m/>
    <m/>
  </r>
  <r>
    <x v="1"/>
    <x v="1"/>
    <s v="172-URD119-2025-0663154"/>
    <s v="24/06/2025"/>
    <s v="4242"/>
    <s v="SOLICITUD DE ADJUDICACIÓN, DONACIÓN Y DESTINO"/>
    <s v="SOLICITA DONACION DE UN VEHICULO  HATCHBACK."/>
    <x v="6"/>
    <x v="6"/>
    <s v="3G0302"/>
    <s v="OFICINA DE SOPORTE ADMINISTRATIVO TACNA - SUPERVIS"/>
    <x v="43"/>
    <s v="4727"/>
    <m/>
  </r>
  <r>
    <x v="1"/>
    <x v="1"/>
    <s v="172-URD119-2025-0667179"/>
    <s v="25/06/2025"/>
    <s v="4242"/>
    <s v="SOLICITUD DE ADJUDICACIÓN, DONACIÓN Y DESTINO"/>
    <s v="OFICIO N° 125-2025- CRDTA-IPD. SOLICITA DONACION DE IMPLEMENTOS DEPORTIVOS Y OTOS."/>
    <x v="6"/>
    <x v="6"/>
    <s v="3G0302"/>
    <s v="OFICINA DE SOPORTE ADMINISTRATIVO TACNA - SUPERVIS"/>
    <x v="61"/>
    <s v="4727"/>
    <m/>
  </r>
  <r>
    <x v="1"/>
    <x v="1"/>
    <s v="172-URD119-2025-0667737"/>
    <s v="25/06/2025"/>
    <s v="0169"/>
    <s v="DEVOLUCION DE MERCANCIAS INCAUTADAS"/>
    <s v="SOLICITA DEVOLUCION DE MERCANCIAS A/INCAUT. 172-0204-2025-000405"/>
    <x v="6"/>
    <x v="6"/>
    <s v="3G0803"/>
    <s v="DIVISIÓN DE ATENCIÓN FRONTERIZA - SUPERVISIÓN 3"/>
    <x v="32"/>
    <s v="556A"/>
    <m/>
  </r>
  <r>
    <x v="1"/>
    <x v="1"/>
    <s v="172-URD119-2025-0671944"/>
    <s v="26/06/2025"/>
    <s v="4242"/>
    <s v="SOLICITUD DE ADJUDICACIÓN, DONACIÓN Y DESTINO"/>
    <s v="OFICIO NRO. 359-2025-A-MDP/A SOLICITA SOLICITUD DE TRANSFERENCIA DE BIENES PATRIMONIALES DADOS DE BAJA"/>
    <x v="6"/>
    <x v="6"/>
    <s v="3G0303"/>
    <s v="OFICINA DE SOPORTE ADMINISTRATIVO TACNA - SUPERVIS"/>
    <x v="44"/>
    <m/>
    <m/>
  </r>
  <r>
    <x v="1"/>
    <x v="1"/>
    <s v="172-URD119-2025-0672114"/>
    <s v="26/06/2025"/>
    <s v="4242"/>
    <s v="SOLICITUD DE ADJUDICACIÓN, DONACIÓN Y DESTINO"/>
    <s v="OFICIO NRO. 358-2025-A-MDP/A SOLICITA ADJUDICACION DE MERCANCIAS"/>
    <x v="6"/>
    <x v="6"/>
    <s v="3G0302"/>
    <s v="OFICINA DE SOPORTE ADMINISTRATIVO TACNA - SUPERVIS"/>
    <x v="61"/>
    <s v="4727"/>
    <m/>
  </r>
  <r>
    <x v="1"/>
    <x v="1"/>
    <s v="172-URD119-2025-0673394"/>
    <s v="26/06/2025"/>
    <s v="0169"/>
    <s v="DEVOLUCION DE MERCANCIAS INCAUTADAS"/>
    <s v="SOLICITA DEVOLUCION DE MERCANCIAS A/INCAUTACION 172-0204-2025-000243"/>
    <x v="6"/>
    <x v="6"/>
    <s v="3G0803"/>
    <s v="DIVISIÓN DE ATENCIÓN FRONTERIZA - SUPERVISIÓN 3"/>
    <x v="25"/>
    <s v="556A"/>
    <m/>
  </r>
  <r>
    <x v="1"/>
    <x v="1"/>
    <s v="172-URD119-2025-0673673"/>
    <s v="26/06/2025"/>
    <s v="0074"/>
    <s v="INFORMACION RELACIONADAS CON POLIZAS Y OTROS.                         "/>
    <s v="SOLICITA  COPIA DE RESOLUCION DE MULTA N° 8720020006007."/>
    <x v="6"/>
    <x v="6"/>
    <s v="3G0700"/>
    <s v="DIVISIÓN DE RECAUDACIÓN Y CONTABILIDAD"/>
    <x v="121"/>
    <m/>
    <m/>
  </r>
  <r>
    <x v="1"/>
    <x v="1"/>
    <s v="172-URD119-2025-0674634"/>
    <s v="26/06/2025"/>
    <s v="0144"/>
    <s v="TITULARES DE INSTITUCIONES PUBLICAS, PRIVADAS Y OTROS.                "/>
    <s v="SOLICITA INFORMACION  DE LA DECLARACION UNICA DE ADUANAS (DUA) DEUN CARGADOR FRONTAL."/>
    <x v="6"/>
    <x v="6"/>
    <s v="3G0150"/>
    <s v="SECCIÓN DE REGÍMENES DEFINITIVOS                  "/>
    <x v="77"/>
    <m/>
    <m/>
  </r>
  <r>
    <x v="1"/>
    <x v="1"/>
    <s v="172-URD119-2025-0674829"/>
    <s v="26/06/2025"/>
    <s v="4242"/>
    <s v="SOLICITUD DE ADJUDICACIÓN, DONACIÓN Y DESTINO"/>
    <s v="SOLICITA ADJUDICACION DE MERCANCIAS"/>
    <x v="6"/>
    <x v="6"/>
    <s v="3G0302"/>
    <s v="OFICINA DE SOPORTE ADMINISTRATIVO TACNA - SUPERVIS"/>
    <x v="61"/>
    <s v="4727"/>
    <m/>
  </r>
  <r>
    <x v="1"/>
    <x v="1"/>
    <s v="172-URD119-2025-0679879"/>
    <s v="27/06/2025"/>
    <s v="0144"/>
    <s v="TITULARES DE INSTITUCIONES PUBLICAS, PRIVADAS Y OTROS.                "/>
    <s v="OFICIO N° 2905-2025-OPPMI-D-DRET-GOB-REG-TACNA.REMITE RELACION DE SEDES E II-EE DE LA REGION TACNA BEBEFICIARIAS DE BIENES MUEBLES DADO DE BAJA."/>
    <x v="6"/>
    <x v="6"/>
    <s v="3G0303"/>
    <s v="OFICINA DE SOPORTE ADMINISTRATIVO TACNA - SUPERVIS"/>
    <x v="26"/>
    <m/>
    <m/>
  </r>
  <r>
    <x v="1"/>
    <x v="1"/>
    <s v="172-URD119-2025-0680221"/>
    <s v="27/06/2025"/>
    <s v="3086"/>
    <s v="RESPUESTA A NOTIFICACION                                              "/>
    <s v="REMITE RESPUESTA DE NOTIFICACION N° 379-2025-SUNAT-3G0150. ABSOLUCION DE LA DUDA RAZONABLE."/>
    <x v="6"/>
    <x v="6"/>
    <s v="3G0152"/>
    <s v="SECCIÓN DE REGÍMENES DEFINITIVOS - SUPERVISIÓN 2"/>
    <x v="18"/>
    <s v="070A"/>
    <m/>
  </r>
  <r>
    <x v="1"/>
    <x v="1"/>
    <s v="172-URD119-2025-0685148"/>
    <s v="30/06/2025"/>
    <s v="0169"/>
    <s v="DEVOLUCION DE MERCANCIAS INCAUTADAS"/>
    <s v="SOLICITA DEVOLUCION DE VEHICULO CHILENO MATRICULA  PRLY-61."/>
    <x v="6"/>
    <x v="6"/>
    <s v="3G0800"/>
    <s v="DIVISIÓN DE ATENCIÓN FRONTERIZA"/>
    <x v="200"/>
    <s v="023A"/>
    <m/>
  </r>
  <r>
    <x v="1"/>
    <x v="1"/>
    <s v="172-URD119-2025-0686187"/>
    <s v="30/06/2025"/>
    <s v="0169"/>
    <s v="DEVOLUCION DE MERCANCIAS INCAUTADAS"/>
    <s v="SOLICITA DEVOLUCION DE VEHICULO PLACA DE RODAJE Z1 O-286. REFERENTE AL ACTA DE  INTERVENCION POLICIAL."/>
    <x v="6"/>
    <x v="6"/>
    <s v="3G0501"/>
    <s v="DIVISIÓN DE CONTROL OPERATIVO - SUPERVISIÓN 1"/>
    <x v="44"/>
    <s v="664A"/>
    <m/>
  </r>
  <r>
    <x v="1"/>
    <x v="1"/>
    <s v="172-URD119-2025-0686517"/>
    <s v="30/06/2025"/>
    <s v="0144"/>
    <s v="TITULARES DE INSTITUCIONES PUBLICAS, PRIVADAS Y OTROS.                "/>
    <s v="OFICIO CIRCULAR NRO. 0199-2025-DEMID-DR-DRS.T/GOB.REG.TACNA RERUNION TECNICA DEL GRUPO CONTRAFALME DIA 03JUL25 HORAS DE 09:00 A 13:00 HORAS"/>
    <x v="6"/>
    <x v="6"/>
    <s v="3G0000"/>
    <s v="INTENDENCIA DE ADUANA DE TACNA"/>
    <x v="7"/>
    <m/>
    <m/>
  </r>
  <r>
    <x v="1"/>
    <x v="1"/>
    <s v="172-URD119-2025-0686627"/>
    <s v="30/06/2025"/>
    <s v="0169"/>
    <s v="DEVOLUCION DE MERCANCIAS INCAUTADAS"/>
    <s v="SOLICITA DEVOLUCION DE VEHICULO PLACA DE RODAJE A1F-469."/>
    <x v="6"/>
    <x v="6"/>
    <s v="3G0501"/>
    <s v="DIVISIÓN DE CONTROL OPERATIVO - SUPERVISIÓN 1"/>
    <x v="44"/>
    <s v="664A"/>
    <m/>
  </r>
  <r>
    <x v="1"/>
    <x v="1"/>
    <s v="172-URD119-2025-0690590"/>
    <s v="01/07/2025"/>
    <s v="4242"/>
    <s v="SOLICITUD DE ADJUDICACIÓN, DONACIÓN Y DESTINO"/>
    <s v="SOLICITA ADJUIDICACION DE VEHICULO USADO"/>
    <x v="6"/>
    <x v="6"/>
    <s v="3G0302"/>
    <s v="OFICINA DE SOPORTE ADMINISTRATIVO TACNA - SUPERVIS"/>
    <x v="61"/>
    <s v="4727"/>
    <m/>
  </r>
  <r>
    <x v="1"/>
    <x v="1"/>
    <s v="172-URD119-2025-0690685"/>
    <s v="01/07/2025"/>
    <s v="4242"/>
    <s v="SOLICITUD DE ADJUDICACIÓN, DONACIÓN Y DESTINO"/>
    <s v="SOLICITA ADJUDICACION DE VEHICULO USADO"/>
    <x v="6"/>
    <x v="6"/>
    <s v="3G0302"/>
    <s v="OFICINA DE SOPORTE ADMINISTRATIVO TACNA - SUPERVIS"/>
    <x v="60"/>
    <s v="4727"/>
    <m/>
  </r>
  <r>
    <x v="1"/>
    <x v="1"/>
    <s v="172-URD119-2025-0691900"/>
    <s v="01/07/2025"/>
    <s v="0144"/>
    <s v="TITULARES DE INSTITUCIONES PUBLICAS, PRIVADAS Y OTROS.                "/>
    <s v="OFICIO N° 2228-2025-ESBHAZ-DESA-DR-DRS-T-GOB-REG-TACNA. REMITE EVALUACION DE MERCANCIAS RESTRINGIDAS."/>
    <x v="6"/>
    <x v="6"/>
    <s v="3G0302"/>
    <s v="OFICINA DE SOPORTE ADMINISTRATIVO TACNA - SUPERVIS"/>
    <x v="61"/>
    <s v="9615"/>
    <m/>
  </r>
  <r>
    <x v="1"/>
    <x v="1"/>
    <s v="172-URD119-2025-0691968"/>
    <s v="01/07/2025"/>
    <s v="3083"/>
    <s v="REQUERIMIENTOS POLICIALES                                             "/>
    <s v="OFICIO NRO. 169-2025-REGPOL TAC/DIVOPUS*/DUE-UPIRV ADJUNT INFORME PERICIAL VEHICULO NRO 246-2025 REF. OF. 947-2025-SUNAT/3G0500"/>
    <x v="6"/>
    <x v="6"/>
    <s v="3G0501"/>
    <s v="DIVISIÓN DE CONTROL OPERATIVO - SUPERVISIÓN 1"/>
    <x v="43"/>
    <m/>
    <m/>
  </r>
  <r>
    <x v="1"/>
    <x v="1"/>
    <s v="172-URD119-2025-0692037"/>
    <s v="01/07/2025"/>
    <s v="0121"/>
    <s v="RESPUESTA A: OFICIO/MEMO/INFORME/ACTA/RADIO "/>
    <s v="OFICIO NRO. 173-2025-REGPOL TAC/DIVOPUS/DUE-UPIRV INFORME PERICIAL VEHICULO NRO. 251-2025 REF. OF. 096-2025-SUNAT/3G0300"/>
    <x v="6"/>
    <x v="6"/>
    <s v="3G0302"/>
    <s v="OFICINA DE SOPORTE ADMINISTRATIVO TACNA - SUPERVIS"/>
    <x v="43"/>
    <m/>
    <m/>
  </r>
  <r>
    <x v="1"/>
    <x v="1"/>
    <s v="172-URD119-2025-0692099"/>
    <s v="01/07/2025"/>
    <s v="3083"/>
    <s v="REQUERIMIENTOS POLICIALES                                             "/>
    <s v="OFICIO NRO. 178-2025-REG´POL TAC/DIVOPUS/DUE-UPIRV INFORME PERICIAL VEHICULAR NRO. 262-2025 REF. OF. 205-2025-SUNAT/3G0300"/>
    <x v="6"/>
    <x v="6"/>
    <s v="3G0302"/>
    <s v="OFICINA DE SOPORTE ADMINISTRATIVO TACNA - SUPERVIS"/>
    <x v="182"/>
    <m/>
    <m/>
  </r>
  <r>
    <x v="1"/>
    <x v="1"/>
    <s v="172-URD119-2025-0692140"/>
    <s v="01/07/2025"/>
    <s v="0144"/>
    <s v="TITULARES DE INSTITUCIONES PUBLICAS, PRIVADAS Y OTROS.                "/>
    <s v="REMITE CEDULA DE NOTIFICACION S/N. RESOLUCION N° 0141-2025-CDA-INDECOPI, EXPEDIENTE N° 000111-2025-DDA. Y OTROS."/>
    <x v="6"/>
    <x v="6"/>
    <s v="3G0501"/>
    <s v="DIVISIÓN DE CONTROL OPERATIVO - SUPERVISIÓN 1"/>
    <x v="7"/>
    <s v="664A"/>
    <m/>
  </r>
  <r>
    <x v="1"/>
    <x v="1"/>
    <s v="172-URD119-2025-0692738"/>
    <s v="01/07/2025"/>
    <s v="0067"/>
    <s v="INFORMA :SOBRE REGULARIZACIONES, CAMBIOS Y OTROS                      "/>
    <s v="SOLICITA LA NULIDAD DE NOTIFICACION EFECTUADA EN EL ACUSE DE NOTIFICACION N° 0037-2025-SUNAT-3G0500 FECHA 31-01-2025."/>
    <x v="6"/>
    <x v="6"/>
    <s v="3G0501"/>
    <s v="DIVISIÓN DE CONTROL OPERATIVO - SUPERVISIÓN 1"/>
    <x v="24"/>
    <m/>
    <m/>
  </r>
  <r>
    <x v="1"/>
    <x v="1"/>
    <s v="172-URD119-2025-0692907"/>
    <s v="01/07/2025"/>
    <s v="0144"/>
    <s v="TITULARES DE INSTITUCIONES PUBLICAS, PRIVADAS Y OTROS.                "/>
    <s v="OFICIO N° 963-2025-DRTC-T-GOB-REG-TACNA. REMITE INFORMACION SOBRE DISPOSICION PARA ENTREGA DE VEHICULOS INTERNADOS."/>
    <x v="6"/>
    <x v="6"/>
    <s v="3G0503"/>
    <s v="DIVISIÓN DE CONTROL OPERATIVO - SUPERVISIÓN 3"/>
    <x v="121"/>
    <m/>
    <m/>
  </r>
  <r>
    <x v="1"/>
    <x v="1"/>
    <s v="172-URD119-2025-0692947"/>
    <s v="01/07/2025"/>
    <s v="0016"/>
    <s v="C/FIANZAS-POL.SEG DE AG.DE ADUANA/ALMAC./DEPO./EMP.MENSAJERIA         "/>
    <s v="SOLICITA ADJUNTA ORIGINAL CARTA FIANZA NRO. D540-00043166 SERIE 1106575 BCP DAM 172-2025-20-000299 Y EXP. 691262"/>
    <x v="6"/>
    <x v="6"/>
    <s v="3G0160"/>
    <s v="SECCIÓN DE REGÍMENES NO DEFINITIVOS Y ESPECIALES"/>
    <x v="43"/>
    <m/>
    <m/>
  </r>
  <r>
    <x v="1"/>
    <x v="1"/>
    <s v="172-URD119-2025-0693019"/>
    <s v="01/07/2025"/>
    <s v="0144"/>
    <s v="TITULARES DE INSTITUCIONES PUBLICAS, PRIVADAS Y OTROS.                "/>
    <s v="SOLICITA NO HABIENDO PRONUNCIAMIENTO RESPECTO A LA APELACION PRESENTADA, SE TENGA POR AGOTADA LA VIA ADMINISTRATRIVA."/>
    <x v="6"/>
    <x v="6"/>
    <s v="3G0700"/>
    <s v="DIVISIÓN DE RECAUDACIÓN Y CONTABILIDAD"/>
    <x v="121"/>
    <m/>
    <m/>
  </r>
  <r>
    <x v="1"/>
    <x v="1"/>
    <s v="172-URD119-2025-0696164"/>
    <s v="02/07/2025"/>
    <s v="0021"/>
    <s v="COMPARECENCIA, NOTIFICACION, CITACION Y OTROS                         "/>
    <s v="NOTIFICACION 161616-2025-JR-PE CITACION A AUDIENCIA DE JUICIO ORAL TESTIGO: JULIAN RODRIGO SOLANO AN"/>
    <x v="6"/>
    <x v="6"/>
    <s v="3G0802"/>
    <s v="DIVISIÓN DE ATENCIÓN FRONTERIZA - SUPERVISIÓN 2"/>
    <x v="78"/>
    <m/>
    <m/>
  </r>
  <r>
    <x v="1"/>
    <x v="1"/>
    <s v="172-URD119-2025-0696331"/>
    <s v="02/07/2025"/>
    <s v="0021"/>
    <s v="COMPARECENCIA, NOTIFICACION, CITACION Y OTROS                         "/>
    <s v="NOTIFICACION 161615-2025-JR-PE CITACION AUDIENCIA DE JUICIO ORAL DIA 03JUL25 HORAS 12:00 P.M. FELIPE CORI QUENTA"/>
    <x v="8"/>
    <x v="8"/>
    <s v="3J0500"/>
    <s v="DIVISIÓN DE CONTROL OPERATIVO"/>
    <x v="78"/>
    <m/>
    <m/>
  </r>
  <r>
    <x v="1"/>
    <x v="1"/>
    <s v="172-URD119-2025-0696658"/>
    <s v="02/07/2025"/>
    <s v="4242"/>
    <s v="SOLICITUD DE ADJUDICACIÓN, DONACIÓN Y DESTINO"/>
    <s v="SOLICITA DONACION DE 01 CAMIONCITO DE 04 TONELADAS."/>
    <x v="6"/>
    <x v="6"/>
    <s v="3G0302"/>
    <s v="OFICINA DE SOPORTE ADMINISTRATIVO TACNA - SUPERVIS"/>
    <x v="4"/>
    <s v="4727"/>
    <m/>
  </r>
  <r>
    <x v="1"/>
    <x v="1"/>
    <s v="172-URD119-2025-0697708"/>
    <s v="02/07/2025"/>
    <s v="0144"/>
    <s v="TITULARES DE INSTITUCIONES PUBLICAS, PRIVADAS Y OTROS.                "/>
    <s v="OFICIO N° 2997-2025-OPPMI-D-DRET-GOB-REG.TACNA. REMITE RELACION DE SEDES ADMINISTRATIVAS, INSTITUTOS ETC."/>
    <x v="6"/>
    <x v="6"/>
    <s v="3G0303"/>
    <s v="OFICINA DE SOPORTE ADMINISTRATIVO TACNA - SUPERVIS"/>
    <x v="26"/>
    <m/>
    <m/>
  </r>
  <r>
    <x v="1"/>
    <x v="1"/>
    <s v="172-URD119-2025-0697797"/>
    <s v="02/07/2025"/>
    <s v="3112"/>
    <s v="GENERACION (NUEVO O CAMBIO)CLAVE ACCESO WEB MANIFIESTO CARGA TERRESTRE"/>
    <s v="SOLICITA CLAVE USUARIO CLAVE FAST"/>
    <x v="6"/>
    <x v="6"/>
    <s v="3G0140"/>
    <s v="SECCIÓN DE MANIFIESTOS"/>
    <x v="78"/>
    <m/>
    <m/>
  </r>
  <r>
    <x v="1"/>
    <x v="1"/>
    <s v="172-URD119-2025-0701874"/>
    <s v="03/07/2025"/>
    <s v="0169"/>
    <s v="DEVOLUCION DE MERCANCIAS INCAUTADAS"/>
    <s v="SOLICITA DEVOLUCION DE VEHICULO PLACA DE RODAJE C7I-957."/>
    <x v="6"/>
    <x v="6"/>
    <s v="3G0800"/>
    <s v="DIVISIÓN DE ATENCIÓN FRONTERIZA"/>
    <x v="23"/>
    <s v="023A"/>
    <m/>
  </r>
  <r>
    <x v="1"/>
    <x v="1"/>
    <s v="172-URD119-2025-0702027"/>
    <s v="03/07/2025"/>
    <s v="0912"/>
    <s v="ANEXAR A EXPEDIENTE                                                   "/>
    <s v="SOLICITA SE ADJUNTE AL EXPEDIENTE 172-URD119-2025-372024."/>
    <x v="6"/>
    <x v="6"/>
    <s v="3G0501"/>
    <s v="DIVISIÓN DE CONTROL OPERATIVO - SUPERVISIÓN 1"/>
    <x v="33"/>
    <s v="9774"/>
    <m/>
  </r>
  <r>
    <x v="1"/>
    <x v="1"/>
    <s v="172-URD119-2025-0702679"/>
    <s v="03/07/2025"/>
    <s v="0074"/>
    <s v="INFORMACION RELACIONADAS CON POLIZAS Y OTROS.                         "/>
    <s v="OFICIO NRO 000367-2025-CG/OC4501 SOLICITA COPIAS FEDATADAS O LEGALIZADAS DUA 735, 1025,1326,1299,1642,1669 Y OTROS"/>
    <x v="6"/>
    <x v="6"/>
    <s v="3G0501"/>
    <s v="DIVISIÓN DE CONTROL OPERATIVO - SUPERVISIÓN 1"/>
    <x v="14"/>
    <s v="664A"/>
    <m/>
  </r>
  <r>
    <x v="1"/>
    <x v="1"/>
    <s v="172-URD119-2025-0703944"/>
    <s v="03/07/2025"/>
    <s v="3010"/>
    <s v="TUPA_III_175 EXPEDICION DE COPIAS SIMPLES O CERTIF. DE DJ PRESENTADAS"/>
    <s v="SOLICITA COPIAS DE EXPEDIENTES ADMINISTRATIVOS EN FORMATO PDF."/>
    <x v="6"/>
    <x v="6"/>
    <s v="3G0501"/>
    <s v="DIVISIÓN DE CONTROL OPERATIVO - SUPERVISIÓN 1"/>
    <x v="121"/>
    <m/>
    <m/>
  </r>
  <r>
    <x v="1"/>
    <x v="1"/>
    <s v="172-URD119-2025-0707071"/>
    <s v="04/07/2025"/>
    <s v="4242"/>
    <s v="SOLICITUD DE ADJUDICACIÓN, DONACIÓN Y DESTINO"/>
    <s v="SOLICITA ADJUDICACION DE MERCANCIAS VEHICULOS"/>
    <x v="6"/>
    <x v="6"/>
    <s v="3G0302"/>
    <s v="OFICINA DE SOPORTE ADMINISTRATIVO TACNA - SUPERVIS"/>
    <x v="4"/>
    <s v="4727"/>
    <m/>
  </r>
  <r>
    <x v="1"/>
    <x v="1"/>
    <s v="172-URD119-2025-0709019"/>
    <s v="04/07/2025"/>
    <s v="0144"/>
    <s v="TITULARES DE INSTITUCIONES PUBLICAS, PRIVADAS Y OTROS.                "/>
    <s v="SOLICITA EMISION DE MANIFIESTO DE CARGA ELECTRONICA  REF. COMPROBANTE DE CUSTODIA 929-2025-CC-000141 NRO. DJE 920-2025-38-006764"/>
    <x v="6"/>
    <x v="6"/>
    <s v="3G0140"/>
    <s v="SECCIÓN DE MANIFIESTOS"/>
    <x v="182"/>
    <m/>
    <m/>
  </r>
  <r>
    <x v="1"/>
    <x v="1"/>
    <s v="172-URD119-2025-0709279"/>
    <s v="04/07/2025"/>
    <s v="0144"/>
    <s v="TITULARES DE INSTITUCIONES PUBLICAS, PRIVADAS Y OTROS.                "/>
    <s v="SOLICITA PODER VER EL VEHICULO HYUNDAY Y PODER CUBRIRLO (FUNDA ) LO CUAL OBRA EN EL PRESENTE EXPEDIENTE ADMINISTRATIVO."/>
    <x v="6"/>
    <x v="6"/>
    <s v="3G0300"/>
    <s v="OFICINA DE SOPORTE ADMINISTRATIVO TACNA"/>
    <x v="9"/>
    <m/>
    <m/>
  </r>
  <r>
    <x v="1"/>
    <x v="1"/>
    <s v="172-URD119-2025-0713339"/>
    <s v="07/07/2025"/>
    <s v="0144"/>
    <s v="TITULARES DE INSTITUCIONES PUBLICAS, PRIVADAS Y OTROS.                "/>
    <s v="SOLICITA CONSTANCIA DE NO ADEUDO POR MULTA CANCELADA."/>
    <x v="6"/>
    <x v="6"/>
    <s v="3G0700"/>
    <s v="DIVISIÓN DE RECAUDACIÓN Y CONTABILIDAD"/>
    <x v="4"/>
    <m/>
    <m/>
  </r>
  <r>
    <x v="1"/>
    <x v="1"/>
    <s v="172-URD119-2025-0715865"/>
    <s v="07/07/2025"/>
    <s v="3083"/>
    <s v="REQUERIMIENTOS POLICIALES                                             "/>
    <s v="OFICIO N° 135-2025-DIRNOS PNP-REGPOL-TACNA-UNIPLEDU-ARECONV. REMITE COPIAS DE EXPEDIENTES DEL PERSONAL POLICIAL EXTRAORDINARIO."/>
    <x v="6"/>
    <x v="6"/>
    <s v="3G0303"/>
    <s v="OFICINA DE SOPORTE ADMINISTRATIVO TACNA - SUPERVIS"/>
    <x v="14"/>
    <m/>
    <m/>
  </r>
  <r>
    <x v="1"/>
    <x v="1"/>
    <s v="172-URD119-2025-0715926"/>
    <s v="07/07/2025"/>
    <s v="0016"/>
    <s v="C/FIANZAS-POL.SEG DE AG.DE ADUANA/ALMAC./DEPO./EMP.MENSAJERIA         "/>
    <s v="SOLICITA ADJUNTA ORIGINAL CERTIFICADO BANCARIO SCOTIABANK EXP. 2025-415318 DAM 172-2025-20-000311"/>
    <x v="6"/>
    <x v="6"/>
    <s v="3G0160"/>
    <s v="SECCIÓN DE REGÍMENES NO DEFINITIVOS Y ESPECIALES"/>
    <x v="121"/>
    <m/>
    <m/>
  </r>
  <r>
    <x v="1"/>
    <x v="1"/>
    <s v="172-URD119-2025-0719054"/>
    <s v="08/07/2025"/>
    <s v="0016"/>
    <s v="C/FIANZAS-POL.SEG DE AG.DE ADUANA/ALMAC./DEPO./EMP.MENSAJERIA         "/>
    <s v="SOLICITA ADJUNTA ORIGINAL CERTIFICADO BANCARIO SCOTIABANK NRO. 05020113 009 417 6034556316 71, EXPEDIENTE 7156274 DAM 172-2025-20-312"/>
    <x v="6"/>
    <x v="6"/>
    <s v="3G0160"/>
    <s v="SECCIÓN DE REGÍMENES NO DEFINITIVOS Y ESPECIALES"/>
    <x v="14"/>
    <m/>
    <m/>
  </r>
  <r>
    <x v="1"/>
    <x v="1"/>
    <s v="172-URD119-2025-0719078"/>
    <s v="08/07/2025"/>
    <s v="4242"/>
    <s v="SOLICITUD DE ADJUDICACIÓN, DONACIÓN Y DESTINO"/>
    <s v="SOLICITA DONACION DE FRAZADAS U ABRIGOS PARA EL ADULTO MAYOR."/>
    <x v="6"/>
    <x v="6"/>
    <s v="3G0302"/>
    <s v="OFICINA DE SOPORTE ADMINISTRATIVO TACNA - SUPERVIS"/>
    <x v="4"/>
    <s v="4727"/>
    <m/>
  </r>
  <r>
    <x v="1"/>
    <x v="1"/>
    <s v="172-URD119-2025-0719114"/>
    <s v="08/07/2025"/>
    <s v="0144"/>
    <s v="TITULARES DE INSTITUCIONES PUBLICAS, PRIVADAS Y OTROS.                "/>
    <s v="CARTA N° 14-2025-ADM-EST-SAC. REMITE COPIA DE FACTURA ELECTRONICA  FO13-015279 Y ACTUADOS."/>
    <x v="6"/>
    <x v="6"/>
    <s v="3G0303"/>
    <s v="OFICINA DE SOPORTE ADMINISTRATIVO TACNA - SUPERVIS"/>
    <x v="32"/>
    <m/>
    <m/>
  </r>
  <r>
    <x v="1"/>
    <x v="1"/>
    <s v="172-URD119-2025-0719145"/>
    <s v="08/07/2025"/>
    <s v="0144"/>
    <s v="TITULARES DE INSTITUCIONES PUBLICAS, PRIVADAS Y OTROS.                "/>
    <s v="CARTA N° 15-2025-ADM-EST-SAC. REMITE COPIA DE FACTURA ELECTRONICA  FO13-015278 Y ACTUADOS."/>
    <x v="6"/>
    <x v="6"/>
    <s v="3G0303"/>
    <s v="OFICINA DE SOPORTE ADMINISTRATIVO TACNA - SUPERVIS"/>
    <x v="32"/>
    <m/>
    <m/>
  </r>
  <r>
    <x v="1"/>
    <x v="1"/>
    <s v="172-URD119-2025-0721394"/>
    <s v="08/07/2025"/>
    <s v="0074"/>
    <s v="INFORMACION RELACIONADAS CON POLIZAS Y OTROS.                         "/>
    <s v="REMITE CERTIFICADO BANCARIO MONEDA EXTRANJERA SCOTIABANK N. 05020414 009"/>
    <x v="6"/>
    <x v="6"/>
    <s v="3G0160"/>
    <s v="SECCIÓN DE REGÍMENES NO DEFINITIVOS Y ESPECIALES"/>
    <x v="182"/>
    <m/>
    <m/>
  </r>
  <r>
    <x v="1"/>
    <x v="1"/>
    <s v="172-URD119-2025-0721454"/>
    <s v="08/07/2025"/>
    <s v="0144"/>
    <s v="TITULARES DE INSTITUCIONES PUBLICAS, PRIVADAS Y OTROS.                "/>
    <s v="NC-900-AGNI-N° 097. REMITE INVITACION DE ASISTENCIA A LA CEREMONIA  POR EL 84° ANIVERSARIO DE LA INMOLACION DEL HEROE NACIONAL CAPITAN FAP JOSE ABELARDO QUIÑONES GONZALES."/>
    <x v="6"/>
    <x v="6"/>
    <s v="3G0503"/>
    <s v="DIVISIÓN DE CONTROL OPERATIVO - SUPERVISIÓN 3"/>
    <x v="182"/>
    <m/>
    <m/>
  </r>
  <r>
    <x v="1"/>
    <x v="1"/>
    <s v="172-URD119-2025-0721662"/>
    <s v="08/07/2025"/>
    <s v="0144"/>
    <s v="TITULARES DE INSTITUCIONES PUBLICAS, PRIVADAS Y OTROS.                "/>
    <s v="NC-900-AGTAC-N° 069. REMITE INVITACION AL I CAMPEONATORELAMPAGO EN EL CAMPO DEPORTIVO DE LA CASONA FAP."/>
    <x v="6"/>
    <x v="6"/>
    <s v="3G0503"/>
    <s v="DIVISIÓN DE CONTROL OPERATIVO - SUPERVISIÓN 3"/>
    <x v="26"/>
    <m/>
    <m/>
  </r>
  <r>
    <x v="1"/>
    <x v="1"/>
    <s v="172-URD119-2025-0726529"/>
    <s v="09/07/2025"/>
    <s v="0144"/>
    <s v="TITULARES DE INSTITUCIONES PUBLICAS, PRIVADAS Y OTROS.                "/>
    <s v="OFICIO NRO. 1163-2025-GM/MDGAL INVITACION A PARTICIPAR EN LA &quot; I MEGAFERIA PROMOCIONAL MYPES&quot; DIAS 11 Y 12 JUL 2025 HORAS DE 11:00 A 18:00 P.M. FRONTIS PARQUE DEL NIÑO GAL"/>
    <x v="6"/>
    <x v="6"/>
    <s v="3G0700"/>
    <s v="DIVISIÓN DE RECAUDACIÓN Y CONTABILIDAD"/>
    <x v="77"/>
    <m/>
    <m/>
  </r>
  <r>
    <x v="1"/>
    <x v="1"/>
    <s v="172-URD119-2025-0727046"/>
    <s v="09/07/2025"/>
    <s v="0144"/>
    <s v="TITULARES DE INSTITUCIONES PUBLICAS, PRIVADAS Y OTROS.                "/>
    <s v="OFICIO N° 042-2025-GAT-GM-MDCN-T. REMITE INFORMACION REQUERIDA."/>
    <x v="6"/>
    <x v="6"/>
    <s v="3G0501"/>
    <s v="DIVISIÓN DE CONTROL OPERATIVO - SUPERVISIÓN 1"/>
    <x v="32"/>
    <s v="9496"/>
    <m/>
  </r>
  <r>
    <x v="1"/>
    <x v="1"/>
    <s v="172-URD119-2025-0727312"/>
    <s v="09/07/2025"/>
    <s v="0016"/>
    <s v="C/FIANZAS-POL.SEG DE AG.DE ADUANA/ALMAC./DEPO./EMP.MENSAJERIA         "/>
    <s v="SOLICITA ADJUNTA ORIGINAL CERTIFICADO BANCARIO SCOTIABANK NRO. 05020405 009 DAM 172-2025-20-000320 Y EP. 727137"/>
    <x v="6"/>
    <x v="6"/>
    <s v="3G0160"/>
    <s v="SECCIÓN DE REGÍMENES NO DEFINITIVOS Y ESPECIALES"/>
    <x v="32"/>
    <m/>
    <m/>
  </r>
  <r>
    <x v="1"/>
    <x v="1"/>
    <s v="172-URD119-2025-0736531"/>
    <s v="11/07/2025"/>
    <s v="0936"/>
    <s v="RENOVACION DE CARTA FIANZA/GARANTIA"/>
    <s v="SOLICITA ADJUNTA ORIGINAL POLIZA D CAUCION NRO. 25432-0033-2025-001 DAM 172-2025-20-000141"/>
    <x v="6"/>
    <x v="6"/>
    <s v="3G0160"/>
    <s v="SECCIÓN DE REGÍMENES NO DEFINITIVOS Y ESPECIALES"/>
    <x v="25"/>
    <s v="8810"/>
    <m/>
  </r>
  <r>
    <x v="1"/>
    <x v="1"/>
    <s v="172-URD119-2025-0738060"/>
    <s v="11/07/2025"/>
    <s v="0021"/>
    <s v="COMPARECENCIA, NOTIFICACION, CITACION Y OTROS                         "/>
    <s v="CEDULA NOTIFICACION CASO 2906014600-2025-23-0 NOTIFICACION 00011-2025 PROVIDENCIA FISCAL S/N 03JUL25 RECIBASE LA DECLARACION TESTIMONIAL DEL OF.AD. EDUARDO ENRIQUE CHACALTANA BENITES DIA 07AGO25 A HORAS 11:00 A.M"/>
    <x v="6"/>
    <x v="6"/>
    <s v="3G0500"/>
    <s v="DIVISIÓN DE CONTROL OPERATIVO"/>
    <x v="60"/>
    <m/>
    <m/>
  </r>
  <r>
    <x v="1"/>
    <x v="1"/>
    <s v="172-URD119-2025-0738125"/>
    <s v="11/07/2025"/>
    <s v="0074"/>
    <s v="INFORMACION RELACIONADAS CON POLIZAS Y OTROS.                         "/>
    <s v="REMITE CERTIFICADO BANCARIO SCOTIABANK NRO. 05020416 009."/>
    <x v="6"/>
    <x v="6"/>
    <s v="3G0160"/>
    <s v="SECCIÓN DE REGÍMENES NO DEFINITIVOS Y ESPECIALES"/>
    <x v="25"/>
    <s v="8810"/>
    <m/>
  </r>
  <r>
    <x v="1"/>
    <x v="1"/>
    <s v="172-URD119-2025-0738140"/>
    <s v="11/07/2025"/>
    <s v="4130"/>
    <s v="NOTIFICACIONES PODER JUDICIAL MINISTERIOS"/>
    <s v="CEDULA DE NOTIFICACION CASO 29060145600-2023-438-0 NOTIFICACION 00004-2025 DISPOSICION 03-2025FEDAYCPI-MPFN-TACNA DECLARA COMPLEJA LA INVESTIGACION"/>
    <x v="6"/>
    <x v="6"/>
    <s v="3G0500"/>
    <s v="DIVISIÓN DE CONTROL OPERATIVO"/>
    <x v="60"/>
    <m/>
    <m/>
  </r>
  <r>
    <x v="1"/>
    <x v="1"/>
    <s v="172-URD119-2025-0738280"/>
    <s v="11/07/2025"/>
    <s v="0144"/>
    <s v="TITULARES DE INSTITUCIONES PUBLICAS, PRIVADAS Y OTROS.                "/>
    <s v="REMITE COPIA DE FACTURA ELECTRONICA N° 001-004882 Y ACTUADOS."/>
    <x v="6"/>
    <x v="6"/>
    <s v="3G0303"/>
    <s v="OFICINA DE SOPORTE ADMINISTRATIVO TACNA - SUPERVIS"/>
    <x v="86"/>
    <m/>
    <m/>
  </r>
  <r>
    <x v="1"/>
    <x v="1"/>
    <s v="172-URD119-2025-0738748"/>
    <s v="11/07/2025"/>
    <s v="4130"/>
    <s v="NOTIFICACIONES PODER JUDICIAL MINISTERIOS"/>
    <s v="NOTIFICACION CASO 2906014500-2025-1170-0 NOTIFICACION 00005-2025 PROVIDENCIA 02-2025-6DI-FPPC-DFT APERSOONADO A SU PROCURADOR"/>
    <x v="6"/>
    <x v="6"/>
    <s v="3G0500"/>
    <s v="DIVISIÓN DE CONTROL OPERATIVO"/>
    <x v="60"/>
    <m/>
    <m/>
  </r>
  <r>
    <x v="1"/>
    <x v="1"/>
    <s v="172-URD119-2025-0738878"/>
    <s v="11/07/2025"/>
    <s v="4130"/>
    <s v="NOTIFICACIONES PODER JUDICIAL MINISTERIOS"/>
    <s v="CEDULA DE NOTIFICACION 00006-2025 CASO 2906014500-2025-1170-0 NOTIFICACION 00006-2025 DISPOSICION 02-2025-MP-FN-DFT-FPPC-TACNA  PRORROGAR EL PLAZO DE LAS DILIGENCIASPRELIMINARES POR 60 DIAS Y OTROS"/>
    <x v="6"/>
    <x v="6"/>
    <s v="3G0500"/>
    <s v="DIVISIÓN DE CONTROL OPERATIVO"/>
    <x v="60"/>
    <m/>
    <m/>
  </r>
  <r>
    <x v="1"/>
    <x v="1"/>
    <s v="172-URD119-2025-0743311"/>
    <s v="14/07/2025"/>
    <s v="0070"/>
    <s v="INFORMA: OFICIO/MEMO/INFORME/RADIO Y OTROS                            "/>
    <s v="CARTA NRO 11-2025-VK ADJUNTA ENTREGA DE INFORME DEL SERVICIO ELABORACION DE MAPAS DE RIESGO SEDE TACNA  41 FOLIOS Y USB"/>
    <x v="6"/>
    <x v="6"/>
    <s v="3G0303"/>
    <s v="OFICINA DE SOPORTE ADMINISTRATIVO TACNA - SUPERVIS"/>
    <x v="18"/>
    <m/>
    <m/>
  </r>
  <r>
    <x v="1"/>
    <x v="1"/>
    <s v="172-URD119-2025-0744455"/>
    <s v="14/07/2025"/>
    <s v="0021"/>
    <s v="COMPARECENCIA, NOTIFICACION, CITACION Y OTROS                         "/>
    <s v="NOTIFICACION NRO. 170799-2025-JR-PE AUDIENCIA 16JUL25 HORAS 11:50 A.M. VIA MEET GOOGLE"/>
    <x v="9"/>
    <x v="9"/>
    <s v="310200"/>
    <s v="OFICINA DE LABORATORIO CENTRAL"/>
    <x v="60"/>
    <m/>
    <m/>
  </r>
  <r>
    <x v="1"/>
    <x v="1"/>
    <s v="172-URD119-2025-0744825"/>
    <s v="14/07/2025"/>
    <s v="3083"/>
    <s v="REQUERIMIENTOS POLICIALES                                             "/>
    <s v="OFICIO NRO. 1107-2025-REGION POLICIAL TACNA/COM.CENTRAL INFORME SI VEHICULO MENOR REGISTRA INGRESO LEGAL AL PAIS"/>
    <x v="6"/>
    <x v="6"/>
    <s v="3G0500"/>
    <s v="DIVISIÓN DE CONTROL OPERATIVO"/>
    <x v="158"/>
    <s v="8936"/>
    <m/>
  </r>
  <r>
    <x v="1"/>
    <x v="1"/>
    <s v="172-URD119-2025-0747268"/>
    <s v="15/07/2025"/>
    <s v="0172"/>
    <s v="FACTURA"/>
    <s v="CARTA NRO. 002-2025-VPM-OSA/ADUANA SUNAT/TACNA RECUIBOS HONORARIOS ELECTRONICOS NRO. E001-650, 651, 652, 653, 654, 655, 656, 657, 658, 659, 660,661 Y 662"/>
    <x v="6"/>
    <x v="6"/>
    <s v="3G0303"/>
    <s v="OFICINA DE SOPORTE ADMINISTRATIVO TACNA - SUPERVIS"/>
    <x v="33"/>
    <m/>
    <m/>
  </r>
  <r>
    <x v="1"/>
    <x v="1"/>
    <s v="172-URD119-2025-0747570"/>
    <s v="15/07/2025"/>
    <s v="3083"/>
    <s v="REQUERIMIENTOS POLICIALES                                             "/>
    <s v="OFICIO NRO. 1102-2025-REGPOL/DIVOPUS/COM.CENTRAL SIAT SOLICITA INFORMAR REGISTRO Y/O MOVIMIENTO VEHICULAR PLACA CHILE LSWX 54"/>
    <x v="6"/>
    <x v="6"/>
    <s v="3G0501"/>
    <s v="DIVISIÓN DE CONTROL OPERATIVO - SUPERVISIÓN 1"/>
    <x v="33"/>
    <s v="664A"/>
    <m/>
  </r>
  <r>
    <x v="1"/>
    <x v="1"/>
    <s v="172-URD119-2025-0748158"/>
    <s v="15/07/2025"/>
    <s v="0144"/>
    <s v="TITULARES DE INSTITUCIONES PUBLICAS, PRIVADAS Y OTROS.                "/>
    <s v="OFICIO NRO. 000920-2025-DDC TAC/MC SUSTRACCION DE DOS BIENES HISTORICOS ARTISTICOS RELIGIOSOS"/>
    <x v="6"/>
    <x v="6"/>
    <s v="3G0503"/>
    <s v="DIVISIÓN DE CONTROL OPERATIVO - SUPERVISIÓN 3"/>
    <x v="26"/>
    <m/>
    <m/>
  </r>
  <r>
    <x v="1"/>
    <x v="1"/>
    <s v="172-URD119-2025-0749402"/>
    <s v="15/07/2025"/>
    <s v="3083"/>
    <s v="REQUERIMIENTOS POLICIALES                                             "/>
    <s v="OFICIO NRO. 2975-2025-REGPO9L-TAC/DIVOPUS/COMISARIA CIUDAD NUEVA B SIAT SOLICITA INFORME INGRESO Y SALIDA DEL PAIS VEHICULO PLACA CHILE REYC 62Y OTROS"/>
    <x v="6"/>
    <x v="6"/>
    <s v="3G0500"/>
    <s v="DIVISIÓN DE CONTROL OPERATIVO"/>
    <x v="24"/>
    <s v="8936"/>
    <m/>
  </r>
  <r>
    <x v="1"/>
    <x v="1"/>
    <s v="172-URD119-2025-0750028"/>
    <s v="15/07/2025"/>
    <s v="0016"/>
    <s v="C/FIANZAS-POL.SEG DE AG.DE ADUANA/ALMAC./DEPO./EMP.MENSAJERIA         "/>
    <s v="SOLICITA ADJUNTA ORIGINAL POLIZA CAUCION RNO. 3012025040905 AVLA, AMPLIACION DE PLAZO DAM 172-2024-20-000572 EXP. 748633"/>
    <x v="6"/>
    <x v="6"/>
    <s v="3G0160"/>
    <s v="SECCIÓN DE REGÍMENES NO DEFINITIVOS Y ESPECIALES"/>
    <x v="60"/>
    <s v="8810"/>
    <m/>
  </r>
  <r>
    <x v="1"/>
    <x v="1"/>
    <s v="172-URD119-2025-0752594"/>
    <s v="16/07/2025"/>
    <s v="3125"/>
    <s v="SOLICITUD DE CUENTA (USUARIO Y CLAVE) DE TRANSPORTISTA INTERNACIONAL"/>
    <s v="SOLICITA  PASSSWORDS  Y/O CLAVE DE ACCESO DE 06 DIGITOS."/>
    <x v="0"/>
    <x v="0"/>
    <s v="324200"/>
    <s v="DIVISION DE AUTORIZACIÓN DE OPERADORES"/>
    <x v="60"/>
    <m/>
    <m/>
  </r>
  <r>
    <x v="1"/>
    <x v="1"/>
    <s v="172-URD119-2025-0752603"/>
    <s v="16/07/2025"/>
    <s v="3112"/>
    <s v="GENERACION (NUEVO O CAMBIO)CLAVE ACCESO WEB MANIFIESTO CARGA TERRESTRE"/>
    <s v="SOLICITA PASSWORD"/>
    <x v="6"/>
    <x v="6"/>
    <s v="3G0140"/>
    <s v="SECCIÓN DE MANIFIESTOS"/>
    <x v="60"/>
    <m/>
    <m/>
  </r>
  <r>
    <x v="1"/>
    <x v="1"/>
    <s v="172-URD119-2025-0752841"/>
    <s v="16/07/2025"/>
    <s v="0144"/>
    <s v="TITULARES DE INSTITUCIONES PUBLICAS, PRIVADAS Y OTROS.                "/>
    <s v="SOLICITA DESCANSO MEDICO ADJUNTA DOCUMENTACION SUSTENTATORIA"/>
    <x v="6"/>
    <x v="6"/>
    <s v="3G0300"/>
    <s v="OFICINA DE SOPORTE ADMINISTRATIVO TACNA"/>
    <x v="24"/>
    <m/>
    <m/>
  </r>
  <r>
    <x v="1"/>
    <x v="1"/>
    <s v="172-URD119-2025-0753211"/>
    <s v="16/07/2025"/>
    <s v="0121"/>
    <s v="RESPUESTA A: OFICIO/MEMO/INFORME/ACTA/RADIO "/>
    <s v="OFICIO NRO. 1043-2025-DRTC.T/GOB.REG.TACNA FACILIDADES PARA REALIZAR PERICIA IDENTIFICACION VEHICULAR VOG-163 REF,.OF. 1238-2025-SUNAT/3G0500"/>
    <x v="6"/>
    <x v="6"/>
    <s v="3G0501"/>
    <s v="DIVISIÓN DE CONTROL OPERATIVO - SUPERVISIÓN 1"/>
    <x v="24"/>
    <m/>
    <m/>
  </r>
  <r>
    <x v="1"/>
    <x v="1"/>
    <s v="172-URD119-2025-0753299"/>
    <s v="16/07/2025"/>
    <s v="0121"/>
    <s v="RESPUESTA A: OFICIO/MEMO/INFORME/ACTA/RADIO "/>
    <s v="OFICIO NRO. 1042-2025-DRTC.T/GOB.REG.TACNA FACILIDADES PARA PERIVIA VEHICULAR W3X-873 REF. OF. 1258-2025-SUNAT/3G0300"/>
    <x v="6"/>
    <x v="6"/>
    <s v="3G0501"/>
    <s v="DIVISIÓN DE CONTROL OPERATIVO - SUPERVISIÓN 1"/>
    <x v="18"/>
    <s v="9548"/>
    <m/>
  </r>
  <r>
    <x v="1"/>
    <x v="1"/>
    <s v="172-URD119-2025-0753489"/>
    <s v="16/07/2025"/>
    <s v="0021"/>
    <s v="COMPARECENCIA, NOTIFICACION, CITACION Y OTROS                         "/>
    <s v="OFICIO NRO. 1645-2025-JPCST-CSJT-PJ CONCURRENCIA DE TESTIGO OF.AD. HECTOR DAVID PAJARES GOMEZ DIA 18JUL25 HORAS 09:20 A.M. VIA MEET.GOOGLE....."/>
    <x v="6"/>
    <x v="6"/>
    <s v="3G0501"/>
    <s v="DIVISIÓN DE CONTROL OPERATIVO - SUPERVISIÓN 1"/>
    <x v="61"/>
    <m/>
    <m/>
  </r>
  <r>
    <x v="1"/>
    <x v="1"/>
    <s v="172-URD119-2025-0754396"/>
    <s v="16/07/2025"/>
    <s v="3092"/>
    <s v="SOLICITA RECONOCIMIENTO FISICO                                        "/>
    <s v="SOLICITA  AFORO FISICO. ALMACEN ROJAS."/>
    <x v="6"/>
    <x v="6"/>
    <s v="3G0151"/>
    <s v="SECCIÓN DE REGÍMENES DEFINITIVOS - SUPERVISIÓN 1"/>
    <x v="18"/>
    <m/>
    <m/>
  </r>
  <r>
    <x v="1"/>
    <x v="1"/>
    <s v="172-URD119-2025-0754933"/>
    <s v="16/07/2025"/>
    <s v="3083"/>
    <s v="REQUERIMIENTOS POLICIALES                                             "/>
    <s v="OFICIO NRO. 184-2025-REGPOL TAC/DIVOIP0US/DUE-UPIRV REMITE INFORME PERICIAL VEHICULAR 290-2025 REF. OF. 1258-2025-SUNAT/3G0500"/>
    <x v="6"/>
    <x v="6"/>
    <s v="3G0501"/>
    <s v="DIVISIÓN DE CONTROL OPERATIVO - SUPERVISIÓN 1"/>
    <x v="18"/>
    <s v="9548"/>
    <m/>
  </r>
  <r>
    <x v="1"/>
    <x v="1"/>
    <s v="172-URD119-2025-0755404"/>
    <s v="16/07/2025"/>
    <s v="0169"/>
    <s v="DEVOLUCION DE MERCANCIAS INCAUTADAS"/>
    <s v="SOLICITA  COPIA DE ACTA DE INCAUTACION N° 172-0202-2025-000228, CON TODOS SUS ACTUADOS.."/>
    <x v="6"/>
    <x v="6"/>
    <s v="3G0500"/>
    <s v="DIVISIÓN DE CONTROL OPERATIVO"/>
    <x v="26"/>
    <s v="8936"/>
    <m/>
  </r>
  <r>
    <x v="1"/>
    <x v="1"/>
    <s v="172-URD119-2025-0758074"/>
    <s v="17/07/2025"/>
    <s v="0021"/>
    <s v="COMPARECENCIA, NOTIFICACION, CITACION Y OTROS                         "/>
    <s v="OFICIO NRO. 370-2025-JPCST-CSJT-PJ SOLICITA OTORGAR LAS FACILIDADES PARA LA  CONCURRENCIA TESTIGO OF.AD. MARCO TOLEDO LARA AUDIENCIA JUICIO ORAL PROGRAMADA DIA 21JUL25 HORAS 13:00 PM. VIA MEET GOOGLE...."/>
    <x v="0"/>
    <x v="0"/>
    <s v="322211"/>
    <s v="SECCIÓN DE ACCIONES INMEDIATAS - SUPERVISIÓN 1"/>
    <x v="26"/>
    <m/>
    <m/>
  </r>
  <r>
    <x v="1"/>
    <x v="1"/>
    <s v="172-URD119-2025-0758082"/>
    <s v="17/07/2025"/>
    <s v="0144"/>
    <s v="TITULARES DE INSTITUCIONES PUBLICAS, PRIVADAS Y OTROS.                "/>
    <s v="OFICIO 3333-2025-UFCP-OAD-DRET/GOB.REG.TACNA"/>
    <x v="6"/>
    <x v="6"/>
    <s v="3G0303"/>
    <s v="OFICINA DE SOPORTE ADMINISTRATIVO TACNA - SUPERVIS"/>
    <x v="26"/>
    <m/>
    <m/>
  </r>
  <r>
    <x v="1"/>
    <x v="1"/>
    <s v="172-URD119-2025-0759669"/>
    <s v="17/07/2025"/>
    <s v="3125"/>
    <s v="SOLICITUD DE CUENTA (USUARIO Y CLAVE) DE TRANSPORTISTA INTERNACIONAL"/>
    <s v="SOLICITA PASSWORDS Y/O CLAVE DE ACCESO DE 06 DIGITOS."/>
    <x v="0"/>
    <x v="0"/>
    <s v="324200"/>
    <s v="DIVISION DE AUTORIZACIÓN DE OPERADORES"/>
    <x v="61"/>
    <m/>
    <m/>
  </r>
  <r>
    <x v="1"/>
    <x v="1"/>
    <s v="172-URD119-2025-0759672"/>
    <s v="17/07/2025"/>
    <s v="0144"/>
    <s v="TITULARES DE INSTITUCIONES PUBLICAS, PRIVADAS Y OTROS.                "/>
    <s v="OFICIO 332-2025-D-IE-JCH-UGEL-T/DRSET SOLICITA DONACION DE PREMIOS PARA FESTIVAL DE3 FIESTAS PATRIAS NIVEL SECUNDARIA"/>
    <x v="6"/>
    <x v="6"/>
    <s v="3G0300"/>
    <s v="OFICINA DE SOPORTE ADMINISTRATIVO TACNA"/>
    <x v="18"/>
    <m/>
    <m/>
  </r>
  <r>
    <x v="1"/>
    <x v="1"/>
    <s v="172-URD119-2025-0760303"/>
    <s v="17/07/2025"/>
    <s v="3083"/>
    <s v="REQUERIMIENTOS POLICIALES                                             "/>
    <s v="OFICIO NRO.. 185-2025-REGPOL TAC/DIVOPUS/DUE-UPIRV INFORME PERICIAL DE IDENTIFICACION VEHICULAR NRO"/>
    <x v="6"/>
    <x v="6"/>
    <s v="3G0501"/>
    <s v="DIVISIÓN DE CONTROL OPERATIVO - SUPERVISIÓN 1"/>
    <x v="24"/>
    <m/>
    <m/>
  </r>
  <r>
    <x v="1"/>
    <x v="1"/>
    <s v="172-URD119-2025-0760855"/>
    <s v="17/07/2025"/>
    <s v="3083"/>
    <s v="REQUERIMIENTOS POLICIALES                                             "/>
    <s v="OFICIO NRO. 1232-2025-REGION POLICIAL TACNA/DIVINCRI-DEPINCRI-ARETRAP-PD SOLICITA INFORMACION INGRESO Y SALIDA DEL PAIS VEHICULO C9Z-586"/>
    <x v="6"/>
    <x v="6"/>
    <s v="3G0501"/>
    <s v="DIVISIÓN DE CONTROL OPERATIVO - SUPERVISIÓN 1"/>
    <x v="26"/>
    <s v="664A"/>
    <m/>
  </r>
  <r>
    <x v="1"/>
    <x v="1"/>
    <s v="172-URD119-2025-0760918"/>
    <s v="17/07/2025"/>
    <s v="3083"/>
    <s v="REQUERIMIENTOS POLICIALES                                             "/>
    <s v="OFICIO NRO. 1234-2025 REGION POLICIAL TACNA/DIVINCRI-DEPINCRI-ARETRAP-PD SOLICITA MOVIMIENTO MIGRATORIO VEHICULO PLACA C9Z-586"/>
    <x v="6"/>
    <x v="6"/>
    <s v="3G0501"/>
    <s v="DIVISIÓN DE CONTROL OPERATIVO - SUPERVISIÓN 1"/>
    <x v="26"/>
    <s v="664A"/>
    <m/>
  </r>
  <r>
    <x v="1"/>
    <x v="1"/>
    <s v="172-URD119-2025-0760990"/>
    <s v="17/07/2025"/>
    <s v="3083"/>
    <s v="REQUERIMIENTOS POLICIALES                                             "/>
    <s v="OFICIO NRO. 1239-2025-REGION POLICAIL TACNA/DIVICNRI-DEPINCRI-ARETRAP-PD  SOLICITA  INGRESO Y SALIDA DEL PAIS VEHICULO PLACA Y1G-095"/>
    <x v="6"/>
    <x v="6"/>
    <s v="3G0501"/>
    <s v="DIVISIÓN DE CONTROL OPERATIVO - SUPERVISIÓN 1"/>
    <x v="27"/>
    <s v="664A"/>
    <m/>
  </r>
  <r>
    <x v="1"/>
    <x v="1"/>
    <s v="172-URD119-2025-0772241"/>
    <s v="21/07/2025"/>
    <s v="0944"/>
    <s v="SELLADO DE FICHAS TECNICAS"/>
    <s v="SOLICITA SELLADO FICHA TECNICA DAM 172-2025-10-12774"/>
    <x v="6"/>
    <x v="6"/>
    <s v="3G0152"/>
    <s v="SECCIÓN DE REGÍMENES DEFINITIVOS - SUPERVISIÓN 2"/>
    <x v="24"/>
    <m/>
    <m/>
  </r>
  <r>
    <x v="1"/>
    <x v="1"/>
    <s v="172-URD119-2025-0781293"/>
    <s v="24/07/2025"/>
    <s v="0021"/>
    <s v="COMPARECENCIA, NOTIFICACION, CITACION Y OTROS                         "/>
    <s v="OFICIO NRO. 1645-2025-JPCST-CSJT-PJ SOLICITA SE SIRVA OTORGAR LAS FACILIDADES DEL CASO PARA LA CONCURRENCIA DEL TESTIGO OF.AD. HECTOR DAVID PAJARES GOMEZ DIA 31JUL25 HORAS 09::20 A.M. VIA MEET.GOOGLE...."/>
    <x v="6"/>
    <x v="6"/>
    <s v="3G0501"/>
    <s v="DIVISIÓN DE CONTROL OPERATIVO - SUPERVISIÓN 1"/>
    <x v="24"/>
    <m/>
    <m/>
  </r>
  <r>
    <x v="1"/>
    <x v="1"/>
    <s v="172-URD119-2025-0781679"/>
    <s v="24/07/2025"/>
    <s v="0144"/>
    <s v="TITULARES DE INSTITUCIONES PUBLICAS, PRIVADAS Y OTROS.                "/>
    <s v="SOLICITA  APERSONAMIENTO Y OTROS. REF. A/I. 172-URD119-2025-758502."/>
    <x v="6"/>
    <x v="6"/>
    <s v="3G0501"/>
    <s v="DIVISIÓN DE CONTROL OPERATIVO - SUPERVISIÓN 1"/>
    <x v="27"/>
    <m/>
    <m/>
  </r>
  <r>
    <x v="1"/>
    <x v="1"/>
    <s v="172-URD119-2025-0783374"/>
    <s v="24/07/2025"/>
    <s v="3010"/>
    <s v="TUPA_III_175 EXPEDICION DE COPIAS SIMPLES O CERTIF. DE DJ PRESENTADAS"/>
    <s v="SOLICITA COPIA FEDATADA DE LA POLIZA DE IMPORTACION N° 11633-1993."/>
    <x v="6"/>
    <x v="6"/>
    <s v="3G0150"/>
    <s v="SECCIÓN DE REGÍMENES DEFINITIVOS                  "/>
    <x v="24"/>
    <s v="7680"/>
    <m/>
  </r>
  <r>
    <x v="1"/>
    <x v="1"/>
    <s v="172-URD119-2025-0784403"/>
    <s v="24/07/2025"/>
    <s v="0927"/>
    <s v="RECLAMACION CONTRA RESOLUCIONES DE SANCION"/>
    <s v="SOLICITA RECURSO DE RECLAMACION CONTRA LA R.D N° 000048-2025-SUNAT-3M0500."/>
    <x v="6"/>
    <x v="6"/>
    <s v="3G0700"/>
    <s v="DIVISIÓN DE RECAUDACIÓN Y CONTABILIDAD"/>
    <x v="24"/>
    <m/>
    <m/>
  </r>
  <r>
    <x v="1"/>
    <x v="1"/>
    <s v="172-URD119-2025-0784463"/>
    <s v="24/07/2025"/>
    <s v="0144"/>
    <s v="TITULARES DE INSTITUCIONES PUBLICAS, PRIVADAS Y OTROS.                "/>
    <s v="SOLICITA DESCANSO MEDICO &quot;! RESERVADO&quot;"/>
    <x v="6"/>
    <x v="6"/>
    <s v="3G0300"/>
    <s v="OFICINA DE SOPORTE ADMINISTRATIVO TACNA"/>
    <x v="27"/>
    <m/>
    <m/>
  </r>
  <r>
    <x v="1"/>
    <x v="1"/>
    <s v="172-URD119-2025-0789389"/>
    <s v="25/07/2025"/>
    <s v="3083"/>
    <s v="REQUERIMIENTOS POLICIALES                                             "/>
    <s v="OFICIO NRO. 1150-2025-REGPOL/DIVO´PUS/COM.CENTRAL-SIAT REITERA INFORMACION MOVMIENTO VEHICULAR PLACA DE RODAJE CHILE LSWX54"/>
    <x v="6"/>
    <x v="6"/>
    <s v="3G0501"/>
    <s v="DIVISIÓN DE CONTROL OPERATIVO - SUPERVISIÓN 1"/>
    <x v="23"/>
    <s v="664A"/>
    <m/>
  </r>
  <r>
    <x v="1"/>
    <x v="1"/>
    <s v="172-URD119-2025-0789578"/>
    <s v="25/07/2025"/>
    <s v="0144"/>
    <s v="TITULARES DE INSTITUCIONES PUBLICAS, PRIVADAS Y OTROS.                "/>
    <s v="SOLICITA  APERSONAMIENTO DE NOTIFICACIONES COPIAS Y OTROS."/>
    <x v="6"/>
    <x v="6"/>
    <s v="3G0501"/>
    <s v="DIVISIÓN DE CONTROL OPERATIVO - SUPERVISIÓN 1"/>
    <x v="27"/>
    <s v="664A"/>
    <m/>
  </r>
  <r>
    <x v="1"/>
    <x v="1"/>
    <s v="172-URD119-2025-0789581"/>
    <s v="25/07/2025"/>
    <s v="0121"/>
    <s v="RESPUESTA A: OFICIO/MEMO/INFORME/ACTA/RADIO "/>
    <s v="OFICIO NRO. 179-2025-REGPOL TAC/DIVOPUS/DUE-UPIRV REMITE IN FORM E PERICIAL 069-2025"/>
    <x v="6"/>
    <x v="6"/>
    <s v="3G0302"/>
    <s v="OFICINA DE SOPORTE ADMINISTRATIVO TACNA - SUPERVIS"/>
    <x v="23"/>
    <m/>
    <m/>
  </r>
  <r>
    <x v="1"/>
    <x v="1"/>
    <s v="172-URD119-2025-0790265"/>
    <s v="25/07/2025"/>
    <s v="3083"/>
    <s v="REQUERIMIENTOS POLICIALES                                             "/>
    <s v="OFICIO NRO. 1280-REGION POLICIAL TACNA/DIVINICRI-DEPINCRI-ARETRAP-PD SOLCITA INFORMACION INGRESO Y SALIDA VEHICULO PLACA Z3Z-637"/>
    <x v="6"/>
    <x v="6"/>
    <s v="3G0501"/>
    <s v="DIVISIÓN DE CONTROL OPERATIVO - SUPERVISIÓN 1"/>
    <x v="23"/>
    <s v="664A"/>
    <m/>
  </r>
  <r>
    <x v="1"/>
    <x v="1"/>
    <s v="172-URD119-2025-0790318"/>
    <s v="25/07/2025"/>
    <s v="3083"/>
    <s v="REQUERIMIENTOS POLICIALES                                             "/>
    <s v="OFICIO NRO. 1281-2025-REGION POLICIAL TACNA/DIVINCRI-DEPINCRI-ARETRAP-PD SOLICITA REGISTRO MIGRATORIO VEHICULO PLACA Z3Z-637"/>
    <x v="6"/>
    <x v="6"/>
    <s v="3G0501"/>
    <s v="DIVISIÓN DE CONTROL OPERATIVO - SUPERVISIÓN 1"/>
    <x v="23"/>
    <s v="664A"/>
    <m/>
  </r>
  <r>
    <x v="1"/>
    <x v="1"/>
    <s v="172-URD119-2025-0794453"/>
    <s v="30/07/2025"/>
    <s v="0021"/>
    <s v="COMPARECENCIA, NOTIFICACION, CITACION Y OTROS                         "/>
    <s v="OFICIO NRO. 1757-2025-JPCST-CSJT-PJ SOLICITA OTORGAR FACILIDADES DEL CASO  PARA LA CONCURRENCIA DEL TESTIGO ALEJANDRO RAUL AGUILAR PUNTRIANO DEBERA CONCURRIR A LA AUDIENCIA DE JUICIO ORAL DIA 01AGO25 HORAS 13:00 P.M. VIA MEET.GOOGLE.COM....."/>
    <x v="6"/>
    <x v="6"/>
    <s v="3G0501"/>
    <s v="DIVISIÓN DE CONTROL OPERATIVO - SUPERVISIÓN 1"/>
    <x v="23"/>
    <s v="664A"/>
    <m/>
  </r>
  <r>
    <x v="1"/>
    <x v="1"/>
    <s v="172-URD119-2025-0796464"/>
    <s v="30/07/2025"/>
    <s v="4130"/>
    <s v="NOTIFICACIONES PODER JUDICIAL MINISTERIOS"/>
    <s v="OFICIO NRO. 663-2025-REGPOLTAC-DIVINCRI-DEPCINRI-AREINCRI-OIDCVCS SOLOICITA INFORMACION DOCUMENTADA REF. SITUACION LABORAL SERVIDORES SUNAT, Y OTROS DE LSO SERVIDORES FELIZ ALVARADO VARGAS Y MARCIAL HUAYHUA ROMERO"/>
    <x v="6"/>
    <x v="6"/>
    <s v="3G0501"/>
    <s v="DIVISIÓN DE CONTROL OPERATIVO - SUPERVISIÓN 1"/>
    <x v="9"/>
    <s v="664A"/>
    <m/>
  </r>
  <r>
    <x v="1"/>
    <x v="1"/>
    <s v="172-URD119-2025-0799145"/>
    <s v="31/07/2025"/>
    <s v="0016"/>
    <s v="C/FIANZAS-POL.SEG DE AG.DE ADUANA/ALMAC./DEPO./EMP.MENSAJERIA         "/>
    <s v="SOLICITA ADJUNTA CERT.BANCARIO NRO. 05020308 009 DAM 172-2025-20-000376 Y EXP. 797644"/>
    <x v="6"/>
    <x v="6"/>
    <s v="3G0160"/>
    <s v="SECCIÓN DE REGÍMENES NO DEFINITIVOS Y ESPECIALES"/>
    <x v="9"/>
    <m/>
    <m/>
  </r>
  <r>
    <x v="1"/>
    <x v="1"/>
    <s v="172-URD119-2025-0799551"/>
    <s v="31/07/2025"/>
    <s v="0144"/>
    <s v="TITULARES DE INSTITUCIONES PUBLICAS, PRIVADAS Y OTROS.                "/>
    <s v="SOLICITA RECONSIDERACION DE MULTA POR RETORNO FUERA DE PLAZO VEHICULO PARTICULA MATRICULA  VCGG-82."/>
    <x v="6"/>
    <x v="6"/>
    <s v="3G0800"/>
    <s v="DIVISIÓN DE ATENCIÓN FRONTERIZA"/>
    <x v="9"/>
    <m/>
    <m/>
  </r>
  <r>
    <x v="1"/>
    <x v="1"/>
    <s v="172-URD119-2025-0800545"/>
    <s v="31/07/2025"/>
    <s v="0169"/>
    <s v="DEVOLUCION DE MERCANCIAS INCAUTADAS"/>
    <s v="SOLICITA DEVOLUCION DE VEHICULO  MATRICULA LPWH-79. REF. A/I. 172-0204-2025-000185."/>
    <x v="6"/>
    <x v="6"/>
    <s v="3G0800"/>
    <s v="DIVISIÓN DE ATENCIÓN FRONTERIZA"/>
    <x v="9"/>
    <m/>
    <m/>
  </r>
  <r>
    <x v="1"/>
    <x v="1"/>
    <s v="172-URD119-2025-0800847"/>
    <s v="31/07/2025"/>
    <s v="0074"/>
    <s v="INFORMACION RELACIONADAS CON POLIZAS Y OTROS.                         "/>
    <s v="SOLICITA TRAMITE ENCOMIENDA POSTAL LIMA RF3241173834ES FECHA ARRIBO 08JUL25"/>
    <x v="1"/>
    <x v="1"/>
    <s v="3Z1603"/>
    <s v="DIVISIÓN DE ENVÍOS POSTALES - SUPERVISIÓN 3"/>
    <x v="9"/>
    <m/>
    <m/>
  </r>
  <r>
    <x v="1"/>
    <x v="1"/>
    <s v="172-URD119-2025-0805121"/>
    <s v="01/08/2025"/>
    <s v="0144"/>
    <s v="TITULARES DE INSTITUCIONES PUBLICAS, PRIVADAS Y OTROS.                "/>
    <s v="SOLICITA REGULARIZACION DE VEHICULO EN EL MODULO DE REGISTRO VEHICULAR PLACA DE RODAJE  BFN-867."/>
    <x v="6"/>
    <x v="6"/>
    <s v="3G0800"/>
    <s v="DIVISIÓN DE ATENCIÓN FRONTERIZA"/>
    <x v="9"/>
    <s v="9494"/>
    <m/>
  </r>
  <r>
    <x v="1"/>
    <x v="1"/>
    <s v="172-URD119-2025-0805685"/>
    <s v="01/08/2025"/>
    <s v="0169"/>
    <s v="DEVOLUCION DE MERCANCIAS INCAUTADAS"/>
    <s v="SOLICITA DEVOLUCION DE VEHICULO MATRICULA  KXGS-30. REF. A/I 172-0300-2025-000179."/>
    <x v="6"/>
    <x v="6"/>
    <s v="3G0501"/>
    <s v="DIVISIÓN DE CONTROL OPERATIVO - SUPERVISIÓN 1"/>
    <x v="9"/>
    <s v="664A"/>
    <m/>
  </r>
  <r>
    <x v="1"/>
    <x v="1"/>
    <s v="172-URD119-2025-0817923"/>
    <s v="05/08/2025"/>
    <s v="0912"/>
    <s v="ANEXAR A EXPEDIENTE                                                   "/>
    <s v="SOLICITA ANEXAR DOCUMENTOS AL EXPEDIENTE N° 172-URD119-2025-805685-6."/>
    <x v="6"/>
    <x v="6"/>
    <s v="3G0501"/>
    <s v="DIVISIÓN DE CONTROL OPERATIVO - SUPERVISIÓN 1"/>
    <x v="4"/>
    <s v="664A"/>
    <m/>
  </r>
  <r>
    <x v="1"/>
    <x v="1"/>
    <s v="172-URD124-2025-0639679"/>
    <s v="18/06/2025"/>
    <s v="0905"/>
    <s v="DOCUMENTACION DE ADUANAS                                              "/>
    <s v="OFICIO N° 873-2025-DRTC.T/GOB.REG.TACNA (ASUNTO: OTORGAMIENTO DE FACILIDADES AL PERSONAL DEL MTC PARA APLICACIÓN DE ENCUESTAS EN EL COMPLEJO FRONTERIZO SANTA ROSA)"/>
    <x v="6"/>
    <x v="6"/>
    <s v="3G0080"/>
    <s v="SECCIÓN DE SOPORTE ADMINISTRATIVO DEL COMPLEJO FRO"/>
    <x v="121"/>
    <m/>
    <m/>
  </r>
  <r>
    <x v="1"/>
    <x v="1"/>
    <s v="172-URD124-2025-0657868"/>
    <s v="23/06/2025"/>
    <s v="0905"/>
    <s v="DOCUMENTACION DE ADUANAS                                              "/>
    <s v="OFICIO N° 499-2025-DIRNOS-PNP/REGPOL-TAC/DIVOPUS-COM.LA CONCORDIA&quot;C&quot;-ADM (ASUNTO: SOLICITA COPIA DE GRABACIONES DE LAS CAMARAS DE VIDEO VIGILANCIA INSTALADAS EN  EL CFSR"/>
    <x v="6"/>
    <x v="6"/>
    <s v="3G0080"/>
    <s v="SECCIÓN DE SOPORTE ADMINISTRATIVO DEL COMPLEJO FRO"/>
    <x v="14"/>
    <m/>
    <m/>
  </r>
  <r>
    <x v="1"/>
    <x v="1"/>
    <s v="172-URD124-2025-0703491"/>
    <s v="03/07/2025"/>
    <s v="0905"/>
    <s v="DOCUMENTACION DE ADUANAS                                              "/>
    <s v="OFICIO N° 2223-2025-DEEPI-DR.T/GOB.REG.TACNA (ASUNTO: PROGRAMACIÓN DE TURNOS PERSONAL  DE SALUD CCFSR MES JULIO 2025)"/>
    <x v="6"/>
    <x v="6"/>
    <s v="3G0080"/>
    <s v="SECCIÓN DE SOPORTE ADMINISTRATIVO DEL COMPLEJO FRO"/>
    <x v="78"/>
    <m/>
    <m/>
  </r>
  <r>
    <x v="1"/>
    <x v="1"/>
    <s v="172-URD124-2025-0725456"/>
    <s v="09/07/2025"/>
    <s v="0905"/>
    <s v="DOCUMENTACION DE ADUANAS                                              "/>
    <s v="OFICIO N° 1169-2025-REGIÓN/TACNA-DIVINCRI-DEPINCRI-ARETRAP-PD (ASUNTO: GRABACIÓN DEL SISTEMA DE CAMARAS VIDEO )"/>
    <x v="6"/>
    <x v="6"/>
    <s v="3G0501"/>
    <s v="DIVISIÓN DE CONTROL OPERATIVO - SUPERVISIÓN 1"/>
    <x v="77"/>
    <s v="664A"/>
    <m/>
  </r>
  <r>
    <x v="1"/>
    <x v="1"/>
    <s v="172-URD124-2025-0747649"/>
    <s v="15/07/2025"/>
    <s v="0905"/>
    <s v="DOCUMENTACION DE ADUANAS                                              "/>
    <s v="ORD 231- ORDEN N° 714 DE 09.07.2025  DE LA PREFECTURA DE MIGRACIONES Y POLICÍA INTERNACIONAL ARICA - PARINACOTA (ASUNTO : SOLICITA RESPALDO DE CÁMARAS DE TELEVIGILANCIA)"/>
    <x v="6"/>
    <x v="6"/>
    <s v="3G0080"/>
    <s v="SECCIÓN DE SOPORTE ADMINISTRATIVO DEL COMPLEJO FRO"/>
    <x v="33"/>
    <m/>
    <m/>
  </r>
  <r>
    <x v="1"/>
    <x v="1"/>
    <s v="172-URD124-2025-0748469"/>
    <s v="15/07/2025"/>
    <s v="0905"/>
    <s v="DOCUMENTACION DE ADUANAS                                              "/>
    <s v="NOTIFICACIÓN N° 99563-2025-JR-PE (ASUNTO SE REITERA OF. 2059-2018-JPSSDATPIADLYPCC-ARFO DE FECHA 24 ABIL 2024 (ASUNTO: SOLICITA REMITA CON CARACTER DE UREGENTE DENTRO DEL TERCER DIA DE RECEPCIONADO EL OFICIO)"/>
    <x v="6"/>
    <x v="6"/>
    <s v="3G0501"/>
    <s v="DIVISIÓN DE CONTROL OPERATIVO - SUPERVISIÓN 1"/>
    <x v="61"/>
    <s v="664A"/>
    <m/>
  </r>
  <r>
    <x v="1"/>
    <x v="1"/>
    <s v="172-URD124-2025-0762939"/>
    <s v="18/07/2025"/>
    <s v="0905"/>
    <s v="DOCUMENTACION DE ADUANAS                                              "/>
    <s v="RES. N° 11 POLICIA DE INVESTIGACIONES DE CHILE (ASUNTO: SOLICITA REGISTROS AUDIOVISUALES)"/>
    <x v="6"/>
    <x v="6"/>
    <s v="3G0080"/>
    <s v="SECCIÓN DE SOPORTE ADMINISTRATIVO DEL COMPLEJO FRO"/>
    <x v="33"/>
    <m/>
    <m/>
  </r>
  <r>
    <x v="1"/>
    <x v="1"/>
    <s v="172-URD124-2025-0778132"/>
    <s v="22/07/2025"/>
    <s v="0905"/>
    <s v="DOCUMENTACION DE ADUANAS                                              "/>
    <s v="OFICIO N° 000788-2025-JZ15TAC-MIGRACIONES  SOLIITO SALIDA DEL PAIS DE VEHICULO INSTITUCIONAL SUPERINTENDENCIA NACIONAL DE MIGRACIONES PLACA EAC278"/>
    <x v="6"/>
    <x v="6"/>
    <s v="3G0800"/>
    <s v="DIVISIÓN DE ATENCIÓN FRONTERIZA"/>
    <x v="200"/>
    <m/>
    <m/>
  </r>
  <r>
    <x v="1"/>
    <x v="1"/>
    <s v="172-URD124-2025-0781355"/>
    <s v="24/07/2025"/>
    <s v="0905"/>
    <s v="DOCUMENTACION DE ADUANAS                                              "/>
    <s v="RES. 234 POLICIA DE INVESTIGACIONES DE CHILE BRIGADA ANTINARCÓTICOS Y CONTRA EL CRIMEN ORGANIZADO ARICA (ASUNTO: SOLICITA GRABACIONES DE CAMARAS DE SEGURIDAD )"/>
    <x v="6"/>
    <x v="6"/>
    <s v="3G0080"/>
    <s v="SECCIÓN DE SOPORTE ADMINISTRATIVO DEL COMPLEJO FRO"/>
    <x v="33"/>
    <m/>
    <m/>
  </r>
  <r>
    <x v="1"/>
    <x v="1"/>
    <s v="172-URD124-2025-0806705"/>
    <s v="01/08/2025"/>
    <s v="0905"/>
    <s v="DOCUMENTACION DE ADUANAS                                              "/>
    <s v="SOLICITO INGRESO AL COMPLEJO FRONTERIZO SANTA ROSA"/>
    <x v="6"/>
    <x v="6"/>
    <s v="3G0080"/>
    <s v="SECCIÓN DE SOPORTE ADMINISTRATIVO DEL COMPLEJO FRO"/>
    <x v="23"/>
    <m/>
    <m/>
  </r>
  <r>
    <x v="1"/>
    <x v="1"/>
    <s v="181-URD125-2025-0234600"/>
    <s v="28/02/2025"/>
    <s v="4130"/>
    <s v="NOTIFICACIONES PODER JUDICIAL MINISTERIOS"/>
    <s v="NOTIFICACION. 932-2025. REF. CASO.2025-120-0"/>
    <x v="13"/>
    <x v="13"/>
    <s v="3H0500"/>
    <s v="DIVISIÓN DE CONTROL OPERATIVO                     "/>
    <x v="77"/>
    <m/>
    <m/>
  </r>
  <r>
    <x v="1"/>
    <x v="1"/>
    <s v="181-URD125-2025-0268799"/>
    <s v="11/03/2025"/>
    <s v="0169"/>
    <s v="DEVOLUCION DE MERCANCIAS INCAUTADAS"/>
    <s v="SOLICITA DEVOLUCION DE MERCANCIA INCAUTADA"/>
    <x v="13"/>
    <x v="13"/>
    <s v="3H0500"/>
    <s v="DIVISIÓN DE CONTROL OPERATIVO                     "/>
    <x v="33"/>
    <s v="925A"/>
    <m/>
  </r>
  <r>
    <x v="1"/>
    <x v="1"/>
    <s v="181-URD125-2025-0277911"/>
    <s v="13/03/2025"/>
    <s v="4130"/>
    <s v="NOTIFICACIONES PODER JUDICIAL MINISTERIOS"/>
    <s v="NOTIFICACION.34183-2025-JR-PE. REF. EXP.00922-2023-1-2111-JR-PE-02"/>
    <x v="13"/>
    <x v="13"/>
    <s v="3H0301"/>
    <s v="OFICINA DE SOPORTE ADMINISTRATIVO PUNO - SUPERVISI"/>
    <x v="26"/>
    <m/>
    <m/>
  </r>
  <r>
    <x v="1"/>
    <x v="1"/>
    <s v="181-URD125-2025-0287724"/>
    <s v="17/03/2025"/>
    <s v="4130"/>
    <s v="NOTIFICACIONES PODER JUDICIAL MINISTERIOS"/>
    <s v="NOTIFICACION.35179-2025-JR-PE. EXP.03033-2022-33-2111-JR-PE-04"/>
    <x v="13"/>
    <x v="13"/>
    <s v="3H0503"/>
    <s v="DIVISIÓN DE CONTROL OPERATIVO - SUPERVISIÓN 3"/>
    <x v="44"/>
    <m/>
    <m/>
  </r>
  <r>
    <x v="1"/>
    <x v="1"/>
    <s v="181-URD125-2025-0308107"/>
    <s v="21/03/2025"/>
    <s v="0144"/>
    <s v="TITULARES DE INSTITUCIONES PUBLICAS, PRIVADAS Y OTROS.                "/>
    <s v="SOLICITA ACLARACION DE DOCUMENTOS"/>
    <x v="13"/>
    <x v="13"/>
    <s v="3H0301"/>
    <s v="OFICINA DE SOPORTE ADMINISTRATIVO PUNO - SUPERVISI"/>
    <x v="78"/>
    <s v="QI01"/>
    <m/>
  </r>
  <r>
    <x v="1"/>
    <x v="1"/>
    <s v="181-URD125-2025-0367019"/>
    <s v="07/04/2025"/>
    <s v="0144"/>
    <s v="TITULARES DE INSTITUCIONES PUBLICAS, PRIVADAS Y OTROS.                "/>
    <s v="SOLICITA LEVANTAMIENTO DE OBSERVACIONES DE ESQUELA"/>
    <x v="13"/>
    <x v="13"/>
    <s v="3H0301"/>
    <s v="OFICINA DE SOPORTE ADMINISTRATIVO PUNO - SUPERVISI"/>
    <x v="44"/>
    <m/>
    <m/>
  </r>
  <r>
    <x v="1"/>
    <x v="1"/>
    <s v="181-URD125-2025-0378875"/>
    <s v="09/04/2025"/>
    <s v="0144"/>
    <s v="TITULARES DE INSTITUCIONES PUBLICAS, PRIVADAS Y OTROS.                "/>
    <s v="SOLICITA INFORMACION SOBRE DOCUMENTACION"/>
    <x v="13"/>
    <x v="13"/>
    <s v="3H0500"/>
    <s v="DIVISIÓN DE CONTROL OPERATIVO                     "/>
    <x v="61"/>
    <m/>
    <m/>
  </r>
  <r>
    <x v="1"/>
    <x v="1"/>
    <s v="181-URD125-2025-0378913"/>
    <s v="09/04/2025"/>
    <s v="0144"/>
    <s v="TITULARES DE INSTITUCIONES PUBLICAS, PRIVADAS Y OTROS.                "/>
    <s v="SOLICITA COPIAS SIMPLES DE ACTUADOS"/>
    <x v="13"/>
    <x v="13"/>
    <s v="3H0500"/>
    <s v="DIVISIÓN DE CONTROL OPERATIVO                     "/>
    <x v="61"/>
    <m/>
    <m/>
  </r>
  <r>
    <x v="1"/>
    <x v="1"/>
    <s v="181-URD125-2025-0379220"/>
    <s v="09/04/2025"/>
    <s v="3045"/>
    <s v="JUDICIALES"/>
    <s v="BRINDE FACILIDADES REF. CASO.2024-21-NFPA"/>
    <x v="13"/>
    <x v="13"/>
    <s v="3H0504"/>
    <s v="DIVISIÓN DE CONTROL OPERATIVO - SUPERVISIÓN 4"/>
    <x v="77"/>
    <m/>
    <m/>
  </r>
  <r>
    <x v="1"/>
    <x v="1"/>
    <s v="181-URD125-2025-0408246"/>
    <s v="16/04/2025"/>
    <s v="0912"/>
    <s v="ANEXAR A EXPEDIENTE                                                   "/>
    <s v="ADJUNTA DOCUMENTALES"/>
    <x v="13"/>
    <x v="13"/>
    <s v="3H0500"/>
    <s v="DIVISIÓN DE CONTROL OPERATIVO                     "/>
    <x v="5"/>
    <m/>
    <m/>
  </r>
  <r>
    <x v="1"/>
    <x v="1"/>
    <s v="181-URD125-2025-0472760"/>
    <s v="06/05/2025"/>
    <s v="0144"/>
    <s v="TITULARES DE INSTITUCIONES PUBLICAS, PRIVADAS Y OTROS.                "/>
    <s v="SOLICITA LEVANTAMIENTO DE DE AFECTACION MEDIDA CAUTELAR"/>
    <x v="6"/>
    <x v="6"/>
    <s v="3G0700"/>
    <s v="DIVISIÓN DE RECAUDACIÓN Y CONTABILIDAD"/>
    <x v="158"/>
    <m/>
    <m/>
  </r>
  <r>
    <x v="1"/>
    <x v="1"/>
    <s v="181-URD125-2025-0472964"/>
    <s v="06/05/2025"/>
    <s v="4242"/>
    <s v="SOLICITUD DE ADJUDICACIÓN, DONACIÓN Y DESTINO"/>
    <s v="SOLICITA ADJUDICACION DE VEHICULO"/>
    <x v="13"/>
    <x v="13"/>
    <s v="3H0300"/>
    <s v="OFICINA DE SOPORTE ADMINISTRATIVO PUNO            "/>
    <x v="44"/>
    <s v="QI01"/>
    <m/>
  </r>
  <r>
    <x v="1"/>
    <x v="1"/>
    <s v="181-URD125-2025-0474961"/>
    <s v="07/05/2025"/>
    <s v="4242"/>
    <s v="SOLICITUD DE ADJUDICACIÓN, DONACIÓN Y DESTINO"/>
    <s v="SOLICITA ADJUDICACION DE VEHICULO"/>
    <x v="13"/>
    <x v="13"/>
    <s v="3H0300"/>
    <s v="OFICINA DE SOPORTE ADMINISTRATIVO PUNO            "/>
    <x v="44"/>
    <s v="QI01"/>
    <m/>
  </r>
  <r>
    <x v="1"/>
    <x v="1"/>
    <s v="181-URD125-2025-0475249"/>
    <s v="07/05/2025"/>
    <s v="4242"/>
    <s v="SOLICITUD DE ADJUDICACIÓN, DONACIÓN Y DESTINO"/>
    <s v="SOLICITA ADJUDICACION DE VEHICULO"/>
    <x v="13"/>
    <x v="13"/>
    <s v="3H0300"/>
    <s v="OFICINA DE SOPORTE ADMINISTRATIVO PUNO            "/>
    <x v="44"/>
    <s v="QI01"/>
    <m/>
  </r>
  <r>
    <x v="1"/>
    <x v="1"/>
    <s v="181-URD125-2025-0475397"/>
    <s v="07/05/2025"/>
    <s v="4242"/>
    <s v="SOLICITUD DE ADJUDICACIÓN, DONACIÓN Y DESTINO"/>
    <s v="SOLICITA ADJUDICACION DE VEHICULO"/>
    <x v="13"/>
    <x v="13"/>
    <s v="3H0300"/>
    <s v="OFICINA DE SOPORTE ADMINISTRATIVO PUNO            "/>
    <x v="44"/>
    <s v="QI01"/>
    <m/>
  </r>
  <r>
    <x v="1"/>
    <x v="1"/>
    <s v="181-URD125-2025-0480098"/>
    <s v="08/05/2025"/>
    <s v="0144"/>
    <s v="TITULARES DE INSTITUCIONES PUBLICAS, PRIVADAS Y OTROS.                "/>
    <s v="SOLICITA INSCRIPCION DE TRANSFERENCIA DE VEHICULO"/>
    <x v="13"/>
    <x v="13"/>
    <s v="3H0301"/>
    <s v="OFICINA DE SOPORTE ADMINISTRATIVO PUNO - SUPERVISI"/>
    <x v="77"/>
    <s v="QI01"/>
    <m/>
  </r>
  <r>
    <x v="1"/>
    <x v="1"/>
    <s v="181-URD125-2025-0480134"/>
    <s v="08/05/2025"/>
    <s v="0144"/>
    <s v="TITULARES DE INSTITUCIONES PUBLICAS, PRIVADAS Y OTROS.                "/>
    <s v="SUPLANTACION DE IDENTIDAD SOBRE MERCANCIA INCAUTADA"/>
    <x v="13"/>
    <x v="13"/>
    <s v="3H0500"/>
    <s v="DIVISIÓN DE CONTROL OPERATIVO                     "/>
    <x v="61"/>
    <s v="826A"/>
    <m/>
  </r>
  <r>
    <x v="1"/>
    <x v="1"/>
    <s v="181-URD125-2025-0480161"/>
    <s v="08/05/2025"/>
    <s v="0144"/>
    <s v="TITULARES DE INSTITUCIONES PUBLICAS, PRIVADAS Y OTROS.                "/>
    <s v="SUPLANTACION DE IDENTIDAD SOBRE MERCANCIA INCAUTADA"/>
    <x v="13"/>
    <x v="13"/>
    <s v="3H0500"/>
    <s v="DIVISIÓN DE CONTROL OPERATIVO                     "/>
    <x v="61"/>
    <s v="826A"/>
    <m/>
  </r>
  <r>
    <x v="1"/>
    <x v="1"/>
    <s v="181-URD125-2025-0487577"/>
    <s v="09/05/2025"/>
    <s v="4130"/>
    <s v="NOTIFICACIONES PODER JUDICIAL MINISTERIOS"/>
    <s v="NOTIFICACION. 1789-2025. REF.CASO.2025-49-0"/>
    <x v="13"/>
    <x v="13"/>
    <s v="3H0512"/>
    <s v="SECCIÓN DE ATENCIÓN FRONTERIZA - SUPERVISIÓN 2"/>
    <x v="461"/>
    <m/>
    <m/>
  </r>
  <r>
    <x v="1"/>
    <x v="1"/>
    <s v="181-URD125-2025-0496947"/>
    <s v="13/05/2025"/>
    <s v="0144"/>
    <s v="TITULARES DE INSTITUCIONES PUBLICAS, PRIVADAS Y OTROS.                "/>
    <s v="INHABILITACION DE LICENCIA DE CONDUCIR REF.OF.332-2025-SUNAT-3H0500"/>
    <x v="13"/>
    <x v="13"/>
    <s v="3H0500"/>
    <s v="DIVISIÓN DE CONTROL OPERATIVO                     "/>
    <x v="44"/>
    <m/>
    <m/>
  </r>
  <r>
    <x v="1"/>
    <x v="1"/>
    <s v="181-URD125-2025-0497347"/>
    <s v="13/05/2025"/>
    <s v="4242"/>
    <s v="SOLICITUD DE ADJUDICACIÓN, DONACIÓN Y DESTINO"/>
    <s v="SOLICITA ADJUDICACION DE VEHICULO"/>
    <x v="13"/>
    <x v="13"/>
    <s v="3H0300"/>
    <s v="OFICINA DE SOPORTE ADMINISTRATIVO PUNO            "/>
    <x v="44"/>
    <s v="QI01"/>
    <m/>
  </r>
  <r>
    <x v="1"/>
    <x v="1"/>
    <s v="181-URD125-2025-0497759"/>
    <s v="13/05/2025"/>
    <s v="4242"/>
    <s v="SOLICITUD DE ADJUDICACIÓN, DONACIÓN Y DESTINO"/>
    <s v="SOLICITA ADJUDICACION DE MERCANCIA"/>
    <x v="13"/>
    <x v="13"/>
    <s v="3H0300"/>
    <s v="OFICINA DE SOPORTE ADMINISTRATIVO PUNO            "/>
    <x v="44"/>
    <s v="QI01"/>
    <m/>
  </r>
  <r>
    <x v="1"/>
    <x v="1"/>
    <s v="181-URD125-2025-0498052"/>
    <s v="13/05/2025"/>
    <s v="4242"/>
    <s v="SOLICITUD DE ADJUDICACIÓN, DONACIÓN Y DESTINO"/>
    <s v="SOLICITA ADJUDICACION DE MERCANCIA"/>
    <x v="13"/>
    <x v="13"/>
    <s v="3H0300"/>
    <s v="OFICINA DE SOPORTE ADMINISTRATIVO PUNO            "/>
    <x v="44"/>
    <s v="QI01"/>
    <m/>
  </r>
  <r>
    <x v="1"/>
    <x v="1"/>
    <s v="181-URD125-2025-0498823"/>
    <s v="13/05/2025"/>
    <s v="4130"/>
    <s v="NOTIFICACIONES PODER JUDICIAL MINISTERIOS"/>
    <s v="NOTIFICACION.1777-2025.REF. CASO.2025-88-0"/>
    <x v="13"/>
    <x v="13"/>
    <s v="3H0504"/>
    <s v="DIVISIÓN DE CONTROL OPERATIVO - SUPERVISIÓN 4"/>
    <x v="44"/>
    <m/>
    <m/>
  </r>
  <r>
    <x v="1"/>
    <x v="1"/>
    <s v="181-URD125-2025-0498946"/>
    <s v="13/05/2025"/>
    <s v="4130"/>
    <s v="NOTIFICACIONES PODER JUDICIAL MINISTERIOS"/>
    <s v="NOTIFICACION.1762-2025. REF. CASO.2025-89-0"/>
    <x v="13"/>
    <x v="13"/>
    <s v="3H0500"/>
    <s v="DIVISIÓN DE CONTROL OPERATIVO                     "/>
    <x v="61"/>
    <s v="826A"/>
    <m/>
  </r>
  <r>
    <x v="1"/>
    <x v="1"/>
    <s v="181-URD125-2025-0499152"/>
    <s v="13/05/2025"/>
    <s v="4130"/>
    <s v="NOTIFICACIONES PODER JUDICIAL MINISTERIOS"/>
    <s v="NOTIFICACION .1772-2025. REF. CASO.2025-111-0"/>
    <x v="13"/>
    <x v="13"/>
    <s v="3H0500"/>
    <s v="DIVISIÓN DE CONTROL OPERATIVO                     "/>
    <x v="121"/>
    <s v="651A"/>
    <m/>
  </r>
  <r>
    <x v="1"/>
    <x v="1"/>
    <s v="181-URD125-2025-0508189"/>
    <s v="15/05/2025"/>
    <s v="3045"/>
    <s v="JUDICIALES"/>
    <s v="SOLICITA NOTIFICACION A OFICIALES REF. CASO.259-2025"/>
    <x v="13"/>
    <x v="13"/>
    <s v="3H0500"/>
    <s v="DIVISIÓN DE CONTROL OPERATIVO                     "/>
    <x v="78"/>
    <m/>
    <m/>
  </r>
  <r>
    <x v="1"/>
    <x v="1"/>
    <s v="181-URD125-2025-0508383"/>
    <s v="15/05/2025"/>
    <s v="3045"/>
    <s v="JUDICIALES"/>
    <s v="REMITA INFORME DOCUMENTADO REF. CASO.304-2025"/>
    <x v="13"/>
    <x v="13"/>
    <s v="3H0500"/>
    <s v="DIVISIÓN DE CONTROL OPERATIVO                     "/>
    <x v="14"/>
    <m/>
    <m/>
  </r>
  <r>
    <x v="1"/>
    <x v="1"/>
    <s v="181-URD125-2025-0508432"/>
    <s v="15/05/2025"/>
    <s v="3045"/>
    <s v="JUDICIALES"/>
    <s v="REMTA INFORME DOCUMENTADO REF. CASO.304-2025"/>
    <x v="13"/>
    <x v="13"/>
    <s v="3H0500"/>
    <s v="DIVISIÓN DE CONTROL OPERATIVO                     "/>
    <x v="14"/>
    <m/>
    <m/>
  </r>
  <r>
    <x v="1"/>
    <x v="1"/>
    <s v="181-URD125-2025-0509580"/>
    <s v="15/05/2025"/>
    <s v="4242"/>
    <s v="SOLICITUD DE ADJUDICACIÓN, DONACIÓN Y DESTINO"/>
    <s v="SOLICITA ADJUDICACION DE VEHICULOS"/>
    <x v="13"/>
    <x v="13"/>
    <s v="3H0300"/>
    <s v="OFICINA DE SOPORTE ADMINISTRATIVO PUNO            "/>
    <x v="44"/>
    <s v="QI01"/>
    <m/>
  </r>
  <r>
    <x v="1"/>
    <x v="1"/>
    <s v="181-URD125-2025-0509684"/>
    <s v="15/05/2025"/>
    <s v="4242"/>
    <s v="SOLICITUD DE ADJUDICACIÓN, DONACIÓN Y DESTINO"/>
    <s v="SOLICITA ADJUDICACION DE VEHICULOS"/>
    <x v="13"/>
    <x v="13"/>
    <s v="3H0301"/>
    <s v="OFICINA DE SOPORTE ADMINISTRATIVO PUNO - SUPERVISI"/>
    <x v="44"/>
    <m/>
    <m/>
  </r>
  <r>
    <x v="1"/>
    <x v="1"/>
    <s v="181-URD125-2025-0513090"/>
    <s v="16/05/2025"/>
    <s v="0144"/>
    <s v="TITULARES DE INSTITUCIONES PUBLICAS, PRIVADAS Y OTROS.                "/>
    <s v="INHABILITACION DE LICENCIA DE CONDUCIR REF.OF.0333-2025-SUNAT-3H0500"/>
    <x v="13"/>
    <x v="13"/>
    <s v="3H0500"/>
    <s v="DIVISIÓN DE CONTROL OPERATIVO                     "/>
    <x v="44"/>
    <m/>
    <m/>
  </r>
  <r>
    <x v="1"/>
    <x v="1"/>
    <s v="181-URD125-2025-0513905"/>
    <s v="16/05/2025"/>
    <s v="4242"/>
    <s v="SOLICITUD DE ADJUDICACIÓN, DONACIÓN Y DESTINO"/>
    <s v="SOLICITA ADJUDICACION DE VEHICULOS"/>
    <x v="13"/>
    <x v="13"/>
    <s v="3H0300"/>
    <s v="OFICINA DE SOPORTE ADMINISTRATIVO PUNO            "/>
    <x v="44"/>
    <s v="QI01"/>
    <m/>
  </r>
  <r>
    <x v="1"/>
    <x v="1"/>
    <s v="181-URD125-2025-0514029"/>
    <s v="16/05/2025"/>
    <s v="4242"/>
    <s v="SOLICITUD DE ADJUDICACIÓN, DONACIÓN Y DESTINO"/>
    <s v="SOLICITA ADJUDICACION DE MERCANCIA"/>
    <x v="13"/>
    <x v="13"/>
    <s v="3H0300"/>
    <s v="OFICINA DE SOPORTE ADMINISTRATIVO PUNO            "/>
    <x v="44"/>
    <s v="QI01"/>
    <m/>
  </r>
  <r>
    <x v="1"/>
    <x v="1"/>
    <s v="181-URD125-2025-0514082"/>
    <s v="16/05/2025"/>
    <s v="4242"/>
    <s v="SOLICITUD DE ADJUDICACIÓN, DONACIÓN Y DESTINO"/>
    <s v="SOLICITA ADJUDICACION DE MERCANCIA"/>
    <x v="13"/>
    <x v="13"/>
    <s v="3H0300"/>
    <s v="OFICINA DE SOPORTE ADMINISTRATIVO PUNO            "/>
    <x v="44"/>
    <s v="QI01"/>
    <m/>
  </r>
  <r>
    <x v="1"/>
    <x v="1"/>
    <s v="181-URD125-2025-0518387"/>
    <s v="19/05/2025"/>
    <s v="4242"/>
    <s v="SOLICITUD DE ADJUDICACIÓN, DONACIÓN Y DESTINO"/>
    <s v="SOLICITA ADJUDICACION DE VEHICULO"/>
    <x v="13"/>
    <x v="13"/>
    <s v="3H0300"/>
    <s v="OFICINA DE SOPORTE ADMINISTRATIVO PUNO            "/>
    <x v="44"/>
    <s v="QI01"/>
    <m/>
  </r>
  <r>
    <x v="1"/>
    <x v="1"/>
    <s v="181-URD125-2025-0523678"/>
    <s v="20/05/2025"/>
    <s v="4242"/>
    <s v="SOLICITUD DE ADJUDICACIÓN, DONACIÓN Y DESTINO"/>
    <s v="SOLICITA ADJUDICACION DE VEHICULO"/>
    <x v="13"/>
    <x v="13"/>
    <s v="3H0300"/>
    <s v="OFICINA DE SOPORTE ADMINISTRATIVO PUNO            "/>
    <x v="44"/>
    <s v="QI01"/>
    <m/>
  </r>
  <r>
    <x v="1"/>
    <x v="1"/>
    <s v="181-URD125-2025-0523834"/>
    <s v="20/05/2025"/>
    <s v="4242"/>
    <s v="SOLICITUD DE ADJUDICACIÓN, DONACIÓN Y DESTINO"/>
    <s v="SOLICITA ADJUDICACION DE VEHICULO"/>
    <x v="13"/>
    <x v="13"/>
    <s v="3H0300"/>
    <s v="OFICINA DE SOPORTE ADMINISTRATIVO PUNO            "/>
    <x v="44"/>
    <s v="QI01"/>
    <m/>
  </r>
  <r>
    <x v="1"/>
    <x v="1"/>
    <s v="181-URD125-2025-0523874"/>
    <s v="20/05/2025"/>
    <s v="4242"/>
    <s v="SOLICITUD DE ADJUDICACIÓN, DONACIÓN Y DESTINO"/>
    <s v="SOLICITA ADJUDICACION DE MERCANCIA"/>
    <x v="13"/>
    <x v="13"/>
    <s v="3H0301"/>
    <s v="OFICINA DE SOPORTE ADMINISTRATIVO PUNO - SUPERVISI"/>
    <x v="44"/>
    <m/>
    <m/>
  </r>
  <r>
    <x v="1"/>
    <x v="1"/>
    <s v="181-URD125-2025-0525900"/>
    <s v="20/05/2025"/>
    <s v="4242"/>
    <s v="SOLICITUD DE ADJUDICACIÓN, DONACIÓN Y DESTINO"/>
    <s v="SOLICITA ADJUDICACION DE VEHICULOS"/>
    <x v="13"/>
    <x v="13"/>
    <s v="3H0300"/>
    <s v="OFICINA DE SOPORTE ADMINISTRATIVO PUNO            "/>
    <x v="44"/>
    <s v="QI01"/>
    <m/>
  </r>
  <r>
    <x v="1"/>
    <x v="1"/>
    <s v="181-URD125-2025-0530325"/>
    <s v="21/05/2025"/>
    <s v="4242"/>
    <s v="SOLICITUD DE ADJUDICACIÓN, DONACIÓN Y DESTINO"/>
    <s v="SOLICITA ADJUDICACION DE VEHICULO"/>
    <x v="13"/>
    <x v="13"/>
    <s v="3H0301"/>
    <s v="OFICINA DE SOPORTE ADMINISTRATIVO PUNO - SUPERVISI"/>
    <x v="44"/>
    <m/>
    <m/>
  </r>
  <r>
    <x v="1"/>
    <x v="1"/>
    <s v="181-URD125-2025-0535665"/>
    <s v="22/05/2025"/>
    <s v="4242"/>
    <s v="SOLICITUD DE ADJUDICACIÓN, DONACIÓN Y DESTINO"/>
    <s v="SOLICITA ADJUDICACION DE MERCANCIA"/>
    <x v="13"/>
    <x v="13"/>
    <s v="3H0300"/>
    <s v="OFICINA DE SOPORTE ADMINISTRATIVO PUNO            "/>
    <x v="44"/>
    <s v="QI01"/>
    <m/>
  </r>
  <r>
    <x v="1"/>
    <x v="1"/>
    <s v="181-URD125-2025-0536097"/>
    <s v="22/05/2025"/>
    <s v="4242"/>
    <s v="SOLICITUD DE ADJUDICACIÓN, DONACIÓN Y DESTINO"/>
    <s v="SOLICITA ADJUDICACION DE MERCANCIA"/>
    <x v="13"/>
    <x v="13"/>
    <s v="3H0301"/>
    <s v="OFICINA DE SOPORTE ADMINISTRATIVO PUNO - SUPERVISI"/>
    <x v="44"/>
    <m/>
    <m/>
  </r>
  <r>
    <x v="1"/>
    <x v="1"/>
    <s v="181-URD125-2025-0541180"/>
    <s v="23/05/2025"/>
    <s v="4242"/>
    <s v="SOLICITUD DE ADJUDICACIÓN, DONACIÓN Y DESTINO"/>
    <s v="SOLICITA ADJUDICACION DE MERCANCIA"/>
    <x v="13"/>
    <x v="13"/>
    <s v="3H0300"/>
    <s v="OFICINA DE SOPORTE ADMINISTRATIVO PUNO            "/>
    <x v="44"/>
    <s v="QI01"/>
    <m/>
  </r>
  <r>
    <x v="1"/>
    <x v="1"/>
    <s v="181-URD125-2025-0542994"/>
    <s v="23/05/2025"/>
    <s v="0144"/>
    <s v="TITULARES DE INSTITUCIONES PUBLICAS, PRIVADAS Y OTROS.                "/>
    <s v="REMITA INFORME DOCUMENTADO LO QUE SE INDICA"/>
    <x v="13"/>
    <x v="13"/>
    <s v="3H0500"/>
    <s v="DIVISIÓN DE CONTROL OPERATIVO                     "/>
    <x v="86"/>
    <s v="616A"/>
    <m/>
  </r>
  <r>
    <x v="1"/>
    <x v="1"/>
    <s v="181-URD125-2025-0543035"/>
    <s v="23/05/2025"/>
    <s v="4242"/>
    <s v="SOLICITUD DE ADJUDICACIÓN, DONACIÓN Y DESTINO"/>
    <s v="SOLICITA ADJUDICACION DE MAQUINARIA"/>
    <x v="13"/>
    <x v="13"/>
    <s v="3H0300"/>
    <s v="OFICINA DE SOPORTE ADMINISTRATIVO PUNO            "/>
    <x v="44"/>
    <s v="QI01"/>
    <m/>
  </r>
  <r>
    <x v="1"/>
    <x v="1"/>
    <s v="181-URD125-2025-0543885"/>
    <s v="23/05/2025"/>
    <s v="3045"/>
    <s v="JUDICIALES"/>
    <s v="REMITA INFORME REF. CARPETA.60-2025"/>
    <x v="13"/>
    <x v="13"/>
    <s v="3H0600"/>
    <s v="DIVISIÓN DE TÉCNICA ADUANERA, RECAUDACIÓN Y CONTAB"/>
    <x v="7"/>
    <s v="662A"/>
    <m/>
  </r>
  <r>
    <x v="1"/>
    <x v="1"/>
    <s v="181-URD125-2025-0547771"/>
    <s v="26/05/2025"/>
    <s v="4242"/>
    <s v="SOLICITUD DE ADJUDICACIÓN, DONACIÓN Y DESTINO"/>
    <s v="SOLICITA ADJUDICACION DE CEMENTO"/>
    <x v="13"/>
    <x v="13"/>
    <s v="3H0300"/>
    <s v="OFICINA DE SOPORTE ADMINISTRATIVO PUNO            "/>
    <x v="44"/>
    <s v="QI01"/>
    <m/>
  </r>
  <r>
    <x v="1"/>
    <x v="1"/>
    <s v="181-URD125-2025-0549728"/>
    <s v="26/05/2025"/>
    <s v="4130"/>
    <s v="NOTIFICACIONES PODER JUDICIAL MINISTERIOS"/>
    <s v="NOTIFICACION.2029-2025. REF. CASO.2024-565-0"/>
    <x v="13"/>
    <x v="13"/>
    <s v="3H0500"/>
    <s v="DIVISIÓN DE CONTROL OPERATIVO                     "/>
    <x v="77"/>
    <m/>
    <m/>
  </r>
  <r>
    <x v="1"/>
    <x v="1"/>
    <s v="181-URD125-2025-0549753"/>
    <s v="26/05/2025"/>
    <s v="4130"/>
    <s v="NOTIFICACIONES PODER JUDICIAL MINISTERIOS"/>
    <s v="NOTIFICACION.2028-2025. REF. CASO.2024-565-0"/>
    <x v="13"/>
    <x v="13"/>
    <s v="3H0503"/>
    <s v="DIVISIÓN DE CONTROL OPERATIVO - SUPERVISIÓN 3"/>
    <x v="298"/>
    <m/>
    <m/>
  </r>
  <r>
    <x v="1"/>
    <x v="1"/>
    <s v="181-URD125-2025-0552678"/>
    <s v="27/05/2025"/>
    <s v="4242"/>
    <s v="SOLICITUD DE ADJUDICACIÓN, DONACIÓN Y DESTINO"/>
    <s v="SOLICITA ADJUDICACION DE VEHICULO"/>
    <x v="13"/>
    <x v="13"/>
    <s v="3H0300"/>
    <s v="OFICINA DE SOPORTE ADMINISTRATIVO PUNO            "/>
    <x v="182"/>
    <s v="QI01"/>
    <m/>
  </r>
  <r>
    <x v="1"/>
    <x v="1"/>
    <s v="181-URD125-2025-0552694"/>
    <s v="27/05/2025"/>
    <s v="4242"/>
    <s v="SOLICITUD DE ADJUDICACIÓN, DONACIÓN Y DESTINO"/>
    <s v="SOLICITA ADJUDICACION DE VEHICULO"/>
    <x v="13"/>
    <x v="13"/>
    <s v="3H0301"/>
    <s v="OFICINA DE SOPORTE ADMINISTRATIVO PUNO - SUPERVISI"/>
    <x v="182"/>
    <m/>
    <m/>
  </r>
  <r>
    <x v="1"/>
    <x v="1"/>
    <s v="181-URD125-2025-0554225"/>
    <s v="27/05/2025"/>
    <s v="4242"/>
    <s v="SOLICITUD DE ADJUDICACIÓN, DONACIÓN Y DESTINO"/>
    <s v="SOLICITA ADJUDICACION DE MERCANCIA"/>
    <x v="13"/>
    <x v="13"/>
    <s v="3H0300"/>
    <s v="OFICINA DE SOPORTE ADMINISTRATIVO PUNO            "/>
    <x v="182"/>
    <s v="QI01"/>
    <m/>
  </r>
  <r>
    <x v="1"/>
    <x v="1"/>
    <s v="181-URD125-2025-0555009"/>
    <s v="27/05/2025"/>
    <s v="4242"/>
    <s v="SOLICITUD DE ADJUDICACIÓN, DONACIÓN Y DESTINO"/>
    <s v="SOLICITA ADJUDICACION DE BIENES"/>
    <x v="13"/>
    <x v="13"/>
    <s v="3H0300"/>
    <s v="OFICINA DE SOPORTE ADMINISTRATIVO PUNO            "/>
    <x v="182"/>
    <s v="QI01"/>
    <m/>
  </r>
  <r>
    <x v="1"/>
    <x v="1"/>
    <s v="181-URD125-2025-0555031"/>
    <s v="27/05/2025"/>
    <s v="4242"/>
    <s v="SOLICITUD DE ADJUDICACIÓN, DONACIÓN Y DESTINO"/>
    <s v="SOLICITA ADJUDICACION DE BIENES"/>
    <x v="13"/>
    <x v="13"/>
    <s v="3H0300"/>
    <s v="OFICINA DE SOPORTE ADMINISTRATIVO PUNO            "/>
    <x v="44"/>
    <s v="QI01"/>
    <m/>
  </r>
  <r>
    <x v="1"/>
    <x v="1"/>
    <s v="181-URD125-2025-0555050"/>
    <s v="27/05/2025"/>
    <s v="4242"/>
    <s v="SOLICITUD DE ADJUDICACIÓN, DONACIÓN Y DESTINO"/>
    <s v="SOLICITA ADJUDICACION DE BIENES"/>
    <x v="13"/>
    <x v="13"/>
    <s v="3H0300"/>
    <s v="OFICINA DE SOPORTE ADMINISTRATIVO PUNO            "/>
    <x v="182"/>
    <s v="QI01"/>
    <m/>
  </r>
  <r>
    <x v="1"/>
    <x v="1"/>
    <s v="181-URD125-2025-0555231"/>
    <s v="27/05/2025"/>
    <s v="4242"/>
    <s v="SOLICITUD DE ADJUDICACIÓN, DONACIÓN Y DESTINO"/>
    <s v="SOLICITA ADJUDICACION DE MERCANCIA"/>
    <x v="13"/>
    <x v="13"/>
    <s v="3H0300"/>
    <s v="OFICINA DE SOPORTE ADMINISTRATIVO PUNO            "/>
    <x v="44"/>
    <s v="QI01"/>
    <m/>
  </r>
  <r>
    <x v="1"/>
    <x v="1"/>
    <s v="181-URD125-2025-0555269"/>
    <s v="27/05/2025"/>
    <s v="4242"/>
    <s v="SOLICITUD DE ADJUDICACIÓN, DONACIÓN Y DESTINO"/>
    <s v="SOLICITA ADJUDICACION DE VEHICULO"/>
    <x v="13"/>
    <x v="13"/>
    <s v="3H0300"/>
    <s v="OFICINA DE SOPORTE ADMINISTRATIVO PUNO            "/>
    <x v="182"/>
    <s v="QI01"/>
    <m/>
  </r>
  <r>
    <x v="1"/>
    <x v="1"/>
    <s v="181-URD125-2025-0558771"/>
    <s v="28/05/2025"/>
    <s v="4242"/>
    <s v="SOLICITUD DE ADJUDICACIÓN, DONACIÓN Y DESTINO"/>
    <s v="SOLICITA ADJUDICACION DE VEHICULOS"/>
    <x v="13"/>
    <x v="13"/>
    <s v="3H0300"/>
    <s v="OFICINA DE SOPORTE ADMINISTRATIVO PUNO            "/>
    <x v="182"/>
    <s v="QI01"/>
    <m/>
  </r>
  <r>
    <x v="1"/>
    <x v="1"/>
    <s v="181-URD125-2025-0560282"/>
    <s v="28/05/2025"/>
    <s v="4242"/>
    <s v="SOLICITUD DE ADJUDICACIÓN, DONACIÓN Y DESTINO"/>
    <s v="SOLICITA ADJUDICACION DE MERCANCIA."/>
    <x v="13"/>
    <x v="13"/>
    <s v="3H0300"/>
    <s v="OFICINA DE SOPORTE ADMINISTRATIVO PUNO            "/>
    <x v="44"/>
    <s v="QI01"/>
    <m/>
  </r>
  <r>
    <x v="1"/>
    <x v="1"/>
    <s v="181-URD125-2025-0560730"/>
    <s v="28/05/2025"/>
    <s v="4242"/>
    <s v="SOLICITUD DE ADJUDICACIÓN, DONACIÓN Y DESTINO"/>
    <s v="SOLICITA ADJUDICACION DE VEHICULOS"/>
    <x v="13"/>
    <x v="13"/>
    <s v="3H0300"/>
    <s v="OFICINA DE SOPORTE ADMINISTRATIVO PUNO            "/>
    <x v="182"/>
    <s v="QI01"/>
    <m/>
  </r>
  <r>
    <x v="1"/>
    <x v="1"/>
    <s v="181-URD125-2025-0560768"/>
    <s v="28/05/2025"/>
    <s v="4242"/>
    <s v="SOLICITUD DE ADJUDICACIÓN, DONACIÓN Y DESTINO"/>
    <s v="SOLICITA ADJUDICACION DE COMBUSTIBLE"/>
    <x v="13"/>
    <x v="13"/>
    <s v="3H0300"/>
    <s v="OFICINA DE SOPORTE ADMINISTRATIVO PUNO            "/>
    <x v="44"/>
    <s v="QI01"/>
    <m/>
  </r>
  <r>
    <x v="1"/>
    <x v="1"/>
    <s v="181-URD125-2025-0560809"/>
    <s v="28/05/2025"/>
    <s v="4242"/>
    <s v="SOLICITUD DE ADJUDICACIÓN, DONACIÓN Y DESTINO"/>
    <s v="SOLICITA ADJUDICACION DE MERCANCIA"/>
    <x v="13"/>
    <x v="13"/>
    <s v="3H0301"/>
    <s v="OFICINA DE SOPORTE ADMINISTRATIVO PUNO - SUPERVISI"/>
    <x v="44"/>
    <m/>
    <m/>
  </r>
  <r>
    <x v="1"/>
    <x v="1"/>
    <s v="181-URD125-2025-0560860"/>
    <s v="28/05/2025"/>
    <s v="4242"/>
    <s v="SOLICITUD DE ADJUDICACIÓN, DONACIÓN Y DESTINO"/>
    <s v="SOLICITA ADJUDICACION DE MERCANCIA"/>
    <x v="13"/>
    <x v="13"/>
    <s v="3H0301"/>
    <s v="OFICINA DE SOPORTE ADMINISTRATIVO PUNO - SUPERVISI"/>
    <x v="44"/>
    <m/>
    <m/>
  </r>
  <r>
    <x v="1"/>
    <x v="1"/>
    <s v="181-URD125-2025-0565238"/>
    <s v="29/05/2025"/>
    <s v="4242"/>
    <s v="SOLICITUD DE ADJUDICACIÓN, DONACIÓN Y DESTINO"/>
    <s v="SOLICITA ADJUDICACION DE MERCANCIA"/>
    <x v="13"/>
    <x v="13"/>
    <s v="3H0300"/>
    <s v="OFICINA DE SOPORTE ADMINISTRATIVO PUNO            "/>
    <x v="44"/>
    <s v="QI01"/>
    <m/>
  </r>
  <r>
    <x v="1"/>
    <x v="1"/>
    <s v="181-URD125-2025-0565419"/>
    <s v="29/05/2025"/>
    <s v="4242"/>
    <s v="SOLICITUD DE ADJUDICACIÓN, DONACIÓN Y DESTINO"/>
    <s v="SOLICITA ADJUDICACION DE MERCANCIA"/>
    <x v="13"/>
    <x v="13"/>
    <s v="3H0300"/>
    <s v="OFICINA DE SOPORTE ADMINISTRATIVO PUNO            "/>
    <x v="44"/>
    <s v="QI01"/>
    <m/>
  </r>
  <r>
    <x v="1"/>
    <x v="1"/>
    <s v="181-URD125-2025-0565617"/>
    <s v="29/05/2025"/>
    <s v="4242"/>
    <s v="SOLICITUD DE ADJUDICACIÓN, DONACIÓN Y DESTINO"/>
    <s v="SOLICITA ADJUDICACION DE MERCANCIA"/>
    <x v="13"/>
    <x v="13"/>
    <s v="3H0300"/>
    <s v="OFICINA DE SOPORTE ADMINISTRATIVO PUNO            "/>
    <x v="44"/>
    <s v="QI01"/>
    <m/>
  </r>
  <r>
    <x v="1"/>
    <x v="1"/>
    <s v="181-URD125-2025-0570230"/>
    <s v="30/05/2025"/>
    <s v="4242"/>
    <s v="SOLICITUD DE ADJUDICACIÓN, DONACIÓN Y DESTINO"/>
    <s v="SOLICITA ADJUDICACION DE BIENES"/>
    <x v="13"/>
    <x v="13"/>
    <s v="3H0300"/>
    <s v="OFICINA DE SOPORTE ADMINISTRATIVO PUNO            "/>
    <x v="44"/>
    <s v="QI01"/>
    <m/>
  </r>
  <r>
    <x v="1"/>
    <x v="1"/>
    <s v="181-URD125-2025-0574598"/>
    <s v="02/06/2025"/>
    <s v="4242"/>
    <s v="SOLICITUD DE ADJUDICACIÓN, DONACIÓN Y DESTINO"/>
    <s v="SOLICITA ADJUDICACION DE VEHICULOS"/>
    <x v="13"/>
    <x v="13"/>
    <s v="3H0301"/>
    <s v="OFICINA DE SOPORTE ADMINISTRATIVO PUNO - SUPERVISI"/>
    <x v="27"/>
    <s v="RN74"/>
    <m/>
  </r>
  <r>
    <x v="1"/>
    <x v="1"/>
    <s v="181-URD125-2025-0574622"/>
    <s v="02/06/2025"/>
    <s v="4242"/>
    <s v="SOLICITUD DE ADJUDICACIÓN, DONACIÓN Y DESTINO"/>
    <s v="SOLICITA ADJUDICACION DE MERCANCIA"/>
    <x v="13"/>
    <x v="13"/>
    <s v="3H0300"/>
    <s v="OFICINA DE SOPORTE ADMINISTRATIVO PUNO            "/>
    <x v="44"/>
    <s v="QI01"/>
    <m/>
  </r>
  <r>
    <x v="1"/>
    <x v="1"/>
    <s v="181-URD125-2025-0575669"/>
    <s v="02/06/2025"/>
    <s v="4242"/>
    <s v="SOLICITUD DE ADJUDICACIÓN, DONACIÓN Y DESTINO"/>
    <s v="SOLICITA ADJUDICACION DE MERCANCIA"/>
    <x v="13"/>
    <x v="13"/>
    <s v="3H0300"/>
    <s v="OFICINA DE SOPORTE ADMINISTRATIVO PUNO            "/>
    <x v="44"/>
    <s v="QI01"/>
    <m/>
  </r>
  <r>
    <x v="1"/>
    <x v="1"/>
    <s v="181-URD125-2025-0575730"/>
    <s v="02/06/2025"/>
    <s v="0144"/>
    <s v="TITULARES DE INSTITUCIONES PUBLICAS, PRIVADAS Y OTROS.                "/>
    <s v="HABILITACION DE LICENCIA DE CONDUCIR REF. OF.375-2025-SUNAT-3H0500"/>
    <x v="13"/>
    <x v="13"/>
    <s v="3H0500"/>
    <s v="DIVISIÓN DE CONTROL OPERATIVO                     "/>
    <x v="43"/>
    <m/>
    <m/>
  </r>
  <r>
    <x v="1"/>
    <x v="1"/>
    <s v="181-URD125-2025-0585242"/>
    <s v="04/06/2025"/>
    <s v="4242"/>
    <s v="SOLICITUD DE ADJUDICACIÓN, DONACIÓN Y DESTINO"/>
    <s v="SOLICITA ADJUDICACION DE MERCANCIA"/>
    <x v="13"/>
    <x v="13"/>
    <s v="3H0300"/>
    <s v="OFICINA DE SOPORTE ADMINISTRATIVO PUNO            "/>
    <x v="44"/>
    <s v="QI01"/>
    <m/>
  </r>
  <r>
    <x v="1"/>
    <x v="1"/>
    <s v="181-URD125-2025-0587237"/>
    <s v="04/06/2025"/>
    <s v="4242"/>
    <s v="SOLICITUD DE ADJUDICACIÓN, DONACIÓN Y DESTINO"/>
    <s v="SOLICITA ADJUDICACION DE VEHICULOS"/>
    <x v="13"/>
    <x v="13"/>
    <s v="3H0300"/>
    <s v="OFICINA DE SOPORTE ADMINISTRATIVO PUNO            "/>
    <x v="18"/>
    <s v="QI01"/>
    <m/>
  </r>
  <r>
    <x v="1"/>
    <x v="1"/>
    <s v="181-URD125-2025-0587279"/>
    <s v="04/06/2025"/>
    <s v="4242"/>
    <s v="SOLICITUD DE ADJUDICACIÓN, DONACIÓN Y DESTINO"/>
    <s v="SOLICITA ADJUDICACION DE MERCANCIA"/>
    <x v="13"/>
    <x v="13"/>
    <s v="3H0300"/>
    <s v="OFICINA DE SOPORTE ADMINISTRATIVO PUNO            "/>
    <x v="44"/>
    <s v="QI01"/>
    <m/>
  </r>
  <r>
    <x v="1"/>
    <x v="1"/>
    <s v="181-URD125-2025-0590122"/>
    <s v="05/06/2025"/>
    <s v="0144"/>
    <s v="TITULARES DE INSTITUCIONES PUBLICAS, PRIVADAS Y OTROS.                "/>
    <s v="SOLICITA CHARLA DE CAPACITACION"/>
    <x v="13"/>
    <x v="13"/>
    <s v="3H0000"/>
    <s v="INTENDENCIA DE ADUANA DE PUNO"/>
    <x v="385"/>
    <m/>
    <m/>
  </r>
  <r>
    <x v="1"/>
    <x v="1"/>
    <s v="181-URD125-2025-0591339"/>
    <s v="05/06/2025"/>
    <s v="3045"/>
    <s v="JUDICIALES"/>
    <s v="REMITA INFORME REF. CARPETA.168-2025"/>
    <x v="13"/>
    <x v="13"/>
    <s v="3H0301"/>
    <s v="OFICINA DE SOPORTE ADMINISTRATIVO PUNO - SUPERVISI"/>
    <x v="44"/>
    <s v="RN74"/>
    <m/>
  </r>
  <r>
    <x v="1"/>
    <x v="1"/>
    <s v="181-URD125-2025-0592281"/>
    <s v="05/06/2025"/>
    <s v="4130"/>
    <s v="NOTIFICACIONES PODER JUDICIAL MINISTERIOS"/>
    <s v="NOTIFICACION.2127-2025. REF. CASO.2025-44-0"/>
    <x v="13"/>
    <x v="13"/>
    <s v="3H0500"/>
    <s v="DIVISIÓN DE CONTROL OPERATIVO                     "/>
    <x v="77"/>
    <m/>
    <m/>
  </r>
  <r>
    <x v="1"/>
    <x v="1"/>
    <s v="181-URD125-2025-0595006"/>
    <s v="06/06/2025"/>
    <s v="4130"/>
    <s v="NOTIFICACIONES PODER JUDICIAL MINISTERIOS"/>
    <s v="NOTIFICACION.110103-2025-JR-PE. REF. EXP.02102-2024-63-2111-JR-PE-04"/>
    <x v="13"/>
    <x v="13"/>
    <s v="3H0503"/>
    <s v="DIVISIÓN DE CONTROL OPERATIVO - SUPERVISIÓN 3"/>
    <x v="77"/>
    <m/>
    <m/>
  </r>
  <r>
    <x v="1"/>
    <x v="1"/>
    <s v="181-URD125-2025-0595990"/>
    <s v="06/06/2025"/>
    <s v="4242"/>
    <s v="SOLICITUD DE ADJUDICACIÓN, DONACIÓN Y DESTINO"/>
    <s v="SOLICITA ADJUDICACION DE COMBUSTIBLE"/>
    <x v="13"/>
    <x v="13"/>
    <s v="3H0300"/>
    <s v="OFICINA DE SOPORTE ADMINISTRATIVO PUNO            "/>
    <x v="18"/>
    <s v="QI01"/>
    <m/>
  </r>
  <r>
    <x v="1"/>
    <x v="1"/>
    <s v="181-URD125-2025-0596649"/>
    <s v="06/06/2025"/>
    <s v="4242"/>
    <s v="SOLICITUD DE ADJUDICACIÓN, DONACIÓN Y DESTINO"/>
    <s v="SOLICITA ADJUDICACION DE MERCANCIA"/>
    <x v="13"/>
    <x v="13"/>
    <s v="3H0300"/>
    <s v="OFICINA DE SOPORTE ADMINISTRATIVO PUNO            "/>
    <x v="44"/>
    <s v="QI01"/>
    <m/>
  </r>
  <r>
    <x v="1"/>
    <x v="1"/>
    <s v="181-URD125-2025-0597498"/>
    <s v="06/06/2025"/>
    <s v="0144"/>
    <s v="TITULARES DE INSTITUCIONES PUBLICAS, PRIVADAS Y OTROS.                "/>
    <s v="REMITE INFORME SOBRE ADJUDICACION RECIBIDA"/>
    <x v="13"/>
    <x v="13"/>
    <s v="3H0301"/>
    <s v="OFICINA DE SOPORTE ADMINISTRATIVO PUNO - SUPERVISI"/>
    <x v="44"/>
    <m/>
    <m/>
  </r>
  <r>
    <x v="1"/>
    <x v="1"/>
    <s v="181-URD125-2025-0601676"/>
    <s v="09/06/2025"/>
    <s v="0144"/>
    <s v="TITULARES DE INSTITUCIONES PUBLICAS, PRIVADAS Y OTROS.                "/>
    <s v="REMITE INFORME DE DONACION RECIBIDA"/>
    <x v="13"/>
    <x v="13"/>
    <s v="3H0301"/>
    <s v="OFICINA DE SOPORTE ADMINISTRATIVO PUNO - SUPERVISI"/>
    <x v="44"/>
    <m/>
    <m/>
  </r>
  <r>
    <x v="1"/>
    <x v="1"/>
    <s v="181-URD125-2025-0617521"/>
    <s v="12/06/2025"/>
    <s v="4242"/>
    <s v="SOLICITUD DE ADJUDICACIÓN, DONACIÓN Y DESTINO"/>
    <s v="SOLICITA ADJUDICACION DE COMBUSTIBLE"/>
    <x v="13"/>
    <x v="13"/>
    <s v="3H0300"/>
    <s v="OFICINA DE SOPORTE ADMINISTRATIVO PUNO            "/>
    <x v="44"/>
    <s v="QI01"/>
    <m/>
  </r>
  <r>
    <x v="1"/>
    <x v="1"/>
    <s v="181-URD125-2025-0617668"/>
    <s v="12/06/2025"/>
    <s v="4242"/>
    <s v="SOLICITUD DE ADJUDICACIÓN, DONACIÓN Y DESTINO"/>
    <s v="SOLICITA ADJUDICACION DE MERCANCIA"/>
    <x v="13"/>
    <x v="13"/>
    <s v="3H0300"/>
    <s v="OFICINA DE SOPORTE ADMINISTRATIVO PUNO            "/>
    <x v="44"/>
    <s v="QI01"/>
    <m/>
  </r>
  <r>
    <x v="1"/>
    <x v="1"/>
    <s v="181-URD125-2025-0618558"/>
    <s v="12/06/2025"/>
    <s v="0144"/>
    <s v="TITULARES DE INSTITUCIONES PUBLICAS, PRIVADAS Y OTROS.                "/>
    <s v="SOLICITA DOCUMENTOS FEDATEADOS REF. RES.OFICINA.017-2023-SUNAT-3H0300"/>
    <x v="13"/>
    <x v="13"/>
    <s v="3H0301"/>
    <s v="OFICINA DE SOPORTE ADMINISTRATIVO PUNO - SUPERVISI"/>
    <x v="7"/>
    <m/>
    <m/>
  </r>
  <r>
    <x v="1"/>
    <x v="1"/>
    <s v="181-URD125-2025-0628918"/>
    <s v="16/06/2025"/>
    <s v="4242"/>
    <s v="SOLICITUD DE ADJUDICACIÓN, DONACIÓN Y DESTINO"/>
    <s v="SOLICITA ADJUDICACION DE MERCANCIA"/>
    <x v="13"/>
    <x v="13"/>
    <s v="3H0301"/>
    <s v="OFICINA DE SOPORTE ADMINISTRATIVO PUNO - SUPERVISI"/>
    <x v="27"/>
    <s v="RN74"/>
    <m/>
  </r>
  <r>
    <x v="1"/>
    <x v="1"/>
    <s v="181-URD125-2025-0630326"/>
    <s v="16/06/2025"/>
    <s v="4242"/>
    <s v="SOLICITUD DE ADJUDICACIÓN, DONACIÓN Y DESTINO"/>
    <s v="SOLICITA ADJUDICACION DE MERCANCIA"/>
    <x v="13"/>
    <x v="13"/>
    <s v="3H0300"/>
    <s v="OFICINA DE SOPORTE ADMINISTRATIVO PUNO            "/>
    <x v="23"/>
    <s v="QI01"/>
    <m/>
  </r>
  <r>
    <x v="1"/>
    <x v="1"/>
    <s v="181-URD125-2025-0630400"/>
    <s v="16/06/2025"/>
    <s v="4242"/>
    <s v="SOLICITUD DE ADJUDICACIÓN, DONACIÓN Y DESTINO"/>
    <s v="SOLICITA ADJUDICACION DE MERCANCIA"/>
    <x v="13"/>
    <x v="13"/>
    <s v="3H0300"/>
    <s v="OFICINA DE SOPORTE ADMINISTRATIVO PUNO            "/>
    <x v="23"/>
    <s v="QI01"/>
    <m/>
  </r>
  <r>
    <x v="1"/>
    <x v="1"/>
    <s v="181-URD125-2025-0630609"/>
    <s v="16/06/2025"/>
    <s v="4242"/>
    <s v="SOLICITUD DE ADJUDICACIÓN, DONACIÓN Y DESTINO"/>
    <s v="SOLICITA ADJUDICACION DE MERCANCIA"/>
    <x v="13"/>
    <x v="13"/>
    <s v="3H0300"/>
    <s v="OFICINA DE SOPORTE ADMINISTRATIVO PUNO            "/>
    <x v="44"/>
    <s v="QI01"/>
    <m/>
  </r>
  <r>
    <x v="1"/>
    <x v="1"/>
    <s v="181-URD125-2025-0630730"/>
    <s v="16/06/2025"/>
    <s v="0144"/>
    <s v="TITULARES DE INSTITUCIONES PUBLICAS, PRIVADAS Y OTROS.                "/>
    <s v="INVITACION A II COMITE PLAN DE EMERGENCIA 2025"/>
    <x v="13"/>
    <x v="13"/>
    <s v="3H0500"/>
    <s v="DIVISIÓN DE CONTROL OPERATIVO                     "/>
    <x v="121"/>
    <m/>
    <m/>
  </r>
  <r>
    <x v="1"/>
    <x v="1"/>
    <s v="181-URD125-2025-0633780"/>
    <s v="17/06/2025"/>
    <s v="4242"/>
    <s v="SOLICITUD DE ADJUDICACIÓN, DONACIÓN Y DESTINO"/>
    <s v="SOLICITA ADJUDICACION DE MERCANCIA"/>
    <x v="13"/>
    <x v="13"/>
    <s v="3H0301"/>
    <s v="OFICINA DE SOPORTE ADMINISTRATIVO PUNO - SUPERVISI"/>
    <x v="27"/>
    <s v="RN74"/>
    <m/>
  </r>
  <r>
    <x v="1"/>
    <x v="1"/>
    <s v="181-URD125-2025-0635082"/>
    <s v="17/06/2025"/>
    <s v="3045"/>
    <s v="JUDICIALES"/>
    <s v="INFORME DOCUMENTADO REF. CASO.448-2025"/>
    <x v="13"/>
    <x v="13"/>
    <s v="3H0504"/>
    <s v="DIVISIÓN DE CONTROL OPERATIVO - SUPERVISIÓN 4"/>
    <x v="26"/>
    <s v="9487"/>
    <m/>
  </r>
  <r>
    <x v="1"/>
    <x v="1"/>
    <s v="181-URD125-2025-0635130"/>
    <s v="17/06/2025"/>
    <s v="3045"/>
    <s v="JUDICIALES"/>
    <s v="INFORME DOCUMENTADO REF.CASO.448-2025"/>
    <x v="13"/>
    <x v="13"/>
    <s v="3H0504"/>
    <s v="DIVISIÓN DE CONTROL OPERATIVO - SUPERVISIÓN 4"/>
    <x v="33"/>
    <s v="9487"/>
    <m/>
  </r>
  <r>
    <x v="1"/>
    <x v="1"/>
    <s v="181-URD125-2025-0635252"/>
    <s v="17/06/2025"/>
    <s v="3045"/>
    <s v="JUDICIALES"/>
    <s v="INFORME DOCUMENTADO REF. CASO.420-2025."/>
    <x v="13"/>
    <x v="13"/>
    <s v="3H0500"/>
    <s v="DIVISIÓN DE CONTROL OPERATIVO                     "/>
    <x v="9"/>
    <s v="312C"/>
    <m/>
  </r>
  <r>
    <x v="1"/>
    <x v="1"/>
    <s v="181-URD125-2025-0635301"/>
    <s v="17/06/2025"/>
    <s v="3045"/>
    <s v="JUDICIALES"/>
    <s v="INFORME DOCUMENTADO. REF. CASO.420-2025"/>
    <x v="13"/>
    <x v="13"/>
    <s v="3H0502"/>
    <s v="DIVISIÓN DE CONTROL OPERATIVO - SUPERVISIÓN 2"/>
    <x v="14"/>
    <m/>
    <m/>
  </r>
  <r>
    <x v="1"/>
    <x v="1"/>
    <s v="181-URD125-2025-0635843"/>
    <s v="17/06/2025"/>
    <s v="3045"/>
    <s v="JUDICIALES"/>
    <s v="INFORME DOCUMENTADO REF. CASO.372-2024"/>
    <x v="13"/>
    <x v="13"/>
    <s v="3H0500"/>
    <s v="DIVISIÓN DE CONTROL OPERATIVO                     "/>
    <x v="182"/>
    <s v="616A"/>
    <m/>
  </r>
  <r>
    <x v="1"/>
    <x v="1"/>
    <s v="181-URD125-2025-0636008"/>
    <s v="17/06/2025"/>
    <s v="3045"/>
    <s v="JUDICIALES"/>
    <s v="SOLICITA NOTIFIQUE A OFICIAL DE ADUANAS REF. CASO.75-2024"/>
    <x v="13"/>
    <x v="13"/>
    <s v="3H0500"/>
    <s v="DIVISIÓN DE CONTROL OPERATIVO                     "/>
    <x v="77"/>
    <m/>
    <m/>
  </r>
  <r>
    <x v="1"/>
    <x v="1"/>
    <s v="181-URD125-2025-0636647"/>
    <s v="17/06/2025"/>
    <s v="0169"/>
    <s v="DEVOLUCION DE MERCANCIAS INCAUTADAS"/>
    <s v="SOLICITA DEVOLUCION DE VEHICULO"/>
    <x v="13"/>
    <x v="13"/>
    <s v="3H0300"/>
    <s v="OFICINA DE SOPORTE ADMINISTRATIVO PUNO            "/>
    <x v="60"/>
    <s v="RN74"/>
    <m/>
  </r>
  <r>
    <x v="1"/>
    <x v="1"/>
    <s v="181-URD125-2025-0636713"/>
    <s v="17/06/2025"/>
    <s v="4242"/>
    <s v="SOLICITUD DE ADJUDICACIÓN, DONACIÓN Y DESTINO"/>
    <s v="SOLICITA ADJUDICACION DE MERCANCIA"/>
    <x v="13"/>
    <x v="13"/>
    <s v="3H0300"/>
    <s v="OFICINA DE SOPORTE ADMINISTRATIVO PUNO            "/>
    <x v="44"/>
    <s v="QI01"/>
    <m/>
  </r>
  <r>
    <x v="1"/>
    <x v="1"/>
    <s v="181-URD125-2025-0638984"/>
    <s v="18/06/2025"/>
    <s v="3045"/>
    <s v="JUDICIALES"/>
    <s v="REMITA INFORMES DE AFORO Y AVALUOS REF.CARPETA.472-2025"/>
    <x v="13"/>
    <x v="13"/>
    <s v="3H0000"/>
    <s v="INTENDENCIA DE ADUANA DE PUNO"/>
    <x v="77"/>
    <s v="791A"/>
    <m/>
  </r>
  <r>
    <x v="1"/>
    <x v="1"/>
    <s v="181-URD125-2025-0639130"/>
    <s v="18/06/2025"/>
    <s v="3045"/>
    <s v="JUDICIALES"/>
    <s v="REITERA REMITIR INFORMES DE AFOROS Y AVALUOS REF. CARPETA.293-2025"/>
    <x v="13"/>
    <x v="13"/>
    <s v="3H0500"/>
    <s v="DIVISIÓN DE CONTROL OPERATIVO                     "/>
    <x v="77"/>
    <s v="312C"/>
    <m/>
  </r>
  <r>
    <x v="1"/>
    <x v="1"/>
    <s v="181-URD125-2025-0639834"/>
    <s v="18/06/2025"/>
    <s v="4130"/>
    <s v="NOTIFICACIONES PODER JUDICIAL MINISTERIOS"/>
    <s v="NOTIFICACION.2358-2025. REF.CASO.2025-448-0"/>
    <x v="13"/>
    <x v="13"/>
    <s v="3H0500"/>
    <s v="DIVISIÓN DE CONTROL OPERATIVO                     "/>
    <x v="33"/>
    <s v="616A"/>
    <m/>
  </r>
  <r>
    <x v="1"/>
    <x v="1"/>
    <s v="181-URD125-2025-0645247"/>
    <s v="19/06/2025"/>
    <s v="0144"/>
    <s v="TITULARES DE INSTITUCIONES PUBLICAS, PRIVADAS Y OTROS.                "/>
    <s v="SOLICITA COPIA FEDATEADA DE RES.OFICINA.181-3H0300-2016-00250"/>
    <x v="13"/>
    <x v="13"/>
    <s v="3H0301"/>
    <s v="OFICINA DE SOPORTE ADMINISTRATIVO PUNO - SUPERVISI"/>
    <x v="44"/>
    <m/>
    <m/>
  </r>
  <r>
    <x v="1"/>
    <x v="1"/>
    <s v="181-URD125-2025-0645518"/>
    <s v="19/06/2025"/>
    <s v="0144"/>
    <s v="TITULARES DE INSTITUCIONES PUBLICAS, PRIVADAS Y OTROS.                "/>
    <s v="SOLICITA COPIAS DE ADJUDICACION DE VEHICULO"/>
    <x v="13"/>
    <x v="13"/>
    <s v="3H0301"/>
    <s v="OFICINA DE SOPORTE ADMINISTRATIVO PUNO - SUPERVISI"/>
    <x v="33"/>
    <m/>
    <m/>
  </r>
  <r>
    <x v="1"/>
    <x v="1"/>
    <s v="181-URD125-2025-0645551"/>
    <s v="19/06/2025"/>
    <s v="0144"/>
    <s v="TITULARES DE INSTITUCIONES PUBLICAS, PRIVADAS Y OTROS.                "/>
    <s v="SOLICITA COPIA DE ADJUDICACION DE VEHICULO"/>
    <x v="13"/>
    <x v="13"/>
    <s v="3H0301"/>
    <s v="OFICINA DE SOPORTE ADMINISTRATIVO PUNO - SUPERVISI"/>
    <x v="7"/>
    <m/>
    <m/>
  </r>
  <r>
    <x v="1"/>
    <x v="1"/>
    <s v="181-URD125-2025-0645680"/>
    <s v="19/06/2025"/>
    <s v="4242"/>
    <s v="SOLICITUD DE ADJUDICACIÓN, DONACIÓN Y DESTINO"/>
    <s v="SOLICITA ADJUDICACION DE MERCANCIA"/>
    <x v="13"/>
    <x v="13"/>
    <s v="3H0300"/>
    <s v="OFICINA DE SOPORTE ADMINISTRATIVO PUNO            "/>
    <x v="18"/>
    <s v="QI01"/>
    <m/>
  </r>
  <r>
    <x v="1"/>
    <x v="1"/>
    <s v="181-URD125-2025-0645758"/>
    <s v="19/06/2025"/>
    <s v="0144"/>
    <s v="TITULARES DE INSTITUCIONES PUBLICAS, PRIVADAS Y OTROS.                "/>
    <s v="SOLICITA INFORMACION SOBRE PAGO DE SERVICIOS PRESTADOS A SA PNP"/>
    <x v="13"/>
    <x v="13"/>
    <s v="3H0301"/>
    <s v="OFICINA DE SOPORTE ADMINISTRATIVO PUNO - SUPERVISI"/>
    <x v="43"/>
    <m/>
    <m/>
  </r>
  <r>
    <x v="1"/>
    <x v="1"/>
    <s v="181-URD125-2025-0649617"/>
    <s v="20/06/2025"/>
    <s v="4242"/>
    <s v="SOLICITUD DE ADJUDICACIÓN, DONACIÓN Y DESTINO"/>
    <s v="SOLICITA ADJUDICACION DE MERCANCIA"/>
    <x v="13"/>
    <x v="13"/>
    <s v="3H0300"/>
    <s v="OFICINA DE SOPORTE ADMINISTRATIVO PUNO            "/>
    <x v="18"/>
    <s v="QI01"/>
    <m/>
  </r>
  <r>
    <x v="1"/>
    <x v="1"/>
    <s v="181-URD125-2025-0650165"/>
    <s v="20/06/2025"/>
    <s v="4242"/>
    <s v="SOLICITUD DE ADJUDICACIÓN, DONACIÓN Y DESTINO"/>
    <s v="SOLICITA ADJUDICACION DE MERCANCIA"/>
    <x v="13"/>
    <x v="13"/>
    <s v="3H0300"/>
    <s v="OFICINA DE SOPORTE ADMINISTRATIVO PUNO            "/>
    <x v="44"/>
    <s v="QI01"/>
    <m/>
  </r>
  <r>
    <x v="1"/>
    <x v="1"/>
    <s v="181-URD125-2025-0650290"/>
    <s v="20/06/2025"/>
    <s v="3045"/>
    <s v="JUDICIALES"/>
    <s v="SE REITARA REMITA INFORMACION REF.CASO.2706124502-2024-3962-0"/>
    <x v="13"/>
    <x v="13"/>
    <s v="3H0600"/>
    <s v="DIVISIÓN DE TÉCNICA ADUANERA, RECAUDACIÓN Y CONTAB"/>
    <x v="182"/>
    <s v="662A"/>
    <m/>
  </r>
  <r>
    <x v="1"/>
    <x v="1"/>
    <s v="181-URD125-2025-0650465"/>
    <s v="20/06/2025"/>
    <s v="3045"/>
    <s v="JUDICIALES"/>
    <s v="INFORME DOCUMENTADO REF. CARPETA.523-2024"/>
    <x v="13"/>
    <x v="13"/>
    <s v="3H0500"/>
    <s v="DIVISIÓN DE CONTROL OPERATIVO                     "/>
    <x v="33"/>
    <s v="616A"/>
    <m/>
  </r>
  <r>
    <x v="1"/>
    <x v="1"/>
    <s v="181-URD125-2025-0650770"/>
    <s v="20/06/2025"/>
    <s v="3045"/>
    <s v="JUDICIALES"/>
    <s v="INFORME DOCUMENTADO REF. CARPETA.48-2025"/>
    <x v="13"/>
    <x v="13"/>
    <s v="3H0500"/>
    <s v="DIVISIÓN DE CONTROL OPERATIVO                     "/>
    <x v="9"/>
    <s v="616A"/>
    <m/>
  </r>
  <r>
    <x v="1"/>
    <x v="1"/>
    <s v="181-URD125-2025-0651175"/>
    <s v="20/06/2025"/>
    <s v="3045"/>
    <s v="JUDICIALES"/>
    <s v="INFORME DOCUMENTADO REF. CARPETA.49-2025"/>
    <x v="13"/>
    <x v="13"/>
    <s v="3H0500"/>
    <s v="DIVISIÓN DE CONTROL OPERATIVO                     "/>
    <x v="33"/>
    <s v="616A"/>
    <m/>
  </r>
  <r>
    <x v="1"/>
    <x v="1"/>
    <s v="181-URD125-2025-0651219"/>
    <s v="20/06/2025"/>
    <s v="3045"/>
    <s v="JUDICIALES"/>
    <s v="INFORME DOCUMENTADO REF. CARPETA. 444-2024"/>
    <x v="13"/>
    <x v="13"/>
    <s v="3H0500"/>
    <s v="DIVISIÓN DE CONTROL OPERATIVO                     "/>
    <x v="121"/>
    <s v="616A"/>
    <m/>
  </r>
  <r>
    <x v="1"/>
    <x v="1"/>
    <s v="181-URD125-2025-0651260"/>
    <s v="20/06/2025"/>
    <s v="0144"/>
    <s v="TITULARES DE INSTITUCIONES PUBLICAS, PRIVADAS Y OTROS.                "/>
    <s v="REMITE INFORME SOBRE ADJUDICACION RECIBIDA"/>
    <x v="13"/>
    <x v="13"/>
    <s v="3H0301"/>
    <s v="OFICINA DE SOPORTE ADMINISTRATIVO PUNO - SUPERVISI"/>
    <x v="44"/>
    <m/>
    <m/>
  </r>
  <r>
    <x v="1"/>
    <x v="1"/>
    <s v="181-URD125-2025-0651333"/>
    <s v="20/06/2025"/>
    <s v="3045"/>
    <s v="JUDICIALES"/>
    <s v="INFORME DOCUMENTADO REF.CARPETA.444-2024"/>
    <x v="13"/>
    <x v="13"/>
    <s v="3H0500"/>
    <s v="DIVISIÓN DE CONTROL OPERATIVO                     "/>
    <x v="44"/>
    <m/>
    <m/>
  </r>
  <r>
    <x v="1"/>
    <x v="1"/>
    <s v="181-URD125-2025-0652395"/>
    <s v="20/06/2025"/>
    <s v="4130"/>
    <s v="NOTIFICACIONES PODER JUDICIAL MINISTERIOS"/>
    <s v="NOTIFICACION.2464-2025. REF. CASO.2025-49-0"/>
    <x v="13"/>
    <x v="13"/>
    <s v="3H0512"/>
    <s v="SECCIÓN DE ATENCIÓN FRONTERIZA - SUPERVISIÓN 2"/>
    <x v="461"/>
    <m/>
    <m/>
  </r>
  <r>
    <x v="1"/>
    <x v="1"/>
    <s v="181-URD125-2025-0657825"/>
    <s v="23/06/2025"/>
    <s v="0144"/>
    <s v="TITULARES DE INSTITUCIONES PUBLICAS, PRIVADAS Y OTROS.                "/>
    <s v="REMITE RESULTADO DE VERIFICACION DE MERCANCIA"/>
    <x v="13"/>
    <x v="13"/>
    <s v="3H0301"/>
    <s v="OFICINA DE SOPORTE ADMINISTRATIVO PUNO - SUPERVISI"/>
    <x v="121"/>
    <m/>
    <m/>
  </r>
  <r>
    <x v="1"/>
    <x v="1"/>
    <s v="181-URD125-2025-0658155"/>
    <s v="23/06/2025"/>
    <s v="0144"/>
    <s v="TITULARES DE INSTITUCIONES PUBLICAS, PRIVADAS Y OTROS.                "/>
    <s v="RREMITE INFORME SOBRE ADJUDICACION RECIBIDA"/>
    <x v="13"/>
    <x v="13"/>
    <s v="3H0301"/>
    <s v="OFICINA DE SOPORTE ADMINISTRATIVO PUNO - SUPERVISI"/>
    <x v="44"/>
    <m/>
    <m/>
  </r>
  <r>
    <x v="1"/>
    <x v="1"/>
    <s v="181-URD125-2025-0666742"/>
    <s v="25/06/2025"/>
    <s v="0144"/>
    <s v="TITULARES DE INSTITUCIONES PUBLICAS, PRIVADAS Y OTROS.                "/>
    <s v="DONACION DE BIENES INCAUTADOS"/>
    <x v="13"/>
    <x v="13"/>
    <s v="3H0301"/>
    <s v="OFICINA DE SOPORTE ADMINISTRATIVO PUNO - SUPERVISI"/>
    <x v="14"/>
    <s v="QI01"/>
    <m/>
  </r>
  <r>
    <x v="1"/>
    <x v="1"/>
    <s v="181-URD125-2025-0667443"/>
    <s v="25/06/2025"/>
    <s v="3045"/>
    <s v="JUDICIALES"/>
    <s v="REMITA VISTAS FOTOGRAFICAS REF. CARPETA.311-2025"/>
    <x v="13"/>
    <x v="13"/>
    <s v="3H0504"/>
    <s v="DIVISIÓN DE CONTROL OPERATIVO - SUPERVISIÓN 4"/>
    <x v="78"/>
    <m/>
    <m/>
  </r>
  <r>
    <x v="1"/>
    <x v="1"/>
    <s v="181-URD125-2025-0668183"/>
    <s v="25/06/2025"/>
    <s v="3045"/>
    <s v="JUDICIALES"/>
    <s v="INFORME DOCUMENTADO REF. CARPETA.154-2025"/>
    <x v="13"/>
    <x v="13"/>
    <s v="3H0504"/>
    <s v="DIVISIÓN DE CONTROL OPERATIVO - SUPERVISIÓN 4"/>
    <x v="14"/>
    <m/>
    <m/>
  </r>
  <r>
    <x v="1"/>
    <x v="1"/>
    <s v="181-URD125-2025-0668263"/>
    <s v="25/06/2025"/>
    <s v="3045"/>
    <s v="JUDICIALES"/>
    <s v="INFORME DOCUMENTADO. REF. CARPETA.154-2025"/>
    <x v="13"/>
    <x v="13"/>
    <s v="3H0600"/>
    <s v="DIVISIÓN DE TÉCNICA ADUANERA, RECAUDACIÓN Y CONTAB"/>
    <x v="32"/>
    <s v="662A"/>
    <m/>
  </r>
  <r>
    <x v="1"/>
    <x v="1"/>
    <s v="181-URD125-2025-0668535"/>
    <s v="25/06/2025"/>
    <s v="3045"/>
    <s v="JUDICIALES"/>
    <s v="INFORME DOCUMENTADO REF. CARPETA.154-2025"/>
    <x v="13"/>
    <x v="13"/>
    <s v="3H0504"/>
    <s v="DIVISIÓN DE CONTROL OPERATIVO - SUPERVISIÓN 4"/>
    <x v="14"/>
    <m/>
    <m/>
  </r>
  <r>
    <x v="1"/>
    <x v="1"/>
    <s v="181-URD125-2025-0668565"/>
    <s v="25/06/2025"/>
    <s v="3045"/>
    <s v="JUDICIALES"/>
    <s v="INFORME DOCUMENTADO REF. CARPETA.154-2025"/>
    <x v="13"/>
    <x v="13"/>
    <s v="3H0504"/>
    <s v="DIVISIÓN DE CONTROL OPERATIVO - SUPERVISIÓN 4"/>
    <x v="14"/>
    <m/>
    <m/>
  </r>
  <r>
    <x v="1"/>
    <x v="1"/>
    <s v="181-URD125-2025-0672583"/>
    <s v="26/06/2025"/>
    <s v="0144"/>
    <s v="TITULARES DE INSTITUCIONES PUBLICAS, PRIVADAS Y OTROS.                "/>
    <s v="INVITA TALLER REINTEGRAVCION DE NINOS"/>
    <x v="13"/>
    <x v="13"/>
    <s v="3H0000"/>
    <s v="INTENDENCIA DE ADUANA DE PUNO"/>
    <x v="44"/>
    <m/>
    <m/>
  </r>
  <r>
    <x v="1"/>
    <x v="1"/>
    <s v="181-URD125-2025-0672665"/>
    <s v="26/06/2025"/>
    <s v="0144"/>
    <s v="TITULARES DE INSTITUCIONES PUBLICAS, PRIVADAS Y OTROS.                "/>
    <s v="SOLICITA COPIAS FEDATEADAS DE ACTAS DE ENTREGA"/>
    <x v="13"/>
    <x v="13"/>
    <s v="3H0301"/>
    <s v="OFICINA DE SOPORTE ADMINISTRATIVO PUNO - SUPERVISI"/>
    <x v="77"/>
    <m/>
    <m/>
  </r>
  <r>
    <x v="1"/>
    <x v="1"/>
    <s v="181-URD125-2025-0673311"/>
    <s v="26/06/2025"/>
    <s v="0144"/>
    <s v="TITULARES DE INSTITUCIONES PUBLICAS, PRIVADAS Y OTROS.                "/>
    <s v="DESIGNACION DE PERSONAL PNP PARA RECEPCION DE VEHICULO"/>
    <x v="13"/>
    <x v="13"/>
    <s v="3H0301"/>
    <s v="OFICINA DE SOPORTE ADMINISTRATIVO PUNO - SUPERVISI"/>
    <x v="32"/>
    <m/>
    <m/>
  </r>
  <r>
    <x v="1"/>
    <x v="1"/>
    <s v="181-URD125-2025-0673343"/>
    <s v="26/06/2025"/>
    <s v="0144"/>
    <s v="TITULARES DE INSTITUCIONES PUBLICAS, PRIVADAS Y OTROS.                "/>
    <s v="DESIGNACION DE PERSONAL PNP PARA LA RECEPCION DE VEHICULO"/>
    <x v="13"/>
    <x v="13"/>
    <s v="3H0301"/>
    <s v="OFICINA DE SOPORTE ADMINISTRATIVO PUNO - SUPERVISI"/>
    <x v="32"/>
    <m/>
    <m/>
  </r>
  <r>
    <x v="1"/>
    <x v="1"/>
    <s v="181-URD125-2025-0674128"/>
    <s v="26/06/2025"/>
    <s v="0144"/>
    <s v="TITULARES DE INSTITUCIONES PUBLICAS, PRIVADAS Y OTROS.                "/>
    <s v="SOLICITA RECTIFICACION DE RESOLUCION DE OFICINA.R.O.047-2025-SUNAT-3H0300"/>
    <x v="13"/>
    <x v="13"/>
    <s v="3H0301"/>
    <s v="OFICINA DE SOPORTE ADMINISTRATIVO PUNO - SUPERVISI"/>
    <x v="9"/>
    <s v="RN74"/>
    <m/>
  </r>
  <r>
    <x v="1"/>
    <x v="1"/>
    <s v="181-URD125-2025-0678035"/>
    <s v="27/06/2025"/>
    <s v="3045"/>
    <s v="JUDICIALES"/>
    <s v="REMITA INFORME REF. CARPETA.333-2024"/>
    <x v="13"/>
    <x v="13"/>
    <s v="3H0000"/>
    <s v="INTENDENCIA DE ADUANA DE PUNO"/>
    <x v="43"/>
    <m/>
    <m/>
  </r>
  <r>
    <x v="1"/>
    <x v="1"/>
    <s v="181-URD125-2025-0678937"/>
    <s v="27/06/2025"/>
    <s v="0144"/>
    <s v="TITULARES DE INSTITUCIONES PUBLICAS, PRIVADAS Y OTROS.                "/>
    <s v="SOLICITA COLABORACION DE PRODUCTOS"/>
    <x v="13"/>
    <x v="13"/>
    <s v="3H0301"/>
    <s v="OFICINA DE SOPORTE ADMINISTRATIVO PUNO - SUPERVISI"/>
    <x v="182"/>
    <s v="QI01"/>
    <m/>
  </r>
  <r>
    <x v="1"/>
    <x v="1"/>
    <s v="181-URD125-2025-0679546"/>
    <s v="27/06/2025"/>
    <s v="4242"/>
    <s v="SOLICITUD DE ADJUDICACIÓN, DONACIÓN Y DESTINO"/>
    <s v="SOLICITA ADJUDICACION DE COMBUSTIBLE"/>
    <x v="13"/>
    <x v="13"/>
    <s v="3H0300"/>
    <s v="OFICINA DE SOPORTE ADMINISTRATIVO PUNO            "/>
    <x v="18"/>
    <s v="QI01"/>
    <m/>
  </r>
  <r>
    <x v="1"/>
    <x v="1"/>
    <s v="181-URD125-2025-0684947"/>
    <s v="30/06/2025"/>
    <s v="0144"/>
    <s v="TITULARES DE INSTITUCIONES PUBLICAS, PRIVADAS Y OTROS.                "/>
    <s v="SOLICITA COPIA DE POLIZA DUA DE VEHICULO ADJUDICADO"/>
    <x v="13"/>
    <x v="13"/>
    <s v="3H0301"/>
    <s v="OFICINA DE SOPORTE ADMINISTRATIVO PUNO - SUPERVISI"/>
    <x v="33"/>
    <m/>
    <m/>
  </r>
  <r>
    <x v="1"/>
    <x v="1"/>
    <s v="181-URD125-2025-0685019"/>
    <s v="30/06/2025"/>
    <s v="0144"/>
    <s v="TITULARES DE INSTITUCIONES PUBLICAS, PRIVADAS Y OTROS.                "/>
    <s v="INTERNAMIENTO DE MERCANCIA"/>
    <x v="13"/>
    <x v="13"/>
    <s v="3H0500"/>
    <s v="DIVISIÓN DE CONTROL OPERATIVO                     "/>
    <x v="77"/>
    <s v="961B"/>
    <m/>
  </r>
  <r>
    <x v="1"/>
    <x v="1"/>
    <s v="181-URD125-2025-0685060"/>
    <s v="30/06/2025"/>
    <s v="0144"/>
    <s v="TITULARES DE INSTITUCIONES PUBLICAS, PRIVADAS Y OTROS.                "/>
    <s v="INTERNAMIENTO DE MERCANCIA"/>
    <x v="13"/>
    <x v="13"/>
    <s v="3H0500"/>
    <s v="DIVISIÓN DE CONTROL OPERATIVO                     "/>
    <x v="77"/>
    <s v="961B"/>
    <m/>
  </r>
  <r>
    <x v="1"/>
    <x v="1"/>
    <s v="181-URD125-2025-0685221"/>
    <s v="30/06/2025"/>
    <s v="0144"/>
    <s v="TITULARES DE INSTITUCIONES PUBLICAS, PRIVADAS Y OTROS.                "/>
    <s v="HACER CONOCIMIENTO DE CITACION POLICIAL A OFICIALES DE ADUANAS"/>
    <x v="13"/>
    <x v="13"/>
    <s v="3H0500"/>
    <s v="DIVISIÓN DE CONTROL OPERATIVO                     "/>
    <x v="4"/>
    <m/>
    <m/>
  </r>
  <r>
    <x v="1"/>
    <x v="1"/>
    <s v="181-URD125-2025-0689825"/>
    <s v="01/07/2025"/>
    <s v="0144"/>
    <s v="TITULARES DE INSTITUCIONES PUBLICAS, PRIVADAS Y OTROS.                "/>
    <s v="SOLICITA DOCUMENTOS PARA FEDATEAR."/>
    <x v="13"/>
    <x v="13"/>
    <s v="3H0301"/>
    <s v="OFICINA DE SOPORTE ADMINISTRATIVO PUNO - SUPERVISI"/>
    <x v="78"/>
    <m/>
    <m/>
  </r>
  <r>
    <x v="1"/>
    <x v="1"/>
    <s v="181-URD125-2025-0690990"/>
    <s v="01/07/2025"/>
    <s v="0144"/>
    <s v="TITULARES DE INSTITUCIONES PUBLICAS, PRIVADAS Y OTROS.                "/>
    <s v="SOLICITA COPIA DE RESOLUCION DE OFICINA"/>
    <x v="13"/>
    <x v="13"/>
    <s v="3H0301"/>
    <s v="OFICINA DE SOPORTE ADMINISTRATIVO PUNO - SUPERVISI"/>
    <x v="78"/>
    <m/>
    <m/>
  </r>
  <r>
    <x v="1"/>
    <x v="1"/>
    <s v="181-URD125-2025-0691099"/>
    <s v="01/07/2025"/>
    <s v="4130"/>
    <s v="NOTIFICACIONES PODER JUDICIAL MINISTERIOS"/>
    <s v="NOTIFICACION.2574-2025. REF. CASO.2025-342-0"/>
    <x v="13"/>
    <x v="13"/>
    <s v="3H0500"/>
    <s v="DIVISIÓN DE CONTROL OPERATIVO                     "/>
    <x v="23"/>
    <s v="826A"/>
    <m/>
  </r>
  <r>
    <x v="1"/>
    <x v="1"/>
    <s v="181-URD125-2025-0692418"/>
    <s v="01/07/2025"/>
    <s v="0144"/>
    <s v="TITULARES DE INSTITUCIONES PUBLICAS, PRIVADAS Y OTROS.                "/>
    <s v="REMITE INFORME PERICIAL VEHICULAR"/>
    <x v="13"/>
    <x v="13"/>
    <s v="3H0501"/>
    <s v="DIVISIÓN DE CONTROL OPERATIVO - SUPERVISIÓN 1"/>
    <x v="43"/>
    <m/>
    <m/>
  </r>
  <r>
    <x v="1"/>
    <x v="1"/>
    <s v="181-URD125-2025-0692557"/>
    <s v="01/07/2025"/>
    <s v="3045"/>
    <s v="JUDICIALES"/>
    <s v="INFORME DOCUMENTADO REF. CARPETA.151-2025"/>
    <x v="13"/>
    <x v="13"/>
    <s v="3H0500"/>
    <s v="DIVISIÓN DE CONTROL OPERATIVO                     "/>
    <x v="24"/>
    <s v="616A"/>
    <m/>
  </r>
  <r>
    <x v="1"/>
    <x v="1"/>
    <s v="181-URD125-2025-0692659"/>
    <s v="01/07/2025"/>
    <s v="3045"/>
    <s v="JUDICIALES"/>
    <s v="INFORME DOCUMENTADO REF. CARPETA.151-2025."/>
    <x v="13"/>
    <x v="13"/>
    <s v="3H0500"/>
    <s v="DIVISIÓN DE CONTROL OPERATIVO                     "/>
    <x v="25"/>
    <m/>
    <m/>
  </r>
  <r>
    <x v="1"/>
    <x v="1"/>
    <s v="181-URD125-2025-0692858"/>
    <s v="01/07/2025"/>
    <s v="3045"/>
    <s v="JUDICIALES"/>
    <s v="REMITA INFORME REF. CARPETA.151-2025"/>
    <x v="13"/>
    <x v="13"/>
    <s v="3H0500"/>
    <s v="DIVISIÓN DE CONTROL OPERATIVO                     "/>
    <x v="33"/>
    <s v="312C"/>
    <m/>
  </r>
  <r>
    <x v="1"/>
    <x v="1"/>
    <s v="181-URD125-2025-0695549"/>
    <s v="02/07/2025"/>
    <s v="0144"/>
    <s v="TITULARES DE INSTITUCIONES PUBLICAS, PRIVADAS Y OTROS.                "/>
    <s v="SOLICITA DONACION"/>
    <x v="13"/>
    <x v="13"/>
    <s v="3H0301"/>
    <s v="OFICINA DE SOPORTE ADMINISTRATIVO PUNO - SUPERVISI"/>
    <x v="182"/>
    <s v="QI01"/>
    <m/>
  </r>
  <r>
    <x v="1"/>
    <x v="1"/>
    <s v="181-URD125-2025-0695975"/>
    <s v="02/07/2025"/>
    <s v="3045"/>
    <s v="JUDICIALES"/>
    <s v="REMITA INFORME DE AFORO Y AVALUO REF. CARPETA.268-2025"/>
    <x v="13"/>
    <x v="13"/>
    <s v="3H0000"/>
    <s v="INTENDENCIA DE ADUANA DE PUNO"/>
    <x v="14"/>
    <m/>
    <m/>
  </r>
  <r>
    <x v="1"/>
    <x v="1"/>
    <s v="181-URD125-2025-0696142"/>
    <s v="02/07/2025"/>
    <s v="3045"/>
    <s v="JUDICIALES"/>
    <s v="LO QUE INDICA REF.1506014502-2023-3812"/>
    <x v="13"/>
    <x v="13"/>
    <s v="3H0000"/>
    <s v="INTENDENCIA DE ADUANA DE PUNO"/>
    <x v="7"/>
    <s v="8506"/>
    <m/>
  </r>
  <r>
    <x v="1"/>
    <x v="1"/>
    <s v="181-URD125-2025-0696234"/>
    <s v="02/07/2025"/>
    <s v="3045"/>
    <s v="JUDICIALES"/>
    <s v="REMITA INFORMA REF. CARPETA.153-2025"/>
    <x v="13"/>
    <x v="13"/>
    <s v="3H0504"/>
    <s v="DIVISIÓN DE CONTROL OPERATIVO - SUPERVISIÓN 4"/>
    <x v="182"/>
    <s v="9448"/>
    <m/>
  </r>
  <r>
    <x v="1"/>
    <x v="1"/>
    <s v="181-URD125-2025-0696338"/>
    <s v="02/07/2025"/>
    <s v="3045"/>
    <s v="JUDICIALES"/>
    <s v="INFORME DOCUMENTADO REF. CARPETA.153-2025"/>
    <x v="13"/>
    <x v="13"/>
    <s v="3H0504"/>
    <s v="DIVISIÓN DE CONTROL OPERATIVO - SUPERVISIÓN 4"/>
    <x v="32"/>
    <s v="756A"/>
    <m/>
  </r>
  <r>
    <x v="1"/>
    <x v="1"/>
    <s v="181-URD125-2025-0696452"/>
    <s v="02/07/2025"/>
    <s v="3045"/>
    <s v="JUDICIALES"/>
    <s v="INFORME DOCUMENTADO REF. CARPETA.153-2025"/>
    <x v="13"/>
    <x v="13"/>
    <s v="3H0600"/>
    <s v="DIVISIÓN DE TÉCNICA ADUANERA, RECAUDACIÓN Y CONTAB"/>
    <x v="32"/>
    <s v="662A"/>
    <m/>
  </r>
  <r>
    <x v="1"/>
    <x v="1"/>
    <s v="181-URD125-2025-0696647"/>
    <s v="02/07/2025"/>
    <s v="3045"/>
    <s v="JUDICIALES"/>
    <s v="INFORME DOCUMENTADO REF. CARPETA.116-2024"/>
    <x v="13"/>
    <x v="13"/>
    <s v="3H0500"/>
    <s v="DIVISIÓN DE CONTROL OPERATIVO                     "/>
    <x v="33"/>
    <s v="616A"/>
    <m/>
  </r>
  <r>
    <x v="1"/>
    <x v="1"/>
    <s v="181-URD125-2025-0696956"/>
    <s v="02/07/2025"/>
    <s v="0144"/>
    <s v="TITULARES DE INSTITUCIONES PUBLICAS, PRIVADAS Y OTROS.                "/>
    <s v="INVITACION REPROGRAMACION DEL II COMITE PLAN DE EMERGENCIA"/>
    <x v="13"/>
    <x v="13"/>
    <s v="3H0503"/>
    <s v="DIVISIÓN DE CONTROL OPERATIVO - SUPERVISIÓN 3"/>
    <x v="78"/>
    <m/>
    <m/>
  </r>
  <r>
    <x v="1"/>
    <x v="1"/>
    <s v="181-URD125-2025-0697261"/>
    <s v="02/07/2025"/>
    <s v="4242"/>
    <s v="SOLICITUD DE ADJUDICACIÓN, DONACIÓN Y DESTINO"/>
    <s v="SOLICITA ADJUDICACION DE CEMENTO"/>
    <x v="13"/>
    <x v="13"/>
    <s v="3H0301"/>
    <s v="OFICINA DE SOPORTE ADMINISTRATIVO PUNO - SUPERVISI"/>
    <x v="18"/>
    <m/>
    <m/>
  </r>
  <r>
    <x v="1"/>
    <x v="1"/>
    <s v="181-URD125-2025-0701055"/>
    <s v="03/07/2025"/>
    <s v="0144"/>
    <s v="TITULARES DE INSTITUCIONES PUBLICAS, PRIVADAS Y OTROS.                "/>
    <s v="RESULTADO DE VERIFICACION DE MERCANCIA RESTRINGIDA"/>
    <x v="13"/>
    <x v="13"/>
    <s v="3H0301"/>
    <s v="OFICINA DE SOPORTE ADMINISTRATIVO PUNO - SUPERVISI"/>
    <x v="26"/>
    <m/>
    <m/>
  </r>
  <r>
    <x v="1"/>
    <x v="1"/>
    <s v="181-URD125-2025-0702188"/>
    <s v="03/07/2025"/>
    <s v="4242"/>
    <s v="SOLICITUD DE ADJUDICACIÓN, DONACIÓN Y DESTINO"/>
    <s v="SOLICITA ADJUDICACION DE MERCANCIA"/>
    <x v="13"/>
    <x v="13"/>
    <s v="3H0300"/>
    <s v="OFICINA DE SOPORTE ADMINISTRATIVO PUNO            "/>
    <x v="18"/>
    <s v="QI01"/>
    <m/>
  </r>
  <r>
    <x v="1"/>
    <x v="1"/>
    <s v="181-URD125-2025-0702426"/>
    <s v="03/07/2025"/>
    <s v="0169"/>
    <s v="DEVOLUCION DE MERCANCIAS INCAUTADAS"/>
    <s v="SOLICITA DEVOLUCION DE VEHICULO INCAUTADO"/>
    <x v="13"/>
    <x v="13"/>
    <s v="3H0300"/>
    <s v="OFICINA DE SOPORTE ADMINISTRATIVO PUNO            "/>
    <x v="25"/>
    <s v="RN74"/>
    <m/>
  </r>
  <r>
    <x v="1"/>
    <x v="1"/>
    <s v="181-URD125-2025-0702575"/>
    <s v="03/07/2025"/>
    <s v="0144"/>
    <s v="TITULARES DE INSTITUCIONES PUBLICAS, PRIVADAS Y OTROS.                "/>
    <s v="REMITA DOCUMENTACION REQUERIDA REF. PROVIDENCIA."/>
    <x v="13"/>
    <x v="13"/>
    <s v="3H0301"/>
    <s v="OFICINA DE SOPORTE ADMINISTRATIVO PUNO - SUPERVISI"/>
    <x v="158"/>
    <s v="RN74"/>
    <m/>
  </r>
  <r>
    <x v="1"/>
    <x v="1"/>
    <s v="181-URD125-2025-0702598"/>
    <s v="03/07/2025"/>
    <s v="0144"/>
    <s v="TITULARES DE INSTITUCIONES PUBLICAS, PRIVADAS Y OTROS.                "/>
    <s v="REMITA DOCUMENTACION REQUERIDA REF. OFICIO.1060-2025-MP"/>
    <x v="13"/>
    <x v="13"/>
    <s v="3H0301"/>
    <s v="OFICINA DE SOPORTE ADMINISTRATIVO PUNO - SUPERVISI"/>
    <x v="158"/>
    <s v="RN74"/>
    <m/>
  </r>
  <r>
    <x v="1"/>
    <x v="1"/>
    <s v="181-URD125-2025-0703893"/>
    <s v="03/07/2025"/>
    <s v="3045"/>
    <s v="JUDICIALES"/>
    <s v="REMITA VISTAS FOTOGRAFICAS REF. CARPETA.373-2024"/>
    <x v="13"/>
    <x v="13"/>
    <s v="3H0501"/>
    <s v="DIVISIÓN DE CONTROL OPERATIVO - SUPERVISIÓN 1"/>
    <x v="182"/>
    <s v="899A"/>
    <m/>
  </r>
  <r>
    <x v="1"/>
    <x v="1"/>
    <s v="181-URD125-2025-0703926"/>
    <s v="03/07/2025"/>
    <s v="3045"/>
    <s v="JUDICIALES"/>
    <s v="REMTA INFORME REF. CARPETA.373-2024"/>
    <x v="13"/>
    <x v="13"/>
    <s v="3H0501"/>
    <s v="DIVISIÓN DE CONTROL OPERATIVO - SUPERVISIÓN 1"/>
    <x v="182"/>
    <s v="899A"/>
    <m/>
  </r>
  <r>
    <x v="1"/>
    <x v="1"/>
    <s v="181-URD125-2025-0706485"/>
    <s v="04/07/2025"/>
    <s v="3045"/>
    <s v="JUDICIALES"/>
    <s v="SE NOTIFIQUE DISPOSICION.N0.07-2025 A OFICIALES DE ADUANAS"/>
    <x v="13"/>
    <x v="13"/>
    <s v="3H0500"/>
    <s v="DIVISIÓN DE CONTROL OPERATIVO                     "/>
    <x v="77"/>
    <m/>
    <m/>
  </r>
  <r>
    <x v="1"/>
    <x v="1"/>
    <s v="181-URD125-2025-0707744"/>
    <s v="04/07/2025"/>
    <s v="4242"/>
    <s v="SOLICITUD DE ADJUDICACIÓN, DONACIÓN Y DESTINO"/>
    <s v="SOLICITA ADJUDICACION DE VEHICULOS"/>
    <x v="13"/>
    <x v="13"/>
    <s v="3H0301"/>
    <s v="OFICINA DE SOPORTE ADMINISTRATIVO PUNO - SUPERVISI"/>
    <x v="24"/>
    <s v="RN74"/>
    <m/>
  </r>
  <r>
    <x v="1"/>
    <x v="1"/>
    <s v="181-URD125-2025-0708843"/>
    <s v="04/07/2025"/>
    <s v="3045"/>
    <s v="JUDICIALES"/>
    <s v="SOLICITA SE NOTIFIQUE A OFICIAL DE ADUANAS REF. CASO.486-2025"/>
    <x v="13"/>
    <x v="13"/>
    <s v="3H0500"/>
    <s v="DIVISIÓN DE CONTROL OPERATIVO                     "/>
    <x v="33"/>
    <s v="0792"/>
    <m/>
  </r>
  <r>
    <x v="1"/>
    <x v="1"/>
    <s v="181-URD125-2025-0708916"/>
    <s v="04/07/2025"/>
    <s v="3045"/>
    <s v="JUDICIALES"/>
    <s v="INFORME DOCUMENTADO REF. CASO.436-2025"/>
    <x v="13"/>
    <x v="13"/>
    <s v="3H0500"/>
    <s v="DIVISIÓN DE CONTROL OPERATIVO                     "/>
    <x v="61"/>
    <s v="791A"/>
    <m/>
  </r>
  <r>
    <x v="1"/>
    <x v="1"/>
    <s v="181-URD125-2025-0708961"/>
    <s v="04/07/2025"/>
    <s v="3045"/>
    <s v="JUDICIALES"/>
    <s v="INFORME DOCUMENTADO REF. CASO.436-2025"/>
    <x v="13"/>
    <x v="13"/>
    <s v="3H0500"/>
    <s v="DIVISIÓN DE CONTROL OPERATIVO                     "/>
    <x v="94"/>
    <s v="791A"/>
    <m/>
  </r>
  <r>
    <x v="1"/>
    <x v="1"/>
    <s v="181-URD125-2025-0708981"/>
    <s v="04/07/2025"/>
    <s v="3045"/>
    <s v="JUDICIALES"/>
    <s v="BRINDE FACILIDADES REF. CASO.436-2025"/>
    <x v="13"/>
    <x v="13"/>
    <s v="3H0301"/>
    <s v="OFICINA DE SOPORTE ADMINISTRATIVO PUNO - SUPERVISI"/>
    <x v="94"/>
    <m/>
    <m/>
  </r>
  <r>
    <x v="1"/>
    <x v="1"/>
    <s v="181-URD125-2025-0709003"/>
    <s v="04/07/2025"/>
    <s v="0144"/>
    <s v="TITULARES DE INSTITUCIONES PUBLICAS, PRIVADAS Y OTROS.                "/>
    <s v="SOLICITA APOYO POR ANIVERSARIO"/>
    <x v="13"/>
    <x v="13"/>
    <s v="3H0301"/>
    <s v="OFICINA DE SOPORTE ADMINISTRATIVO PUNO - SUPERVISI"/>
    <x v="26"/>
    <s v="QI01"/>
    <m/>
  </r>
  <r>
    <x v="1"/>
    <x v="1"/>
    <s v="181-URD125-2025-0709607"/>
    <s v="04/07/2025"/>
    <s v="4242"/>
    <s v="SOLICITUD DE ADJUDICACIÓN, DONACIÓN Y DESTINO"/>
    <s v="SOLICITA ADJUDICACION DE MERCANCIA"/>
    <x v="13"/>
    <x v="13"/>
    <s v="3H0301"/>
    <s v="OFICINA DE SOPORTE ADMINISTRATIVO PUNO - SUPERVISI"/>
    <x v="27"/>
    <s v="RN74"/>
    <m/>
  </r>
  <r>
    <x v="1"/>
    <x v="1"/>
    <s v="181-URD125-2025-0713453"/>
    <s v="07/07/2025"/>
    <s v="3045"/>
    <s v="JUDICIALES"/>
    <s v="SOLICITA COMUNICAR AL PERSONAL EN INTERVENCION ADUANERA."/>
    <x v="13"/>
    <x v="13"/>
    <s v="3H0502"/>
    <s v="DIVISIÓN DE CONTROL OPERATIVO - SUPERVISIÓN 2"/>
    <x v="77"/>
    <m/>
    <m/>
  </r>
  <r>
    <x v="1"/>
    <x v="1"/>
    <s v="181-URD125-2025-0713839"/>
    <s v="07/07/2025"/>
    <s v="4242"/>
    <s v="SOLICITUD DE ADJUDICACIÓN, DONACIÓN Y DESTINO"/>
    <s v="SOLICITA ADJUDICACION DE MERCANCIA"/>
    <x v="13"/>
    <x v="13"/>
    <s v="3H0300"/>
    <s v="OFICINA DE SOPORTE ADMINISTRATIVO PUNO            "/>
    <x v="18"/>
    <s v="QI01"/>
    <m/>
  </r>
  <r>
    <x v="1"/>
    <x v="1"/>
    <s v="181-URD125-2025-0714070"/>
    <s v="07/07/2025"/>
    <s v="4242"/>
    <s v="SOLICITUD DE ADJUDICACIÓN, DONACIÓN Y DESTINO"/>
    <s v="SOLICITA ADJUDICACION DE MERCANCIAS"/>
    <x v="13"/>
    <x v="13"/>
    <s v="3H0300"/>
    <s v="OFICINA DE SOPORTE ADMINISTRATIVO PUNO            "/>
    <x v="23"/>
    <s v="QI01"/>
    <m/>
  </r>
  <r>
    <x v="1"/>
    <x v="1"/>
    <s v="181-URD125-2025-0714640"/>
    <s v="07/07/2025"/>
    <s v="3045"/>
    <s v="JUDICIALES"/>
    <s v="REMITE COPIAS CERTIFICADAS REF. CASO.104-2025"/>
    <x v="13"/>
    <x v="13"/>
    <s v="3H0500"/>
    <s v="DIVISIÓN DE CONTROL OPERATIVO                     "/>
    <x v="14"/>
    <m/>
    <m/>
  </r>
  <r>
    <x v="1"/>
    <x v="1"/>
    <s v="181-URD125-2025-0714767"/>
    <s v="07/07/2025"/>
    <s v="3045"/>
    <s v="JUDICIALES"/>
    <s v="REMITE COPIAS CERTIFICADAS REF.CASO.2025-113-NFPA"/>
    <x v="13"/>
    <x v="13"/>
    <s v="3H0500"/>
    <s v="DIVISIÓN DE CONTROL OPERATIVO                     "/>
    <x v="14"/>
    <m/>
    <m/>
  </r>
  <r>
    <x v="1"/>
    <x v="1"/>
    <s v="181-URD125-2025-0714815"/>
    <s v="07/07/2025"/>
    <s v="3045"/>
    <s v="JUDICIALES"/>
    <s v="REMITE COPIAS CERTIFICADAS REF. CASO.2025-114-NFPA"/>
    <x v="13"/>
    <x v="13"/>
    <s v="3H0500"/>
    <s v="DIVISIÓN DE CONTROL OPERATIVO                     "/>
    <x v="14"/>
    <m/>
    <m/>
  </r>
  <r>
    <x v="1"/>
    <x v="1"/>
    <s v="181-URD125-2025-0714862"/>
    <s v="07/07/2025"/>
    <s v="3045"/>
    <s v="JUDICIALES"/>
    <s v="REMITE COPIAS CERTIFICADAS REF.2025-112-NFPA"/>
    <x v="13"/>
    <x v="13"/>
    <s v="3H0500"/>
    <s v="DIVISIÓN DE CONTROL OPERATIVO                     "/>
    <x v="23"/>
    <s v="651A"/>
    <m/>
  </r>
  <r>
    <x v="1"/>
    <x v="1"/>
    <s v="181-URD125-2025-0715794"/>
    <s v="07/07/2025"/>
    <s v="0144"/>
    <s v="TITULARES DE INSTITUCIONES PUBLICAS, PRIVADAS Y OTROS.                "/>
    <s v="VIOLACION DE PRIVACIDAD DE PREDIO Y FAMILIA"/>
    <x v="13"/>
    <x v="13"/>
    <s v="3H0500"/>
    <s v="DIVISIÓN DE CONTROL OPERATIVO                     "/>
    <x v="61"/>
    <s v="312C"/>
    <m/>
  </r>
  <r>
    <x v="1"/>
    <x v="1"/>
    <s v="181-URD125-2025-0719487"/>
    <s v="08/07/2025"/>
    <s v="0144"/>
    <s v="TITULARES DE INSTITUCIONES PUBLICAS, PRIVADAS Y OTROS.                "/>
    <s v="PLAN DE TRABAJO DENOMINADO"/>
    <x v="13"/>
    <x v="13"/>
    <s v="3H0000"/>
    <s v="INTENDENCIA DE ADUANA DE PUNO"/>
    <x v="25"/>
    <s v="8506"/>
    <m/>
  </r>
  <r>
    <x v="1"/>
    <x v="1"/>
    <s v="181-URD125-2025-0719515"/>
    <s v="08/07/2025"/>
    <s v="0144"/>
    <s v="TITULARES DE INSTITUCIONES PUBLICAS, PRIVADAS Y OTROS.                "/>
    <s v="INVITACION PARTICIPAR GRUPO DE TRABAJO TID"/>
    <x v="13"/>
    <x v="13"/>
    <s v="3H0503"/>
    <s v="DIVISIÓN DE CONTROL OPERATIVO - SUPERVISIÓN 3"/>
    <x v="77"/>
    <m/>
    <m/>
  </r>
  <r>
    <x v="1"/>
    <x v="1"/>
    <s v="181-URD125-2025-0719712"/>
    <s v="08/07/2025"/>
    <s v="0144"/>
    <s v="TITULARES DE INSTITUCIONES PUBLICAS, PRIVADAS Y OTROS.                "/>
    <s v="PARA SER NEXADOA A EXP.2025-633780"/>
    <x v="13"/>
    <x v="13"/>
    <s v="3H0301"/>
    <s v="OFICINA DE SOPORTE ADMINISTRATIVO PUNO - SUPERVISI"/>
    <x v="27"/>
    <s v="RN74"/>
    <m/>
  </r>
  <r>
    <x v="1"/>
    <x v="1"/>
    <s v="181-URD125-2025-0720003"/>
    <s v="08/07/2025"/>
    <s v="4242"/>
    <s v="SOLICITUD DE ADJUDICACIÓN, DONACIÓN Y DESTINO"/>
    <s v="SOLICITA ADJUDICACION DE MERCANCIA"/>
    <x v="13"/>
    <x v="13"/>
    <s v="3H0300"/>
    <s v="OFICINA DE SOPORTE ADMINISTRATIVO PUNO            "/>
    <x v="23"/>
    <s v="QI01"/>
    <m/>
  </r>
  <r>
    <x v="1"/>
    <x v="1"/>
    <s v="181-URD125-2025-0720770"/>
    <s v="08/07/2025"/>
    <s v="4242"/>
    <s v="SOLICITUD DE ADJUDICACIÓN, DONACIÓN Y DESTINO"/>
    <s v="SOLICITA ADJUDICACION DE MERCANCIA"/>
    <x v="13"/>
    <x v="13"/>
    <s v="3H0300"/>
    <s v="OFICINA DE SOPORTE ADMINISTRATIVO PUNO            "/>
    <x v="23"/>
    <s v="QI01"/>
    <m/>
  </r>
  <r>
    <x v="1"/>
    <x v="1"/>
    <s v="181-URD125-2025-0721873"/>
    <s v="08/07/2025"/>
    <s v="4130"/>
    <s v="NOTIFICACIONES PODER JUDICIAL MINISTERIOS"/>
    <s v="NOTIFICACION.2700-2025. REF. CASO.2025-49-0"/>
    <x v="13"/>
    <x v="13"/>
    <s v="3H0512"/>
    <s v="SECCIÓN DE ATENCIÓN FRONTERIZA - SUPERVISIÓN 2"/>
    <x v="461"/>
    <m/>
    <m/>
  </r>
  <r>
    <x v="1"/>
    <x v="1"/>
    <s v="181-URD125-2025-0722315"/>
    <s v="08/07/2025"/>
    <s v="4130"/>
    <s v="NOTIFICACIONES PODER JUDICIAL MINISTERIOS"/>
    <s v="NOTIFICACION.083-2025. REF. CASO.2706014501-2024-1365-0"/>
    <x v="12"/>
    <x v="12"/>
    <s v="330500"/>
    <s v="DIVISIÓN DE CONTROL OPERATIVO"/>
    <x v="32"/>
    <m/>
    <m/>
  </r>
  <r>
    <x v="1"/>
    <x v="1"/>
    <s v="181-URD125-2025-0724683"/>
    <s v="09/07/2025"/>
    <s v="3045"/>
    <s v="JUDICIALES"/>
    <s v="SOLICITA INFORMES DE AFOROS Y AVALUOS REF.CARPETA.195-2025 Y OTROS"/>
    <x v="13"/>
    <x v="13"/>
    <s v="3H0500"/>
    <s v="DIVISIÓN DE CONTROL OPERATIVO                     "/>
    <x v="77"/>
    <s v="312C"/>
    <m/>
  </r>
  <r>
    <x v="1"/>
    <x v="1"/>
    <s v="181-URD125-2025-0724725"/>
    <s v="09/07/2025"/>
    <s v="3045"/>
    <s v="JUDICIALES"/>
    <s v="REMITA INFORMES DE AFOROS Y AVALUOS REF. CARPE.344-2025"/>
    <x v="13"/>
    <x v="13"/>
    <s v="3H0504"/>
    <s v="DIVISIÓN DE CONTROL OPERATIVO - SUPERVISIÓN 4"/>
    <x v="33"/>
    <s v="9487"/>
    <m/>
  </r>
  <r>
    <x v="1"/>
    <x v="1"/>
    <s v="181-URD125-2025-0726083"/>
    <s v="09/07/2025"/>
    <s v="3045"/>
    <s v="JUDICIALES"/>
    <s v="REMITA INFORMES DE AFOROS Y AVALUOS REF. CARPETA.377-2025 Y OTROS"/>
    <x v="13"/>
    <x v="13"/>
    <s v="3H0500"/>
    <s v="DIVISIÓN DE CONTROL OPERATIVO                     "/>
    <x v="77"/>
    <s v="312C"/>
    <m/>
  </r>
  <r>
    <x v="1"/>
    <x v="1"/>
    <s v="181-URD125-2025-0726132"/>
    <s v="09/07/2025"/>
    <s v="3045"/>
    <s v="JUDICIALES"/>
    <s v="REMITA INFORME DE AFORO Y AVALUO REF. CARPETA.483-2025"/>
    <x v="13"/>
    <x v="13"/>
    <s v="3H0504"/>
    <s v="DIVISIÓN DE CONTROL OPERATIVO - SUPERVISIÓN 4"/>
    <x v="33"/>
    <s v="9448"/>
    <m/>
  </r>
  <r>
    <x v="1"/>
    <x v="1"/>
    <s v="181-URD125-2025-0726531"/>
    <s v="09/07/2025"/>
    <s v="0144"/>
    <s v="TITULARES DE INSTITUCIONES PUBLICAS, PRIVADAS Y OTROS.                "/>
    <s v="CONVOCA A REUNION ORDINARIA 2025"/>
    <x v="13"/>
    <x v="13"/>
    <s v="3H0500"/>
    <s v="DIVISIÓN DE CONTROL OPERATIVO                     "/>
    <x v="61"/>
    <m/>
    <m/>
  </r>
  <r>
    <x v="1"/>
    <x v="1"/>
    <s v="181-URD125-2025-0731776"/>
    <s v="10/07/2025"/>
    <s v="0144"/>
    <s v="TITULARES DE INSTITUCIONES PUBLICAS, PRIVADAS Y OTROS.                "/>
    <s v="SOLICITA INFORMACION REF. DISPOSICION N0.01-2025-MP"/>
    <x v="13"/>
    <x v="13"/>
    <s v="3H0600"/>
    <s v="DIVISIÓN DE TÉCNICA ADUANERA, RECAUDACIÓN Y CONTAB"/>
    <x v="24"/>
    <s v="662A"/>
    <m/>
  </r>
  <r>
    <x v="1"/>
    <x v="1"/>
    <s v="181-URD125-2025-0732060"/>
    <s v="10/07/2025"/>
    <s v="0144"/>
    <s v="TITULARES DE INSTITUCIONES PUBLICAS, PRIVADAS Y OTROS.                "/>
    <s v="SOLICITA RESPUESTA REF. EXP.181-URD125-2025-703628"/>
    <x v="13"/>
    <x v="13"/>
    <s v="3H0500"/>
    <s v="DIVISIÓN DE CONTROL OPERATIVO                     "/>
    <x v="158"/>
    <m/>
    <m/>
  </r>
  <r>
    <x v="1"/>
    <x v="1"/>
    <s v="181-URD125-2025-0736441"/>
    <s v="11/07/2025"/>
    <s v="4242"/>
    <s v="SOLICITUD DE ADJUDICACIÓN, DONACIÓN Y DESTINO"/>
    <s v="SOLICITA ADJUDICACION DE MERCANCIA"/>
    <x v="13"/>
    <x v="13"/>
    <s v="3H0300"/>
    <s v="OFICINA DE SOPORTE ADMINISTRATIVO PUNO            "/>
    <x v="23"/>
    <s v="QI01"/>
    <m/>
  </r>
  <r>
    <x v="1"/>
    <x v="1"/>
    <s v="181-URD125-2025-0737277"/>
    <s v="11/07/2025"/>
    <s v="3045"/>
    <s v="JUDICIALES"/>
    <s v="REMITA INFORME REF. CASO.2025-502-NFPA"/>
    <x v="13"/>
    <x v="13"/>
    <s v="3H0504"/>
    <s v="DIVISIÓN DE CONTROL OPERATIVO - SUPERVISIÓN 4"/>
    <x v="33"/>
    <m/>
    <m/>
  </r>
  <r>
    <x v="1"/>
    <x v="1"/>
    <s v="181-URD125-2025-0737714"/>
    <s v="11/07/2025"/>
    <s v="3045"/>
    <s v="JUDICIALES"/>
    <s v="REMITA INFORME REF. CASO.2025-467-NFPA"/>
    <x v="13"/>
    <x v="13"/>
    <s v="3H0504"/>
    <s v="DIVISIÓN DE CONTROL OPERATIVO - SUPERVISIÓN 4"/>
    <x v="86"/>
    <s v="9448"/>
    <m/>
  </r>
  <r>
    <x v="1"/>
    <x v="1"/>
    <s v="181-URD125-2025-0737749"/>
    <s v="11/07/2025"/>
    <s v="3045"/>
    <s v="JUDICIALES"/>
    <s v="REMITA INFORME REF.OF.453-2025-SUNAT-3H0600"/>
    <x v="13"/>
    <x v="13"/>
    <s v="3H0504"/>
    <s v="DIVISIÓN DE CONTROL OPERATIVO - SUPERVISIÓN 4"/>
    <x v="23"/>
    <s v="9448"/>
    <m/>
  </r>
  <r>
    <x v="1"/>
    <x v="1"/>
    <s v="181-URD125-2025-0742931"/>
    <s v="14/07/2025"/>
    <s v="0169"/>
    <s v="DEVOLUCION DE MERCANCIAS INCAUTADAS"/>
    <s v="SOLICITA DEVOLUCION DE VEHICULO"/>
    <x v="13"/>
    <x v="13"/>
    <s v="3H0500"/>
    <s v="DIVISIÓN DE CONTROL OPERATIVO                     "/>
    <x v="4"/>
    <s v="9737"/>
    <m/>
  </r>
  <r>
    <x v="1"/>
    <x v="1"/>
    <s v="181-URD125-2025-0743867"/>
    <s v="14/07/2025"/>
    <s v="4242"/>
    <s v="SOLICITUD DE ADJUDICACIÓN, DONACIÓN Y DESTINO"/>
    <s v="SOLICITA ADJUDICACION DE MERCANCIA"/>
    <x v="13"/>
    <x v="13"/>
    <s v="3H0300"/>
    <s v="OFICINA DE SOPORTE ADMINISTRATIVO PUNO            "/>
    <x v="23"/>
    <s v="QI01"/>
    <m/>
  </r>
  <r>
    <x v="1"/>
    <x v="1"/>
    <s v="181-URD125-2025-0747447"/>
    <s v="15/07/2025"/>
    <s v="0144"/>
    <s v="TITULARES DE INSTITUCIONES PUBLICAS, PRIVADAS Y OTROS.                "/>
    <s v="SOLICITA DONACION DE REFRIGERIOS"/>
    <x v="13"/>
    <x v="13"/>
    <s v="3H0500"/>
    <s v="DIVISIÓN DE CONTROL OPERATIVO                     "/>
    <x v="60"/>
    <m/>
    <m/>
  </r>
  <r>
    <x v="1"/>
    <x v="1"/>
    <s v="181-URD125-2025-0747491"/>
    <s v="15/07/2025"/>
    <s v="0144"/>
    <s v="TITULARES DE INSTITUCIONES PUBLICAS, PRIVADAS Y OTROS.                "/>
    <s v="INVITACION AL CCIV ANIVERSARIO DEL PERU"/>
    <x v="13"/>
    <x v="13"/>
    <s v="3H0500"/>
    <s v="DIVISIÓN DE CONTROL OPERATIVO                     "/>
    <x v="60"/>
    <m/>
    <m/>
  </r>
  <r>
    <x v="1"/>
    <x v="1"/>
    <s v="181-URD125-2025-0747767"/>
    <s v="15/07/2025"/>
    <s v="0144"/>
    <s v="TITULARES DE INSTITUCIONES PUBLICAS, PRIVADAS Y OTROS.                "/>
    <s v="COOPERACION Y APOYO CENSOS NACIONALES 2025"/>
    <x v="13"/>
    <x v="13"/>
    <s v="3H0000"/>
    <s v="INTENDENCIA DE ADUANA DE PUNO"/>
    <x v="61"/>
    <m/>
    <m/>
  </r>
  <r>
    <x v="1"/>
    <x v="1"/>
    <s v="181-URD125-2025-0748005"/>
    <s v="15/07/2025"/>
    <s v="4242"/>
    <s v="SOLICITUD DE ADJUDICACIÓN, DONACIÓN Y DESTINO"/>
    <s v="SOLICITA ADJUDICACION DE MERCANCIA"/>
    <x v="13"/>
    <x v="13"/>
    <s v="3H0300"/>
    <s v="OFICINA DE SOPORTE ADMINISTRATIVO PUNO            "/>
    <x v="23"/>
    <s v="QI01"/>
    <m/>
  </r>
  <r>
    <x v="1"/>
    <x v="1"/>
    <s v="181-URD125-2025-0752368"/>
    <s v="16/07/2025"/>
    <s v="3045"/>
    <s v="JUDICIALES"/>
    <s v="SOLICITA INFORMES DE AFOROS Y AVALUOS REF. CARPETA.526-2025"/>
    <x v="13"/>
    <x v="13"/>
    <s v="3H0500"/>
    <s v="DIVISIÓN DE CONTROL OPERATIVO                     "/>
    <x v="82"/>
    <s v="791A"/>
    <m/>
  </r>
  <r>
    <x v="1"/>
    <x v="1"/>
    <s v="181-URD125-2025-0752642"/>
    <s v="16/07/2025"/>
    <s v="0144"/>
    <s v="TITULARES DE INSTITUCIONES PUBLICAS, PRIVADAS Y OTROS.                "/>
    <s v="PONE A DISPOSICION MERCANCIA"/>
    <x v="13"/>
    <x v="13"/>
    <s v="3H0500"/>
    <s v="DIVISIÓN DE CONTROL OPERATIVO                     "/>
    <x v="104"/>
    <s v="961B"/>
    <m/>
  </r>
  <r>
    <x v="1"/>
    <x v="1"/>
    <s v="181-URD125-2025-0753399"/>
    <s v="16/07/2025"/>
    <s v="0144"/>
    <s v="TITULARES DE INSTITUCIONES PUBLICAS, PRIVADAS Y OTROS.                "/>
    <s v="INVITACION A II SIMULACRO PLAN DE EMERGENCIA 2025"/>
    <x v="13"/>
    <x v="13"/>
    <s v="3H0503"/>
    <s v="DIVISIÓN DE CONTROL OPERATIVO - SUPERVISIÓN 3"/>
    <x v="24"/>
    <m/>
    <m/>
  </r>
  <r>
    <x v="1"/>
    <x v="1"/>
    <s v="181-URD125-2025-0753857"/>
    <s v="16/07/2025"/>
    <s v="4133"/>
    <s v="FORMULARIO 5030: TRANSPARENCIA Y ACCESO A LA INFORMACION PUBLICA"/>
    <s v="SOLICITA INFORMACION SOBRE MONOBLOCK"/>
    <x v="13"/>
    <x v="13"/>
    <s v="3H0301"/>
    <s v="OFICINA DE SOPORTE ADMINISTRATIVO PUNO - SUPERVISI"/>
    <x v="9"/>
    <m/>
    <m/>
  </r>
  <r>
    <x v="1"/>
    <x v="1"/>
    <s v="181-URD125-2025-0754619"/>
    <s v="16/07/2025"/>
    <s v="3045"/>
    <s v="JUDICIALES"/>
    <s v="DEVUELVE DOCUMENTO PARA FINES CONSIGUIENTES"/>
    <x v="13"/>
    <x v="13"/>
    <s v="3H0500"/>
    <s v="DIVISIÓN DE CONTROL OPERATIVO                     "/>
    <x v="61"/>
    <s v="651A"/>
    <m/>
  </r>
  <r>
    <x v="1"/>
    <x v="1"/>
    <s v="181-URD125-2025-0754801"/>
    <s v="16/07/2025"/>
    <s v="0144"/>
    <s v="TITULARES DE INSTITUCIONES PUBLICAS, PRIVADAS Y OTROS.                "/>
    <s v="NOMBRAMIENTO DE PADRINO PARA FERIA EXPO-FEGASA 2025"/>
    <x v="13"/>
    <x v="13"/>
    <s v="3H0301"/>
    <s v="OFICINA DE SOPORTE ADMINISTRATIVO PUNO - SUPERVISI"/>
    <x v="98"/>
    <s v="QI01"/>
    <m/>
  </r>
  <r>
    <x v="1"/>
    <x v="1"/>
    <s v="181-URD125-2025-0754845"/>
    <s v="16/07/2025"/>
    <s v="3045"/>
    <s v="JUDICIALES"/>
    <s v="INFORME DOCUMENTADO REF. CARPETA. 350-2025"/>
    <x v="13"/>
    <x v="13"/>
    <s v="3H0501"/>
    <s v="DIVISIÓN DE CONTROL OPERATIVO - SUPERVISIÓN 1"/>
    <x v="23"/>
    <s v="899A"/>
    <m/>
  </r>
  <r>
    <x v="1"/>
    <x v="1"/>
    <s v="181-URD125-2025-0754996"/>
    <s v="16/07/2025"/>
    <s v="3045"/>
    <s v="JUDICIALES"/>
    <s v="INFORME DOCUMENTADO REF. CARPETA.350-2025"/>
    <x v="13"/>
    <x v="13"/>
    <s v="3H0501"/>
    <s v="DIVISIÓN DE CONTROL OPERATIVO - SUPERVISIÓN 1"/>
    <x v="23"/>
    <s v="899A"/>
    <m/>
  </r>
  <r>
    <x v="1"/>
    <x v="1"/>
    <s v="181-URD125-2025-0755071"/>
    <s v="16/07/2025"/>
    <s v="3045"/>
    <s v="JUDICIALES"/>
    <s v="REMITA INFORME REF. CARPETA.350-2025"/>
    <x v="13"/>
    <x v="13"/>
    <s v="3H0500"/>
    <s v="DIVISIÓN DE CONTROL OPERATIVO                     "/>
    <x v="24"/>
    <s v="312C"/>
    <m/>
  </r>
  <r>
    <x v="1"/>
    <x v="1"/>
    <s v="181-URD125-2025-0755172"/>
    <s v="16/07/2025"/>
    <s v="3045"/>
    <s v="JUDICIALES"/>
    <s v="NOTIFICAION A OFICIALES. REF. CASO.225-2025"/>
    <x v="13"/>
    <x v="13"/>
    <s v="3H0500"/>
    <s v="DIVISIÓN DE CONTROL OPERATIVO                     "/>
    <x v="4"/>
    <m/>
    <m/>
  </r>
  <r>
    <x v="1"/>
    <x v="1"/>
    <s v="181-URD125-2025-0755263"/>
    <s v="16/07/2025"/>
    <s v="3045"/>
    <s v="JUDICIALES"/>
    <s v="INFORME DOCUMENTADO REF. CASO.146-2024"/>
    <x v="13"/>
    <x v="13"/>
    <s v="3H0500"/>
    <s v="DIVISIÓN DE CONTROL OPERATIVO                     "/>
    <x v="24"/>
    <s v="961B"/>
    <m/>
  </r>
  <r>
    <x v="1"/>
    <x v="1"/>
    <s v="181-URD125-2025-0757472"/>
    <s v="17/07/2025"/>
    <s v="0144"/>
    <s v="TITULARES DE INSTITUCIONES PUBLICAS, PRIVADAS Y OTROS.                "/>
    <s v="REMITE COPIA DE INFORME PERICIAL REF.OF.098-2025-SUNAT-3H0500"/>
    <x v="13"/>
    <x v="13"/>
    <s v="3H0501"/>
    <s v="DIVISIÓN DE CONTROL OPERATIVO - SUPERVISIÓN 1"/>
    <x v="82"/>
    <m/>
    <m/>
  </r>
  <r>
    <x v="1"/>
    <x v="1"/>
    <s v="181-URD125-2025-0758412"/>
    <s v="17/07/2025"/>
    <s v="4242"/>
    <s v="SOLICITUD DE ADJUDICACIÓN, DONACIÓN Y DESTINO"/>
    <s v="SOLICITA ADJUDICACION DE MERCANCIA"/>
    <x v="13"/>
    <x v="13"/>
    <s v="3H0300"/>
    <s v="OFICINA DE SOPORTE ADMINISTRATIVO PUNO            "/>
    <x v="23"/>
    <s v="QI01"/>
    <m/>
  </r>
  <r>
    <x v="1"/>
    <x v="1"/>
    <s v="181-URD125-2025-0763995"/>
    <s v="18/07/2025"/>
    <s v="3045"/>
    <s v="JUDICIALES"/>
    <s v="REMITE COPIAS CERTIFICADAS REF. CASO.506-2025"/>
    <x v="13"/>
    <x v="13"/>
    <s v="3H0500"/>
    <s v="DIVISIÓN DE CONTROL OPERATIVO                     "/>
    <x v="104"/>
    <s v="8751"/>
    <m/>
  </r>
  <r>
    <x v="1"/>
    <x v="1"/>
    <s v="181-URD125-2025-0764091"/>
    <s v="18/07/2025"/>
    <s v="0144"/>
    <s v="TITULARES DE INSTITUCIONES PUBLICAS, PRIVADAS Y OTROS.                "/>
    <s v="INVITACION A CEREMONIA"/>
    <x v="13"/>
    <x v="13"/>
    <s v="3H0500"/>
    <s v="DIVISIÓN DE CONTROL OPERATIVO                     "/>
    <x v="82"/>
    <m/>
    <m/>
  </r>
  <r>
    <x v="1"/>
    <x v="1"/>
    <s v="181-URD125-2025-0764133"/>
    <s v="18/07/2025"/>
    <s v="0144"/>
    <s v="TITULARES DE INSTITUCIONES PUBLICAS, PRIVADAS Y OTROS.                "/>
    <s v="COMUNICA ASUNCION DE MANDO COMO JEFE DE LA REGION POLICIAL"/>
    <x v="13"/>
    <x v="13"/>
    <s v="3H0000"/>
    <s v="INTENDENCIA DE ADUANA DE PUNO"/>
    <x v="18"/>
    <m/>
    <m/>
  </r>
  <r>
    <x v="1"/>
    <x v="1"/>
    <s v="181-URD125-2025-0765308"/>
    <s v="18/07/2025"/>
    <s v="3045"/>
    <s v="JUDICIALES"/>
    <s v="REMITA INFORME DE AFORO Y AVALUO REF. CASO.2025-456-NFPA"/>
    <x v="13"/>
    <x v="13"/>
    <s v="3H0500"/>
    <s v="DIVISIÓN DE CONTROL OPERATIVO                     "/>
    <x v="33"/>
    <s v="791A"/>
    <m/>
  </r>
  <r>
    <x v="1"/>
    <x v="1"/>
    <s v="181-URD125-2025-0765458"/>
    <s v="18/07/2025"/>
    <s v="4242"/>
    <s v="SOLICITUD DE ADJUDICACIÓN, DONACIÓN Y DESTINO"/>
    <s v="SOLICITA ADJUDICACION DE MERCANCIA"/>
    <x v="13"/>
    <x v="13"/>
    <s v="3H0300"/>
    <s v="OFICINA DE SOPORTE ADMINISTRATIVO PUNO            "/>
    <x v="23"/>
    <s v="QI01"/>
    <m/>
  </r>
  <r>
    <x v="1"/>
    <x v="1"/>
    <s v="181-URD125-2025-0765506"/>
    <s v="18/07/2025"/>
    <s v="0144"/>
    <s v="TITULARES DE INSTITUCIONES PUBLICAS, PRIVADAS Y OTROS.                "/>
    <s v="INVITACION EXPO PUNO 2025"/>
    <x v="13"/>
    <x v="13"/>
    <s v="3H0600"/>
    <s v="DIVISIÓN DE TÉCNICA ADUANERA, RECAUDACIÓN Y CONTAB"/>
    <x v="26"/>
    <m/>
    <m/>
  </r>
  <r>
    <x v="1"/>
    <x v="1"/>
    <s v="181-URD125-2025-0770175"/>
    <s v="21/07/2025"/>
    <s v="0144"/>
    <s v="TITULARES DE INSTITUCIONES PUBLICAS, PRIVADAS Y OTROS.                "/>
    <s v="INVITACION A LAS ACTIVIDADES POR CONMEMORARSE EL CCIV ANIVERSARIO DE LA INDEPENDENCIA DEL PERU"/>
    <x v="13"/>
    <x v="13"/>
    <s v="3H0601"/>
    <s v="DIVISIÓN DE TÉCNICA ADUANERA, RECAUDACIÓN Y CONTAB"/>
    <x v="104"/>
    <m/>
    <m/>
  </r>
  <r>
    <x v="1"/>
    <x v="1"/>
    <s v="181-URD125-2025-0770277"/>
    <s v="21/07/2025"/>
    <s v="0169"/>
    <s v="DEVOLUCION DE MERCANCIAS INCAUTADAS"/>
    <s v="SOLICITO DEVOLUCION DE BIENES INCAUTADOS. (BATERIAS EN DESUSO)."/>
    <x v="13"/>
    <x v="13"/>
    <s v="3H0500"/>
    <s v="DIVISIÓN DE CONTROL OPERATIVO                     "/>
    <x v="9"/>
    <m/>
    <m/>
  </r>
  <r>
    <x v="1"/>
    <x v="1"/>
    <s v="181-URD125-2025-0771179"/>
    <s v="21/07/2025"/>
    <s v="3045"/>
    <s v="JUDICIALES"/>
    <s v="DEVOLUCION DE VEHICULO"/>
    <x v="13"/>
    <x v="13"/>
    <s v="3H0301"/>
    <s v="OFICINA DE SOPORTE ADMINISTRATIVO PUNO - SUPERVISI"/>
    <x v="24"/>
    <m/>
    <m/>
  </r>
  <r>
    <x v="1"/>
    <x v="1"/>
    <s v="181-URD125-2025-0771911"/>
    <s v="21/07/2025"/>
    <s v="0144"/>
    <s v="TITULARES DE INSTITUCIONES PUBLICAS, PRIVADAS Y OTROS.                "/>
    <s v="INVITA A PARTICIPAR EN LA CEREMONIA DE APERTURA Y DESARROLLO DE LA III EXPO FERIA ACORA 2025"/>
    <x v="13"/>
    <x v="13"/>
    <s v="3H0000"/>
    <s v="INTENDENCIA DE ADUANA DE PUNO"/>
    <x v="33"/>
    <m/>
    <m/>
  </r>
  <r>
    <x v="1"/>
    <x v="1"/>
    <s v="181-URD125-2025-0774528"/>
    <s v="22/07/2025"/>
    <s v="0144"/>
    <s v="TITULARES DE INSTITUCIONES PUBLICAS, PRIVADAS Y OTROS.                "/>
    <s v="SOLICITO DEVOLUCION DE VEHICULO CON PLACA DE RODAJE Z6P-887"/>
    <x v="13"/>
    <x v="13"/>
    <s v="3H0301"/>
    <s v="OFICINA DE SOPORTE ADMINISTRATIVO PUNO - SUPERVISI"/>
    <x v="24"/>
    <m/>
    <m/>
  </r>
  <r>
    <x v="1"/>
    <x v="1"/>
    <s v="181-URD125-2025-0774691"/>
    <s v="22/07/2025"/>
    <s v="3045"/>
    <s v="JUDICIALES"/>
    <s v="SOLICITA SE NOTIFIQUE"/>
    <x v="13"/>
    <x v="13"/>
    <s v="3H0500"/>
    <s v="DIVISIÓN DE CONTROL OPERATIVO                     "/>
    <x v="33"/>
    <m/>
    <m/>
  </r>
  <r>
    <x v="1"/>
    <x v="1"/>
    <s v="181-URD125-2025-0774744"/>
    <s v="22/07/2025"/>
    <s v="3045"/>
    <s v="JUDICIALES"/>
    <s v="SOLICITA AUTORICE EL INGRESO A LOS ALMACENES DE ADUANA"/>
    <x v="13"/>
    <x v="13"/>
    <s v="3H0301"/>
    <s v="OFICINA DE SOPORTE ADMINISTRATIVO PUNO - SUPERVISI"/>
    <x v="18"/>
    <m/>
    <m/>
  </r>
  <r>
    <x v="1"/>
    <x v="1"/>
    <s v="181-URD125-2025-0778002"/>
    <s v="22/07/2025"/>
    <s v="0144"/>
    <s v="TITULARES DE INSTITUCIONES PUBLICAS, PRIVADAS Y OTROS.                "/>
    <s v="INVITACION A PARTICIPAR EN LA VISITA ESPECIAL AL CIRCUITO TURISTICO DE LA BASILICA MENOR DE LA CATEDRAL DE PUNO"/>
    <x v="13"/>
    <x v="13"/>
    <s v="3H0000"/>
    <s v="INTENDENCIA DE ADUANA DE PUNO"/>
    <x v="33"/>
    <m/>
    <m/>
  </r>
  <r>
    <x v="1"/>
    <x v="1"/>
    <s v="181-URD125-2025-0788837"/>
    <s v="25/07/2025"/>
    <s v="0144"/>
    <s v="TITULARES DE INSTITUCIONES PUBLICAS, PRIVADAS Y OTROS.                "/>
    <s v="SOLICITA DATOS PARA EJECUTAR TESIS"/>
    <x v="13"/>
    <x v="13"/>
    <s v="3H0000"/>
    <s v="INTENDENCIA DE ADUANA DE PUNO"/>
    <x v="24"/>
    <m/>
    <m/>
  </r>
  <r>
    <x v="1"/>
    <x v="1"/>
    <s v="181-URD125-2025-0789470"/>
    <s v="25/07/2025"/>
    <s v="0144"/>
    <s v="TITULARES DE INSTITUCIONES PUBLICAS, PRIVADAS Y OTROS.                "/>
    <s v="SOLICITA AFORO Y AVALUO ACTA.181-0203-2025-0035"/>
    <x v="13"/>
    <x v="13"/>
    <s v="3H0500"/>
    <s v="DIVISIÓN DE CONTROL OPERATIVO                     "/>
    <x v="9"/>
    <m/>
    <m/>
  </r>
  <r>
    <x v="1"/>
    <x v="1"/>
    <s v="181-URD125-2025-0789604"/>
    <s v="25/07/2025"/>
    <s v="3045"/>
    <s v="JUDICIALES"/>
    <s v="INFORME DOCUMENTADO REF. CARPETA.206-2025"/>
    <x v="13"/>
    <x v="13"/>
    <s v="3H0504"/>
    <s v="DIVISIÓN DE CONTROL OPERATIVO - SUPERVISIÓN 4"/>
    <x v="200"/>
    <m/>
    <m/>
  </r>
  <r>
    <x v="1"/>
    <x v="1"/>
    <s v="181-URD125-2025-0789942"/>
    <s v="25/07/2025"/>
    <s v="3045"/>
    <s v="JUDICIALES"/>
    <s v="REMITE INFORME DE AFORO Y AVALUO REF.CASO.353-2025"/>
    <x v="13"/>
    <x v="13"/>
    <s v="3H0500"/>
    <s v="DIVISIÓN DE CONTROL OPERATIVO                     "/>
    <x v="27"/>
    <s v="312C"/>
    <m/>
  </r>
  <r>
    <x v="1"/>
    <x v="1"/>
    <s v="181-URD125-2025-0795311"/>
    <s v="30/07/2025"/>
    <s v="0144"/>
    <s v="TITULARES DE INSTITUCIONES PUBLICAS, PRIVADAS Y OTROS.                "/>
    <s v="INFORME SOBRE ADJUDICACION RECIBIDA."/>
    <x v="13"/>
    <x v="13"/>
    <s v="3H0301"/>
    <s v="OFICINA DE SOPORTE ADMINISTRATIVO PUNO - SUPERVISI"/>
    <x v="4"/>
    <m/>
    <m/>
  </r>
  <r>
    <x v="1"/>
    <x v="1"/>
    <s v="190-URD054-2025-0131162"/>
    <s v="05/02/2025"/>
    <s v="0169"/>
    <s v="DEVOLUCION DE MERCANCIAS INCAUTADAS"/>
    <s v="SOLICITO DEVOLUCION DE VEHICULO DE PLACA M5J-052"/>
    <x v="15"/>
    <x v="15"/>
    <s v="3R0501"/>
    <s v="DIVISIÓN DE CONTROL OPERATIVO - SUPERVISIÓN 1"/>
    <x v="77"/>
    <s v="7593"/>
    <m/>
  </r>
  <r>
    <x v="1"/>
    <x v="1"/>
    <s v="190-URD054-2025-0131735"/>
    <s v="05/02/2025"/>
    <s v="3027"/>
    <s v="DEVOLUCION DE MERCADERIA INCAUTADA/DECOMISADA"/>
    <s v="SOLICITA DEVOLUCION DE BIENES INCAUTADOS, REF OFICIO 988-2025-COMOPPOL PNP"/>
    <x v="15"/>
    <x v="15"/>
    <s v="3R0501"/>
    <s v="DIVISIÓN DE CONTROL OPERATIVO - SUPERVISIÓN 1"/>
    <x v="121"/>
    <m/>
    <m/>
  </r>
  <r>
    <x v="1"/>
    <x v="1"/>
    <s v="190-URD054-2025-0132208"/>
    <s v="05/02/2025"/>
    <s v="3027"/>
    <s v="DEVOLUCION DE MERCADERIA INCAUTADA/DECOMISADA"/>
    <s v="SOLICITA DEVOLUCION DE ZAPATILLAS"/>
    <x v="15"/>
    <x v="15"/>
    <s v="3R0501"/>
    <s v="DIVISIÓN DE CONTROL OPERATIVO - SUPERVISIÓN 1"/>
    <x v="158"/>
    <s v="7593"/>
    <m/>
  </r>
  <r>
    <x v="1"/>
    <x v="1"/>
    <s v="190-URD054-2025-0132929"/>
    <s v="05/02/2025"/>
    <s v="3027"/>
    <s v="DEVOLUCION DE MERCADERIA INCAUTADA/DECOMISADA"/>
    <s v="SOLICITA DEVOLUCION DE VEHICULO"/>
    <x v="15"/>
    <x v="15"/>
    <s v="3R0501"/>
    <s v="DIVISIÓN DE CONTROL OPERATIVO - SUPERVISIÓN 1"/>
    <x v="7"/>
    <s v="7593"/>
    <m/>
  </r>
  <r>
    <x v="1"/>
    <x v="1"/>
    <s v="190-URD054-2025-0153814"/>
    <s v="11/02/2025"/>
    <s v="4130"/>
    <s v="NOTIFICACIONES PODER JUDICIAL MINISTERIOS"/>
    <s v="OFICIO N° 131-2025-MP-2°D.I.3°FPPC-CUSCO"/>
    <x v="15"/>
    <x v="15"/>
    <s v="3R0501"/>
    <s v="DIVISIÓN DE CONTROL OPERATIVO - SUPERVISIÓN 1"/>
    <x v="5"/>
    <m/>
    <m/>
  </r>
  <r>
    <x v="1"/>
    <x v="1"/>
    <s v="190-URD054-2025-0170706"/>
    <s v="14/02/2025"/>
    <s v="3027"/>
    <s v="DEVOLUCION DE MERCADERIA INCAUTADA/DECOMISADA"/>
    <s v="SOLICITUD DE DONACION"/>
    <x v="15"/>
    <x v="15"/>
    <s v="3R0501"/>
    <s v="DIVISIÓN DE CONTROL OPERATIVO - SUPERVISIÓN 1"/>
    <x v="60"/>
    <s v="7593"/>
    <m/>
  </r>
  <r>
    <x v="1"/>
    <x v="1"/>
    <s v="190-URD054-2025-0367996"/>
    <s v="07/04/2025"/>
    <s v="0904"/>
    <s v="DEVOLUCION DE DERECHOS PAGADOS INDEBIDAMENTE O EN EXCESO              "/>
    <s v="SOLICITUD DE DEVOLUCION"/>
    <x v="3"/>
    <x v="3"/>
    <s v="3D8511"/>
    <s v="SECCIÓN DE RECAUDACIÓN - SUPERVISIÓN 1"/>
    <x v="33"/>
    <s v="792B"/>
    <m/>
  </r>
  <r>
    <x v="1"/>
    <x v="1"/>
    <s v="190-URD054-2025-0482957"/>
    <s v="08/05/2025"/>
    <s v="0070"/>
    <s v="INFORMA: OFICIO/MEMO/INFORME/RADIO Y OTROS                            "/>
    <s v="OFICIO 438-2025 SOLICITA INFORMACION DE IMPORTACION"/>
    <x v="15"/>
    <x v="15"/>
    <s v="3R0400"/>
    <s v="DIVISIÓN DE TÉCNICA ADUANERA, RECAUDACIÓN Y CONTAB"/>
    <x v="77"/>
    <m/>
    <m/>
  </r>
  <r>
    <x v="1"/>
    <x v="1"/>
    <s v="190-URD054-2025-0509892"/>
    <s v="15/05/2025"/>
    <s v="0070"/>
    <s v="INFORMA: OFICIO/MEMO/INFORME/RADIO Y OTROS                            "/>
    <s v="SOLICITA INFORMACION DE NUMERO DE DUADE VEHICULO"/>
    <x v="15"/>
    <x v="15"/>
    <s v="3R0400"/>
    <s v="DIVISIÓN DE TÉCNICA ADUANERA, RECAUDACIÓN Y CONTAB"/>
    <x v="5"/>
    <m/>
    <m/>
  </r>
  <r>
    <x v="1"/>
    <x v="1"/>
    <s v="190-URD054-2025-0512907"/>
    <s v="16/05/2025"/>
    <s v="4022"/>
    <s v="SOLIC DE INFORM  x PROC JUDIC U OTRAS  ENTID QUE REQUIE INFORM PUBLIC"/>
    <s v="SOLICITA INFORMACION"/>
    <x v="15"/>
    <x v="15"/>
    <s v="3R0400"/>
    <s v="DIVISIÓN DE TÉCNICA ADUANERA, RECAUDACIÓN Y CONTAB"/>
    <x v="77"/>
    <s v="7320"/>
    <m/>
  </r>
  <r>
    <x v="1"/>
    <x v="1"/>
    <s v="190-URD054-2025-0525242"/>
    <s v="20/05/2025"/>
    <s v="0070"/>
    <s v="INFORMA: OFICIO/MEMO/INFORME/RADIO Y OTROS                            "/>
    <s v="SOLICITUD DE DONACION"/>
    <x v="13"/>
    <x v="13"/>
    <s v="3H0300"/>
    <s v="OFICINA DE SOPORTE ADMINISTRATIVO PUNO            "/>
    <x v="44"/>
    <s v="QI01"/>
    <m/>
  </r>
  <r>
    <x v="1"/>
    <x v="1"/>
    <s v="190-URD054-2025-0590086"/>
    <s v="05/06/2025"/>
    <s v="0070"/>
    <s v="INFORMA: OFICIO/MEMO/INFORME/RADIO Y OTROS                            "/>
    <s v="OFICIO N541 SE SOLICITA INFORMACION SOBRE INGRESO ILEGAL DE CARNE DE CERDO"/>
    <x v="15"/>
    <x v="15"/>
    <s v="3R0500"/>
    <s v="DIVISIÓN DE CONTROL OPERATIVO                     "/>
    <x v="27"/>
    <s v="8338"/>
    <m/>
  </r>
  <r>
    <x v="1"/>
    <x v="1"/>
    <s v="190-URD054-2025-0601109"/>
    <s v="09/06/2025"/>
    <s v="4022"/>
    <s v="SOLIC DE INFORM  x PROC JUDIC U OTRAS  ENTID QUE REQUIE INFORM PUBLIC"/>
    <s v="OFICIO 661-2025-"/>
    <x v="15"/>
    <x v="15"/>
    <s v="3R0400"/>
    <s v="DIVISIÓN DE TÉCNICA ADUANERA, RECAUDACIÓN Y CONTAB"/>
    <x v="77"/>
    <m/>
    <m/>
  </r>
  <r>
    <x v="1"/>
    <x v="1"/>
    <s v="190-URD054-2025-0612632"/>
    <s v="11/06/2025"/>
    <s v="0070"/>
    <s v="INFORMA: OFICIO/MEMO/INFORME/RADIO Y OTROS                            "/>
    <s v="OFICIO 990-2025-MP SOLICITA INFORMACION"/>
    <x v="15"/>
    <x v="15"/>
    <s v="3R0400"/>
    <s v="DIVISIÓN DE TÉCNICA ADUANERA, RECAUDACIÓN Y CONTAB"/>
    <x v="77"/>
    <m/>
    <m/>
  </r>
  <r>
    <x v="1"/>
    <x v="1"/>
    <s v="190-URD054-2025-0617539"/>
    <s v="12/06/2025"/>
    <s v="0070"/>
    <s v="INFORMA: OFICIO/MEMO/INFORME/RADIO Y OTROS                            "/>
    <s v="SOLICITA DUA DE IMPORTACION"/>
    <x v="15"/>
    <x v="15"/>
    <s v="3R0400"/>
    <s v="DIVISIÓN DE TÉCNICA ADUANERA, RECAUDACIÓN Y CONTAB"/>
    <x v="77"/>
    <s v="8290"/>
    <m/>
  </r>
  <r>
    <x v="1"/>
    <x v="1"/>
    <s v="190-URD054-2025-0618991"/>
    <s v="12/06/2025"/>
    <s v="0070"/>
    <s v="INFORMA: OFICIO/MEMO/INFORME/RADIO Y OTROS                            "/>
    <s v="OFICIO MULTIPLE 84-2025-GRCUSCO REUNION DE EQUIPO TECNICO MULTISECTORIAL CONTRAFALME"/>
    <x v="15"/>
    <x v="15"/>
    <s v="3R0500"/>
    <s v="DIVISIÓN DE CONTROL OPERATIVO                     "/>
    <x v="32"/>
    <m/>
    <m/>
  </r>
  <r>
    <x v="1"/>
    <x v="1"/>
    <s v="190-URD054-2025-0619463"/>
    <s v="12/06/2025"/>
    <s v="0070"/>
    <s v="INFORMA: OFICIO/MEMO/INFORME/RADIO Y OTROS                            "/>
    <s v="SOLICITA DUA"/>
    <x v="15"/>
    <x v="15"/>
    <s v="3R0400"/>
    <s v="DIVISIÓN DE TÉCNICA ADUANERA, RECAUDACIÓN Y CONTAB"/>
    <x v="44"/>
    <m/>
    <m/>
  </r>
  <r>
    <x v="1"/>
    <x v="1"/>
    <s v="190-URD054-2025-0623132"/>
    <s v="13/06/2025"/>
    <s v="0070"/>
    <s v="INFORMA: OFICIO/MEMO/INFORME/RADIO Y OTROS                            "/>
    <s v="SOLICITA DUA DE IMPORTACION DE MOTOR"/>
    <x v="15"/>
    <x v="15"/>
    <s v="3R0400"/>
    <s v="DIVISIÓN DE TÉCNICA ADUANERA, RECAUDACIÓN Y CONTAB"/>
    <x v="77"/>
    <m/>
    <m/>
  </r>
  <r>
    <x v="1"/>
    <x v="1"/>
    <s v="190-URD054-2025-0650930"/>
    <s v="20/06/2025"/>
    <s v="4242"/>
    <s v="SOLICITUD DE ADJUDICACIÓN, DONACIÓN Y DESTINO"/>
    <s v="SOLICITA APOYO"/>
    <x v="6"/>
    <x v="6"/>
    <s v="3G0302"/>
    <s v="OFICINA DE SOPORTE ADMINISTRATIVO TACNA - SUPERVIS"/>
    <x v="60"/>
    <s v="4727"/>
    <m/>
  </r>
  <r>
    <x v="1"/>
    <x v="1"/>
    <s v="190-URD054-2025-0668042"/>
    <s v="25/06/2025"/>
    <s v="0070"/>
    <s v="INFORMA: OFICIO/MEMO/INFORME/RADIO Y OTROS                            "/>
    <s v="REQUIERE NOTIFICACION FISICA"/>
    <x v="15"/>
    <x v="15"/>
    <s v="3R0501"/>
    <s v="DIVISIÓN DE CONTROL OPERATIVO - SUPERVISIÓN 1"/>
    <x v="86"/>
    <m/>
    <m/>
  </r>
  <r>
    <x v="1"/>
    <x v="1"/>
    <s v="190-URD054-2025-0668438"/>
    <s v="25/06/2025"/>
    <s v="3027"/>
    <s v="DEVOLUCION DE MERCADERIA INCAUTADA/DECOMISADA"/>
    <s v="PRONUNCIAMIENTO EN REF A EXP 602055 /3R0500"/>
    <x v="15"/>
    <x v="15"/>
    <s v="3R0501"/>
    <s v="DIVISIÓN DE CONTROL OPERATIVO - SUPERVISIÓN 1"/>
    <x v="78"/>
    <m/>
    <m/>
  </r>
  <r>
    <x v="1"/>
    <x v="1"/>
    <s v="190-URD054-2025-0674624"/>
    <s v="26/06/2025"/>
    <s v="0905"/>
    <s v="DOCUMENTACION DE ADUANAS                                              "/>
    <s v="SOLICITA DUA"/>
    <x v="15"/>
    <x v="15"/>
    <s v="3R0400"/>
    <s v="DIVISIÓN DE TÉCNICA ADUANERA, RECAUDACIÓN Y CONTAB"/>
    <x v="77"/>
    <m/>
    <m/>
  </r>
  <r>
    <x v="1"/>
    <x v="1"/>
    <s v="190-URD054-2025-0684539"/>
    <s v="30/06/2025"/>
    <s v="4167"/>
    <s v="DOCUMENTACIÓN DE TRIBUTOS INTERNOS"/>
    <s v="SOLICITO CUMPLA CON LLEVAR ADELANTE INFORME DE VALORIZACION"/>
    <x v="15"/>
    <x v="15"/>
    <s v="3R0502"/>
    <s v="DIVISIÓN DE CONTROL OPERATIVO - SUPERVISIÓN 2"/>
    <x v="33"/>
    <s v="8517"/>
    <m/>
  </r>
  <r>
    <x v="1"/>
    <x v="1"/>
    <s v="190-URD054-2025-0698050"/>
    <s v="02/07/2025"/>
    <s v="0070"/>
    <s v="INFORMA: OFICIO/MEMO/INFORME/RADIO Y OTROS                            "/>
    <s v="SOLICITA INFORMACION SOBRE SITUACION LEGAL DE MOTOR"/>
    <x v="15"/>
    <x v="15"/>
    <s v="3R0400"/>
    <s v="DIVISIÓN DE TÉCNICA ADUANERA, RECAUDACIÓN Y CONTAB"/>
    <x v="61"/>
    <m/>
    <m/>
  </r>
  <r>
    <x v="1"/>
    <x v="1"/>
    <s v="190-URD054-2025-0700983"/>
    <s v="03/07/2025"/>
    <s v="4022"/>
    <s v="SOLIC DE INFORM  x PROC JUDIC U OTRAS  ENTID QUE REQUIE INFORM PUBLIC"/>
    <s v="OFICIO 359-2024"/>
    <x v="15"/>
    <x v="15"/>
    <s v="3R0502"/>
    <s v="DIVISIÓN DE CONTROL OPERATIVO - SUPERVISIÓN 2"/>
    <x v="33"/>
    <m/>
    <m/>
  </r>
  <r>
    <x v="1"/>
    <x v="1"/>
    <s v="190-URD054-2025-0707941"/>
    <s v="04/07/2025"/>
    <s v="0070"/>
    <s v="INFORMA: OFICIO/MEMO/INFORME/RADIO Y OTROS                            "/>
    <s v="SOLICITA SUSPENSION AL PLAZO DE ESTADIA EN EL PAIS A VEHICULO DE USO PARTICULAR"/>
    <x v="15"/>
    <x v="15"/>
    <s v="3R0400"/>
    <s v="DIVISIÓN DE TÉCNICA ADUANERA, RECAUDACIÓN Y CONTAB"/>
    <x v="60"/>
    <m/>
    <m/>
  </r>
  <r>
    <x v="1"/>
    <x v="1"/>
    <s v="190-URD054-2025-0713907"/>
    <s v="07/07/2025"/>
    <s v="0070"/>
    <s v="INFORMA: OFICIO/MEMO/INFORME/RADIO Y OTROS                            "/>
    <s v="OFICIO 6356-2025-COMOPPOL PNP PONE A DISPOSICION MERCANCIA DE PROCEDENCIA EXTRANJERA"/>
    <x v="15"/>
    <x v="15"/>
    <s v="3R0501"/>
    <s v="DIVISIÓN DE CONTROL OPERATIVO - SUPERVISIÓN 1"/>
    <x v="5"/>
    <s v="312B"/>
    <m/>
  </r>
  <r>
    <x v="1"/>
    <x v="1"/>
    <s v="190-URD054-2025-0713942"/>
    <s v="07/07/2025"/>
    <s v="0070"/>
    <s v="INFORMA: OFICIO/MEMO/INFORME/RADIO Y OTROS                            "/>
    <s v="OFICIO 6332-2025-COMOPPOL PNP PONE A DISPOSICION MERCANCIA DE PROCEDENCIA EXTRANJERA"/>
    <x v="15"/>
    <x v="15"/>
    <s v="3R0501"/>
    <s v="DIVISIÓN DE CONTROL OPERATIVO - SUPERVISIÓN 1"/>
    <x v="5"/>
    <s v="312B"/>
    <m/>
  </r>
  <r>
    <x v="1"/>
    <x v="1"/>
    <s v="190-URD054-2025-0714737"/>
    <s v="07/07/2025"/>
    <s v="0070"/>
    <s v="INFORMA: OFICIO/MEMO/INFORME/RADIO Y OTROS                            "/>
    <s v="REMITE PADRON ACTUALIZADO PARA COMERCIALIZACION DE ALCOHOL METILICO"/>
    <x v="0"/>
    <x v="0"/>
    <s v="322200"/>
    <s v="DIVISIÓN DE ACCIONES INMEDIATAS Y MASIVAS         "/>
    <x v="60"/>
    <m/>
    <m/>
  </r>
  <r>
    <x v="1"/>
    <x v="1"/>
    <s v="190-URD054-2025-0716353"/>
    <s v="07/07/2025"/>
    <s v="0070"/>
    <s v="INFORMA: OFICIO/MEMO/INFORME/RADIO Y OTROS                            "/>
    <s v="SOLICITA DUA"/>
    <x v="15"/>
    <x v="15"/>
    <s v="3R0400"/>
    <s v="DIVISIÓN DE TÉCNICA ADUANERA, RECAUDACIÓN Y CONTAB"/>
    <x v="61"/>
    <m/>
    <m/>
  </r>
  <r>
    <x v="1"/>
    <x v="1"/>
    <s v="190-URD054-2025-0730197"/>
    <s v="10/07/2025"/>
    <s v="0070"/>
    <s v="INFORMA: OFICIO/MEMO/INFORME/RADIO Y OTROS                            "/>
    <s v="PARA CONOCIMIENTO DE INSPECTORIA DESENTRALIZADA PNP"/>
    <x v="15"/>
    <x v="15"/>
    <s v="3R0400"/>
    <s v="DIVISIÓN DE TÉCNICA ADUANERA, RECAUDACIÓN Y CONTAB"/>
    <x v="61"/>
    <m/>
    <m/>
  </r>
  <r>
    <x v="1"/>
    <x v="1"/>
    <s v="190-URD054-2025-0737137"/>
    <s v="11/07/2025"/>
    <s v="0070"/>
    <s v="INFORMA: OFICIO/MEMO/INFORME/RADIO Y OTROS                            "/>
    <s v="SOLICITA DAM DE VEHICULO"/>
    <x v="15"/>
    <x v="15"/>
    <s v="3R0501"/>
    <s v="DIVISIÓN DE CONTROL OPERATIVO - SUPERVISIÓN 1"/>
    <x v="26"/>
    <m/>
    <m/>
  </r>
  <r>
    <x v="1"/>
    <x v="1"/>
    <s v="190-URD054-2025-0749605"/>
    <s v="15/07/2025"/>
    <s v="0070"/>
    <s v="INFORMA: OFICIO/MEMO/INFORME/RADIO Y OTROS                            "/>
    <s v="INVITACION A PARTICIPAR EN REUNION DE GRUPO DE INTERES"/>
    <x v="15"/>
    <x v="15"/>
    <s v="3R0400"/>
    <s v="DIVISIÓN DE TÉCNICA ADUANERA, RECAUDACIÓN Y CONTAB"/>
    <x v="158"/>
    <m/>
    <m/>
  </r>
  <r>
    <x v="1"/>
    <x v="1"/>
    <s v="190-URD054-2025-0749802"/>
    <s v="15/07/2025"/>
    <s v="0904"/>
    <s v="DEVOLUCION DE DERECHOS PAGADOS INDEBIDAMENTE O EN EXCESO              "/>
    <s v="DEVOLUCION POR PAGO INDEBIDO O EN EXCESO"/>
    <x v="3"/>
    <x v="3"/>
    <s v="3D8511"/>
    <s v="SECCIÓN DE RECAUDACIÓN - SUPERVISIÓN 1"/>
    <x v="26"/>
    <m/>
    <m/>
  </r>
  <r>
    <x v="1"/>
    <x v="1"/>
    <s v="190-URD054-2025-0753113"/>
    <s v="16/07/2025"/>
    <s v="0070"/>
    <s v="INFORMA: OFICIO/MEMO/INFORME/RADIO Y OTROS                            "/>
    <s v="DUA RETROEXCAVADORA CATERPILLAR"/>
    <x v="15"/>
    <x v="15"/>
    <s v="3R0400"/>
    <s v="DIVISIÓN DE TÉCNICA ADUANERA, RECAUDACIÓN Y CONTAB"/>
    <x v="9"/>
    <m/>
    <m/>
  </r>
  <r>
    <x v="1"/>
    <x v="1"/>
    <s v="190-URD054-2025-0763656"/>
    <s v="18/07/2025"/>
    <s v="0070"/>
    <s v="INFORMA: OFICIO/MEMO/INFORME/RADIO Y OTROS                            "/>
    <s v="SOLICITA DUA TRACTOR AGRICOLA"/>
    <x v="15"/>
    <x v="15"/>
    <s v="3R0400"/>
    <s v="DIVISIÓN DE TÉCNICA ADUANERA, RECAUDACIÓN Y CONTAB"/>
    <x v="18"/>
    <s v="7320"/>
    <m/>
  </r>
  <r>
    <x v="1"/>
    <x v="1"/>
    <s v="190-URD054-2025-0763895"/>
    <s v="18/07/2025"/>
    <s v="4242"/>
    <s v="SOLICITUD DE ADJUDICACIÓN, DONACIÓN Y DESTINO"/>
    <s v="OFICIO 200-2025-A-MDCH/P SOLICITA DONACION"/>
    <x v="13"/>
    <x v="13"/>
    <s v="3H0300"/>
    <s v="OFICINA DE SOPORTE ADMINISTRATIVO PUNO            "/>
    <x v="23"/>
    <s v="QI01"/>
    <m/>
  </r>
  <r>
    <x v="1"/>
    <x v="1"/>
    <s v="190-URD054-2025-0764210"/>
    <s v="18/07/2025"/>
    <s v="4172"/>
    <s v="INVITACIÓN A CURSOS, SEMINARIOS Y OTROS "/>
    <s v="OFICIO MULTIPLE 0037-A-2025-MPC INVITA A SESION SOLEMNE POR EL CCIV ANIVERSARIO DE LA INDEPENDENCIA DEL PERU"/>
    <x v="15"/>
    <x v="15"/>
    <s v="3R0000"/>
    <s v="INTENDENCIA DE ADUANA DE CUSCO                    "/>
    <x v="5"/>
    <m/>
    <m/>
  </r>
  <r>
    <x v="1"/>
    <x v="1"/>
    <s v="190-URD054-2025-0769900"/>
    <s v="21/07/2025"/>
    <s v="0074"/>
    <s v="INFORMACION RELACIONADAS CON POLIZAS Y OTROS.                         "/>
    <s v="SOLICITA COPIA DE DUA"/>
    <x v="15"/>
    <x v="15"/>
    <s v="3R0400"/>
    <s v="DIVISIÓN DE TÉCNICA ADUANERA, RECAUDACIÓN Y CONTAB"/>
    <x v="18"/>
    <s v="7320"/>
    <m/>
  </r>
  <r>
    <x v="1"/>
    <x v="1"/>
    <s v="190-URD054-2025-0770861"/>
    <s v="21/07/2025"/>
    <s v="0074"/>
    <s v="INFORMACION RELACIONADAS CON POLIZAS Y OTROS.                         "/>
    <s v="SOLICITA DUA"/>
    <x v="15"/>
    <x v="15"/>
    <s v="3R0400"/>
    <s v="DIVISIÓN DE TÉCNICA ADUANERA, RECAUDACIÓN Y CONTAB"/>
    <x v="9"/>
    <m/>
    <m/>
  </r>
  <r>
    <x v="1"/>
    <x v="1"/>
    <s v="190-URD054-2025-0781215"/>
    <s v="24/07/2025"/>
    <s v="0070"/>
    <s v="INFORMA: OFICIO/MEMO/INFORME/RADIO Y OTROS                            "/>
    <s v="OFICIO 795-2025-1FISPREV-CUSCO-MPFN"/>
    <x v="15"/>
    <x v="15"/>
    <s v="3R0500"/>
    <s v="DIVISIÓN DE CONTROL OPERATIVO                     "/>
    <x v="27"/>
    <s v="8338"/>
    <m/>
  </r>
  <r>
    <x v="1"/>
    <x v="1"/>
    <s v="190-URD054-2025-0784738"/>
    <s v="24/07/2025"/>
    <s v="4022"/>
    <s v="SOLIC DE INFORM  x PROC JUDIC U OTRAS  ENTID QUE REQUIE INFORM PUBLIC"/>
    <s v="OFICIO 298-2024- SOLICITA DUA"/>
    <x v="15"/>
    <x v="15"/>
    <s v="3R0400"/>
    <s v="DIVISIÓN DE TÉCNICA ADUANERA, RECAUDACIÓN Y CONTAB"/>
    <x v="10"/>
    <m/>
    <m/>
  </r>
  <r>
    <x v="1"/>
    <x v="1"/>
    <s v="190-URD054-2025-0787824"/>
    <s v="25/07/2025"/>
    <s v="4022"/>
    <s v="SOLIC DE INFORM  x PROC JUDIC U OTRAS  ENTID QUE REQUIE INFORM PUBLIC"/>
    <s v="OFICIO N° 00118-2025-SDDDPCDPC/MC"/>
    <x v="15"/>
    <x v="15"/>
    <s v="3R0500"/>
    <s v="DIVISIÓN DE CONTROL OPERATIVO                     "/>
    <x v="18"/>
    <m/>
    <m/>
  </r>
  <r>
    <x v="1"/>
    <x v="1"/>
    <s v="190-URD054-2025-0790113"/>
    <s v="25/07/2025"/>
    <s v="0070"/>
    <s v="INFORMA: OFICIO/MEMO/INFORME/RADIO Y OTROS                            "/>
    <s v="INFORME DE RESPUESTA DE LA PNP"/>
    <x v="15"/>
    <x v="15"/>
    <s v="3R0400"/>
    <s v="DIVISIÓN DE TÉCNICA ADUANERA, RECAUDACIÓN Y CONTAB"/>
    <x v="9"/>
    <m/>
    <m/>
  </r>
  <r>
    <x v="1"/>
    <x v="1"/>
    <s v="190-URD054-2025-0795739"/>
    <s v="30/07/2025"/>
    <s v="4022"/>
    <s v="SOLIC DE INFORM  x PROC JUDIC U OTRAS  ENTID QUE REQUIE INFORM PUBLIC"/>
    <s v="OFICIO N° 625-2025-DIRNIC-PNP/DIRMEAMB"/>
    <x v="15"/>
    <x v="15"/>
    <s v="3R0400"/>
    <s v="DIVISIÓN DE TÉCNICA ADUANERA, RECAUDACIÓN Y CONTAB"/>
    <x v="23"/>
    <s v="4654"/>
    <m/>
  </r>
  <r>
    <x v="1"/>
    <x v="1"/>
    <s v="217-URD071-2025-0169880"/>
    <s v="14/02/2025"/>
    <s v="0144"/>
    <s v="TITULARES DE INSTITUCIONES PUBLICAS, PRIVADAS Y OTROS.                "/>
    <s v="REMITE CARTA FIANZA"/>
    <x v="2"/>
    <x v="2"/>
    <s v="3T0400"/>
    <s v="DIVISIÓN DE TÉCNICA ADUANERA, RECAUDACIÓN Y CONTAB"/>
    <x v="200"/>
    <m/>
    <m/>
  </r>
  <r>
    <x v="1"/>
    <x v="1"/>
    <s v="217-URD071-2025-0278379"/>
    <s v="13/03/2025"/>
    <s v="0905"/>
    <s v="DOCUMENTACION DE ADUANAS                                              "/>
    <s v="VERIFICACION DE CUMPLIMIENTO"/>
    <x v="2"/>
    <x v="2"/>
    <s v="3T0400"/>
    <s v="DIVISIÓN DE TÉCNICA ADUANERA, RECAUDACIÓN Y CONTAB"/>
    <x v="44"/>
    <m/>
    <m/>
  </r>
  <r>
    <x v="1"/>
    <x v="1"/>
    <s v="217-URD071-2025-0284013"/>
    <s v="14/03/2025"/>
    <s v="0926"/>
    <s v="SOLICITUD DE LEVANTAMIENTO DE INMOVILIZACION DE MERCANCIAS"/>
    <s v="LEVANTAMIENTO DE INCAUTACION DE MERCADERIA"/>
    <x v="1"/>
    <x v="1"/>
    <s v="3Z5117"/>
    <s v="SECCIÓN DE ACCIONES OPERATIVAS - SUPERVISIÓN 7    "/>
    <x v="86"/>
    <s v="322B"/>
    <m/>
  </r>
  <r>
    <x v="1"/>
    <x v="1"/>
    <s v="217-URD071-2025-0361832"/>
    <s v="04/04/2025"/>
    <s v="3108"/>
    <s v="AFIANZAMIENTO PECO"/>
    <s v="CARTA FIANZA NRO D480-00064202"/>
    <x v="2"/>
    <x v="2"/>
    <s v="3T0400"/>
    <s v="DIVISIÓN DE TÉCNICA ADUANERA, RECAUDACIÓN Y CONTAB"/>
    <x v="200"/>
    <m/>
    <m/>
  </r>
  <r>
    <x v="1"/>
    <x v="1"/>
    <s v="217-URD071-2025-0384135"/>
    <s v="10/04/2025"/>
    <s v="0169"/>
    <s v="DEVOLUCION DE MERCANCIAS INCAUTADAS"/>
    <s v="REPUESTA A NOTIFICACION NRO 00041-2025-SUNAT/3T0500"/>
    <x v="2"/>
    <x v="2"/>
    <s v="3T0500"/>
    <s v="DIVISIÓN DE CONTROL OPERATIVO"/>
    <x v="43"/>
    <s v="219B"/>
    <m/>
  </r>
  <r>
    <x v="1"/>
    <x v="1"/>
    <s v="217-URD071-2025-0454620"/>
    <s v="30/04/2025"/>
    <s v="4082"/>
    <s v="RESPUESTA A REQUERIMIENTOS"/>
    <s v="RESPUESTA A NOTIFICACION DE RQUERIMIENTO ( DUA 118-2024-10511316)"/>
    <x v="2"/>
    <x v="2"/>
    <s v="3T0400"/>
    <s v="DIVISIÓN DE TÉCNICA ADUANERA, RECAUDACIÓN Y CONTAB"/>
    <x v="44"/>
    <m/>
    <m/>
  </r>
  <r>
    <x v="1"/>
    <x v="1"/>
    <s v="217-URD071-2025-0493776"/>
    <s v="12/05/2025"/>
    <s v="3086"/>
    <s v="RESPUESTA A NOTIFICACION                                              "/>
    <s v="RESPUESTA A NOTIFICACION NRO 000184-2025-SUNAT/3T0400"/>
    <x v="2"/>
    <x v="2"/>
    <s v="3T0400"/>
    <s v="DIVISIÓN DE TÉCNICA ADUANERA, RECAUDACIÓN Y CONTAB"/>
    <x v="26"/>
    <m/>
    <m/>
  </r>
  <r>
    <x v="1"/>
    <x v="1"/>
    <s v="217-URD071-2025-0536693"/>
    <s v="22/05/2025"/>
    <s v="0936"/>
    <s v="RENOVACION DE CARTA FIANZA/GARANTIA"/>
    <s v="PRESENTACION DE CARTA FIANZA PARA AUTORIZACION DE TRASLADO"/>
    <x v="2"/>
    <x v="2"/>
    <s v="3T0400"/>
    <s v="DIVISIÓN DE TÉCNICA ADUANERA, RECAUDACIÓN Y CONTAB"/>
    <x v="25"/>
    <m/>
    <m/>
  </r>
  <r>
    <x v="1"/>
    <x v="1"/>
    <s v="217-URD071-2025-0570925"/>
    <s v="30/05/2025"/>
    <s v="0016"/>
    <s v="C/FIANZAS-POL.SEG DE AG.DE ADUANA/ALMAC./DEPO./EMP.MENSAJERIA         "/>
    <s v="PRESENTACION DE FIANZA"/>
    <x v="2"/>
    <x v="2"/>
    <s v="3T0400"/>
    <s v="DIVISIÓN DE TÉCNICA ADUANERA, RECAUDACIÓN Y CONTAB"/>
    <x v="27"/>
    <m/>
    <m/>
  </r>
  <r>
    <x v="1"/>
    <x v="1"/>
    <s v="217-URD071-2025-0584579"/>
    <s v="04/06/2025"/>
    <s v="0016"/>
    <s v="C/FIANZAS-POL.SEG DE AG.DE ADUANA/ALMAC./DEPO./EMP.MENSAJERIA         "/>
    <s v="PRESENTACION DE FIANZA N° 0011-0586-9800579265-54"/>
    <x v="2"/>
    <x v="2"/>
    <s v="3T0400"/>
    <s v="DIVISIÓN DE TÉCNICA ADUANERA, RECAUDACIÓN Y CONTAB"/>
    <x v="44"/>
    <m/>
    <m/>
  </r>
  <r>
    <x v="1"/>
    <x v="1"/>
    <s v="217-URD071-2025-0584595"/>
    <s v="04/06/2025"/>
    <s v="0016"/>
    <s v="C/FIANZAS-POL.SEG DE AG.DE ADUANA/ALMAC./DEPO./EMP.MENSAJERIA         "/>
    <s v="PRESENTACION DE FIANZA N° 0011-0586-9800579273-58"/>
    <x v="2"/>
    <x v="2"/>
    <s v="3T0400"/>
    <s v="DIVISIÓN DE TÉCNICA ADUANERA, RECAUDACIÓN Y CONTAB"/>
    <x v="44"/>
    <m/>
    <m/>
  </r>
  <r>
    <x v="1"/>
    <x v="1"/>
    <s v="217-URD071-2025-0601440"/>
    <s v="09/06/2025"/>
    <s v="3086"/>
    <s v="RESPUESTA A NOTIFICACION                                              "/>
    <s v="RESPUESTA A NOTIFICACION N° 000102-2025-SUNAT/3T0400"/>
    <x v="2"/>
    <x v="2"/>
    <s v="3T0400"/>
    <s v="DIVISIÓN DE TÉCNICA ADUANERA, RECAUDACIÓN Y CONTAB"/>
    <x v="459"/>
    <m/>
    <m/>
  </r>
  <r>
    <x v="1"/>
    <x v="1"/>
    <s v="217-URD071-2025-0612774"/>
    <s v="11/06/2025"/>
    <s v="4242"/>
    <s v="SOLICITUD DE ADJUDICACIÓN, DONACIÓN Y DESTINO"/>
    <s v="SOLICITUD DE ADJUDICACIÓN, DONACIÓN Y DESTINO DE BIENES"/>
    <x v="7"/>
    <x v="7"/>
    <s v="3L0300"/>
    <s v="OFICINA DE SOPORTE ADMINISTRATIVO LORETO"/>
    <x v="27"/>
    <m/>
    <m/>
  </r>
  <r>
    <x v="1"/>
    <x v="1"/>
    <s v="217-URD071-2025-0624498"/>
    <s v="13/06/2025"/>
    <s v="4242"/>
    <s v="SOLICITUD DE ADJUDICACIÓN, DONACIÓN Y DESTINO"/>
    <s v="SOLICITUD DE ADJUDICACION, DONACION Y DESTINO DE BIENES"/>
    <x v="1"/>
    <x v="1"/>
    <s v="3Z0800"/>
    <s v="OFICINA DE SOPORTE ADMINISTRATIVO ADUANA AÉREA Y P"/>
    <x v="43"/>
    <m/>
    <m/>
  </r>
  <r>
    <x v="1"/>
    <x v="1"/>
    <s v="217-URD071-2025-0624543"/>
    <s v="13/06/2025"/>
    <s v="3027"/>
    <s v="DEVOLUCION DE MERCADERIA INCAUTADA/DECOMISADA"/>
    <s v="SOLICITA DEVOLUCION DE RETROEXCAVADORA"/>
    <x v="2"/>
    <x v="2"/>
    <s v="3T0500"/>
    <s v="DIVISIÓN DE CONTROL OPERATIVO"/>
    <x v="86"/>
    <s v="9569"/>
    <m/>
  </r>
  <r>
    <x v="1"/>
    <x v="1"/>
    <s v="217-URD071-2025-0629751"/>
    <s v="16/06/2025"/>
    <s v="4082"/>
    <s v="RESPUESTA A REQUERIMIENTOS"/>
    <s v="RESPUESTA A NOTIFICACIÓN N° 000221-2025-SUNAT/3T0400"/>
    <x v="2"/>
    <x v="2"/>
    <s v="3T0400"/>
    <s v="DIVISIÓN DE TÉCNICA ADUANERA, RECAUDACIÓN Y CONTAB"/>
    <x v="26"/>
    <m/>
    <m/>
  </r>
  <r>
    <x v="1"/>
    <x v="1"/>
    <s v="217-URD071-2025-0631162"/>
    <s v="16/06/2025"/>
    <s v="0070"/>
    <s v="INFORMA: OFICIO/MEMO/INFORME/RADIO Y OTROS                            "/>
    <s v="INVITACION PARTICIPAR EN MEGA OPERTATIVO CONJUNTO DE FISCALIZACION PARA EL DIA 01 DE JULIO DE 2025"/>
    <x v="2"/>
    <x v="2"/>
    <s v="3T0500"/>
    <s v="DIVISIÓN DE CONTROL OPERATIVO"/>
    <x v="44"/>
    <m/>
    <m/>
  </r>
  <r>
    <x v="1"/>
    <x v="1"/>
    <s v="217-URD071-2025-0634544"/>
    <s v="17/06/2025"/>
    <s v="3027"/>
    <s v="DEVOLUCION DE MERCADERIA INCAUTADA/DECOMISADA"/>
    <s v="VINCULADO A EXP. 217-URD071-2025-624543 - SOLICITA DEV DE RETROEXCAVADORA"/>
    <x v="2"/>
    <x v="2"/>
    <s v="3T0500"/>
    <s v="DIVISIÓN DE CONTROL OPERATIVO"/>
    <x v="86"/>
    <s v="9569"/>
    <m/>
  </r>
  <r>
    <x v="1"/>
    <x v="1"/>
    <s v="217-URD071-2025-0642325"/>
    <s v="18/06/2025"/>
    <s v="0016"/>
    <s v="C/FIANZAS-POL.SEG DE AG.DE ADUANA/ALMAC./DEPO./EMP.MENSAJERIA         "/>
    <s v="PRESENTACION DE FIANZA N° 0011-0586-9800580603-53"/>
    <x v="2"/>
    <x v="2"/>
    <s v="3T0400"/>
    <s v="DIVISIÓN DE TÉCNICA ADUANERA, RECAUDACIÓN Y CONTAB"/>
    <x v="459"/>
    <m/>
    <m/>
  </r>
  <r>
    <x v="1"/>
    <x v="1"/>
    <s v="217-URD071-2025-0642356"/>
    <s v="18/06/2025"/>
    <s v="0016"/>
    <s v="C/FIANZAS-POL.SEG DE AG.DE ADUANA/ALMAC./DEPO./EMP.MENSAJERIA         "/>
    <s v="PRESENTACION DE FIANZA N° 0011-0586-9800580573-58"/>
    <x v="2"/>
    <x v="2"/>
    <s v="3T0400"/>
    <s v="DIVISIÓN DE TÉCNICA ADUANERA, RECAUDACIÓN Y CONTAB"/>
    <x v="43"/>
    <m/>
    <m/>
  </r>
  <r>
    <x v="1"/>
    <x v="1"/>
    <s v="217-URD071-2025-0642388"/>
    <s v="18/06/2025"/>
    <s v="0016"/>
    <s v="C/FIANZAS-POL.SEG DE AG.DE ADUANA/ALMAC./DEPO./EMP.MENSAJERIA         "/>
    <s v="PRESENTACION DE FIANZA N° 0011-0586-9800580492-51"/>
    <x v="2"/>
    <x v="2"/>
    <s v="3T0400"/>
    <s v="DIVISIÓN DE TÉCNICA ADUANERA, RECAUDACIÓN Y CONTAB"/>
    <x v="5"/>
    <m/>
    <m/>
  </r>
  <r>
    <x v="1"/>
    <x v="1"/>
    <s v="217-URD071-2025-0642425"/>
    <s v="18/06/2025"/>
    <s v="0016"/>
    <s v="C/FIANZAS-POL.SEG DE AG.DE ADUANA/ALMAC./DEPO./EMP.MENSAJERIA         "/>
    <s v="PRESENTACION DE FIANZA N° 0011-0586-9800580476-54"/>
    <x v="2"/>
    <x v="2"/>
    <s v="3T0400"/>
    <s v="DIVISIÓN DE TÉCNICA ADUANERA, RECAUDACIÓN Y CONTAB"/>
    <x v="5"/>
    <m/>
    <m/>
  </r>
  <r>
    <x v="1"/>
    <x v="1"/>
    <s v="217-URD071-2025-0644214"/>
    <s v="19/06/2025"/>
    <s v="4130"/>
    <s v="NOTIFICACIONES PODER JUDICIAL MINISTERIOS"/>
    <s v="NOTIFICACION 10-2025 - CASO:3006014501-2024-941-0"/>
    <x v="2"/>
    <x v="2"/>
    <s v="3T0500"/>
    <s v="DIVISIÓN DE CONTROL OPERATIVO"/>
    <x v="14"/>
    <m/>
    <m/>
  </r>
  <r>
    <x v="1"/>
    <x v="1"/>
    <s v="217-URD071-2025-0644804"/>
    <s v="19/06/2025"/>
    <s v="0144"/>
    <s v="TITULARES DE INSTITUCIONES PUBLICAS, PRIVADAS Y OTROS.                "/>
    <s v="SOLICITO DONACION DE BIENES"/>
    <x v="1"/>
    <x v="1"/>
    <s v="3Z0800"/>
    <s v="OFICINA DE SOPORTE ADMINISTRATIVO ADUANA AÉREA Y P"/>
    <x v="43"/>
    <m/>
    <m/>
  </r>
  <r>
    <x v="1"/>
    <x v="1"/>
    <s v="217-URD071-2025-0646337"/>
    <s v="19/06/2025"/>
    <s v="4130"/>
    <s v="NOTIFICACIONES PODER JUDICIAL MINISTERIOS"/>
    <s v="NOTIFICACION 136713-2025-JR-PE"/>
    <x v="18"/>
    <x v="18"/>
    <s v="352206"/>
    <s v="DIVISIÓN DE CONTROL OPERATIVO - SUPERVISIÓN 6"/>
    <x v="61"/>
    <m/>
    <m/>
  </r>
  <r>
    <x v="1"/>
    <x v="1"/>
    <s v="217-URD071-2025-0658054"/>
    <s v="23/06/2025"/>
    <s v="0016"/>
    <s v="C/FIANZAS-POL.SEG DE AG.DE ADUANA/ALMAC./DEPO./EMP.MENSAJERIA         "/>
    <s v="PRESENTACION DE FIANZA N° 011-0586-9800580638-59"/>
    <x v="2"/>
    <x v="2"/>
    <s v="3T0400"/>
    <s v="DIVISIÓN DE TÉCNICA ADUANERA, RECAUDACIÓN Y CONTAB"/>
    <x v="43"/>
    <s v="9467"/>
    <m/>
  </r>
  <r>
    <x v="1"/>
    <x v="1"/>
    <s v="217-URD071-2025-0658079"/>
    <s v="23/06/2025"/>
    <s v="0016"/>
    <s v="C/FIANZAS-POL.SEG DE AG.DE ADUANA/ALMAC./DEPO./EMP.MENSAJERIA         "/>
    <s v="PRESENTACION DE FIANZA N° 0011-0586-9800580611-56"/>
    <x v="2"/>
    <x v="2"/>
    <s v="3T0400"/>
    <s v="DIVISIÓN DE TÉCNICA ADUANERA, RECAUDACIÓN Y CONTAB"/>
    <x v="5"/>
    <m/>
    <m/>
  </r>
  <r>
    <x v="1"/>
    <x v="1"/>
    <s v="217-URD071-2025-0674873"/>
    <s v="26/06/2025"/>
    <s v="3086"/>
    <s v="RESPUESTA A NOTIFICACION                                              "/>
    <s v="RESPUESTA A NOTIFICACION N° 221-2025-SUNAT/3T0400"/>
    <x v="2"/>
    <x v="2"/>
    <s v="3T0400"/>
    <s v="DIVISIÓN DE TÉCNICA ADUANERA, RECAUDACIÓN Y CONTAB"/>
    <x v="5"/>
    <m/>
    <m/>
  </r>
  <r>
    <x v="1"/>
    <x v="1"/>
    <s v="217-URD071-2025-0675555"/>
    <s v="26/06/2025"/>
    <s v="4130"/>
    <s v="NOTIFICACIONES PODER JUDICIAL MINISTERIOS"/>
    <s v="CEDULA DE NOTIFICACIÓN NRO 00005-2025"/>
    <x v="2"/>
    <x v="2"/>
    <s v="3T0500"/>
    <s v="DIVISIÓN DE CONTROL OPERATIVO"/>
    <x v="18"/>
    <m/>
    <m/>
  </r>
  <r>
    <x v="1"/>
    <x v="1"/>
    <s v="217-URD071-2025-0675601"/>
    <s v="26/06/2025"/>
    <s v="4130"/>
    <s v="NOTIFICACIONES PODER JUDICIAL MINISTERIOS"/>
    <s v="CEDULA DE NOTIFICACIÓN NRO 00018-2025"/>
    <x v="2"/>
    <x v="2"/>
    <s v="3T0500"/>
    <s v="DIVISIÓN DE CONTROL OPERATIVO"/>
    <x v="18"/>
    <m/>
    <m/>
  </r>
  <r>
    <x v="1"/>
    <x v="1"/>
    <s v="217-URD071-2025-0684387"/>
    <s v="30/06/2025"/>
    <s v="4130"/>
    <s v="NOTIFICACIONES PODER JUDICIAL MINISTERIOS"/>
    <s v="NOTIFICACION 05-2025 - CASO 3006014501-2025-622-0"/>
    <x v="2"/>
    <x v="2"/>
    <s v="3T0500"/>
    <s v="DIVISIÓN DE CONTROL OPERATIVO"/>
    <x v="18"/>
    <m/>
    <m/>
  </r>
  <r>
    <x v="1"/>
    <x v="1"/>
    <s v="217-URD071-2025-0689719"/>
    <s v="01/07/2025"/>
    <s v="3108"/>
    <s v="AFIANZAMIENTO PECO"/>
    <s v="PRESENTACIÓN DE CARTA FIANZA"/>
    <x v="2"/>
    <x v="2"/>
    <s v="3T0400"/>
    <s v="DIVISIÓN DE TÉCNICA ADUANERA, RECAUDACIÓN Y CONTAB"/>
    <x v="77"/>
    <s v="9467"/>
    <m/>
  </r>
  <r>
    <x v="1"/>
    <x v="1"/>
    <s v="217-URD071-2025-0689973"/>
    <s v="01/07/2025"/>
    <s v="4130"/>
    <s v="NOTIFICACIONES PODER JUDICIAL MINISTERIOS"/>
    <s v="NOTIFICACION 12-2025"/>
    <x v="18"/>
    <x v="18"/>
    <s v="352205"/>
    <s v="DIVISIÓN DE CONTROL OPERATIVO - SUPERVISIÓN 5"/>
    <x v="7"/>
    <m/>
    <m/>
  </r>
  <r>
    <x v="1"/>
    <x v="1"/>
    <s v="217-URD071-2025-0689987"/>
    <s v="01/07/2025"/>
    <s v="4130"/>
    <s v="NOTIFICACIONES PODER JUDICIAL MINISTERIOS"/>
    <s v="NOTIF 15-2015 / CASO 3006014505-2023"/>
    <x v="2"/>
    <x v="2"/>
    <s v="3T0500"/>
    <s v="DIVISIÓN DE CONTROL OPERATIVO"/>
    <x v="61"/>
    <m/>
    <m/>
  </r>
  <r>
    <x v="1"/>
    <x v="1"/>
    <s v="217-URD071-2025-0690010"/>
    <s v="01/07/2025"/>
    <s v="4130"/>
    <s v="NOTIFICACIONES PODER JUDICIAL MINISTERIOS"/>
    <s v="NOTIFICACION 17-2025 / CASO 3006014505-2023"/>
    <x v="0"/>
    <x v="0"/>
    <s v="323107"/>
    <s v="DIVISIÓN DE FISCALIZACIÓN POSTERIOR - SUPERVISIÓN "/>
    <x v="18"/>
    <m/>
    <m/>
  </r>
  <r>
    <x v="1"/>
    <x v="1"/>
    <s v="217-URD071-2025-0690042"/>
    <s v="01/07/2025"/>
    <s v="4130"/>
    <s v="NOTIFICACIONES PODER JUDICIAL MINISTERIOS"/>
    <s v="NOT 19-2025 / CASO 3006014505-2023"/>
    <x v="2"/>
    <x v="2"/>
    <s v="3T0500"/>
    <s v="DIVISIÓN DE CONTROL OPERATIVO"/>
    <x v="60"/>
    <m/>
    <m/>
  </r>
  <r>
    <x v="1"/>
    <x v="1"/>
    <s v="217-URD071-2025-0690065"/>
    <s v="01/07/2025"/>
    <s v="4130"/>
    <s v="NOTIFICACIONES PODER JUDICIAL MINISTERIOS"/>
    <s v="NOT 20-2025 / CASO3006014505-2023"/>
    <x v="13"/>
    <x v="13"/>
    <s v="3H0501"/>
    <s v="DIVISIÓN DE CONTROL OPERATIVO - SUPERVISIÓN 1"/>
    <x v="60"/>
    <m/>
    <m/>
  </r>
  <r>
    <x v="1"/>
    <x v="1"/>
    <s v="217-URD071-2025-0698087"/>
    <s v="02/07/2025"/>
    <s v="0121"/>
    <s v="RESPUESTA A: OFICIO/MEMO/INFORME/ACTA/RADIO "/>
    <s v="COMUNICA DESIGNACION DE REPRESENTANTE DE LA CAMARA DE COMERCIO, INDUSTRIA Y TURISMO DE UCATALY - CCITU, PARA PARTICIPAR EN LA V REUNION COR - UCAYALI"/>
    <x v="2"/>
    <x v="2"/>
    <s v="3T0000"/>
    <s v="INTENDENCIA DE ADUANA DE PUCALLPA"/>
    <x v="77"/>
    <m/>
    <m/>
  </r>
  <r>
    <x v="1"/>
    <x v="1"/>
    <s v="217-URD071-2025-0702887"/>
    <s v="03/07/2025"/>
    <s v="0016"/>
    <s v="C/FIANZAS-POL.SEG DE AG.DE ADUANA/ALMAC./DEPO./EMP.MENSAJERIA         "/>
    <s v="CARTA FIANZA"/>
    <x v="2"/>
    <x v="2"/>
    <s v="3T0400"/>
    <s v="DIVISIÓN DE TÉCNICA ADUANERA, RECAUDACIÓN Y CONTAB"/>
    <x v="5"/>
    <m/>
    <m/>
  </r>
  <r>
    <x v="1"/>
    <x v="1"/>
    <s v="217-URD071-2025-0703995"/>
    <s v="03/07/2025"/>
    <s v="4130"/>
    <s v="NOTIFICACIONES PODER JUDICIAL MINISTERIOS"/>
    <s v="CEDULA DE NOTIFICACIÓN NRO 00018-2025"/>
    <x v="2"/>
    <x v="2"/>
    <s v="3T0500"/>
    <s v="DIVISIÓN DE CONTROL OPERATIVO"/>
    <x v="61"/>
    <m/>
    <m/>
  </r>
  <r>
    <x v="1"/>
    <x v="1"/>
    <s v="217-URD071-2025-0706419"/>
    <s v="04/07/2025"/>
    <s v="0081"/>
    <s v="NOTIFICACIONES/EXHORTOS/EMBARGOS/MEDIDAS CAUTELARES                   "/>
    <s v="CEDULA DE NOTIFICACION N° 00020-2025"/>
    <x v="2"/>
    <x v="2"/>
    <s v="3T0500"/>
    <s v="DIVISIÓN DE CONTROL OPERATIVO"/>
    <x v="61"/>
    <m/>
    <m/>
  </r>
  <r>
    <x v="1"/>
    <x v="1"/>
    <s v="217-URD071-2025-0706471"/>
    <s v="04/07/2025"/>
    <s v="0144"/>
    <s v="TITULARES DE INSTITUCIONES PUBLICAS, PRIVADAS Y OTROS.                "/>
    <s v="1° REUNION ORDINARIA DE LA MRCVFFS"/>
    <x v="2"/>
    <x v="2"/>
    <s v="3T0500"/>
    <s v="DIVISIÓN DE CONTROL OPERATIVO"/>
    <x v="86"/>
    <m/>
    <m/>
  </r>
  <r>
    <x v="1"/>
    <x v="1"/>
    <s v="217-URD071-2025-0719340"/>
    <s v="08/07/2025"/>
    <s v="4242"/>
    <s v="SOLICITUD DE ADJUDICACIÓN, DONACIÓN Y DESTINO"/>
    <s v="SOLICITUD DE DONACION DE BIENES"/>
    <x v="13"/>
    <x v="13"/>
    <s v="3H0300"/>
    <s v="OFICINA DE SOPORTE ADMINISTRATIVO PUNO            "/>
    <x v="23"/>
    <s v="QI01"/>
    <m/>
  </r>
  <r>
    <x v="1"/>
    <x v="1"/>
    <s v="217-URD071-2025-0720653"/>
    <s v="08/07/2025"/>
    <s v="4022"/>
    <s v="SOLIC DE INFORM  x PROC JUDIC U OTRAS  ENTID QUE REQUIE INFORM PUBLIC"/>
    <s v="SOLICITUD DE INFORMACIÓN"/>
    <x v="2"/>
    <x v="2"/>
    <s v="3T0500"/>
    <s v="DIVISIÓN DE CONTROL OPERATIVO"/>
    <x v="5"/>
    <s v="9569"/>
    <m/>
  </r>
  <r>
    <x v="1"/>
    <x v="1"/>
    <s v="217-URD071-2025-0725229"/>
    <s v="09/07/2025"/>
    <s v="0144"/>
    <s v="TITULARES DE INSTITUCIONES PUBLICAS, PRIVADAS Y OTROS.                "/>
    <s v="REUNION DE COMITE DE EQUIPOS LOCALES"/>
    <x v="2"/>
    <x v="2"/>
    <s v="3T0500"/>
    <s v="DIVISIÓN DE CONTROL OPERATIVO"/>
    <x v="86"/>
    <m/>
    <m/>
  </r>
  <r>
    <x v="1"/>
    <x v="1"/>
    <s v="217-URD071-2025-0725278"/>
    <s v="09/07/2025"/>
    <s v="0144"/>
    <s v="TITULARES DE INSTITUCIONES PUBLICAS, PRIVADAS Y OTROS.                "/>
    <s v="REUNION DE COMITE DE EMERGENCIA 15 JUL"/>
    <x v="2"/>
    <x v="2"/>
    <s v="3T0500"/>
    <s v="DIVISIÓN DE CONTROL OPERATIVO"/>
    <x v="32"/>
    <m/>
    <m/>
  </r>
  <r>
    <x v="1"/>
    <x v="1"/>
    <s v="217-URD071-2025-0730437"/>
    <s v="10/07/2025"/>
    <s v="4130"/>
    <s v="NOTIFICACIONES PODER JUDICIAL MINISTERIOS"/>
    <s v="NOTIFICACION N° 00009-2025 CASO N° 3006014507-2024-297-0 MATERIA: CONTRABANDO"/>
    <x v="2"/>
    <x v="2"/>
    <s v="3T0500"/>
    <s v="DIVISIÓN DE CONTROL OPERATIVO"/>
    <x v="61"/>
    <m/>
    <m/>
  </r>
  <r>
    <x v="1"/>
    <x v="1"/>
    <s v="217-URD071-2025-0736326"/>
    <s v="11/07/2025"/>
    <s v="4130"/>
    <s v="NOTIFICACIONES PODER JUDICIAL MINISTERIOS"/>
    <s v="NOTIFICACION N° 158957-2025-JR-PE EXPEDIENTE 02239-2025-0-2402-JR--PE-02"/>
    <x v="2"/>
    <x v="2"/>
    <s v="3T0500"/>
    <s v="DIVISIÓN DE CONTROL OPERATIVO"/>
    <x v="86"/>
    <m/>
    <m/>
  </r>
  <r>
    <x v="1"/>
    <x v="1"/>
    <s v="217-URD071-2025-0744726"/>
    <s v="14/07/2025"/>
    <s v="4082"/>
    <s v="RESPUESTA A REQUERIMIENTOS"/>
    <s v="REMITO DOCUMENTOS SOLICITADOS SUJETOS A VERIFICACION"/>
    <x v="2"/>
    <x v="2"/>
    <s v="3T0400"/>
    <s v="DIVISIÓN DE TÉCNICA ADUANERA, RECAUDACIÓN Y CONTAB"/>
    <x v="5"/>
    <m/>
    <m/>
  </r>
  <r>
    <x v="1"/>
    <x v="1"/>
    <s v="217-URD071-2025-0749532"/>
    <s v="15/07/2025"/>
    <s v="4242"/>
    <s v="SOLICITUD DE ADJUDICACIÓN, DONACIÓN Y DESTINO"/>
    <s v="SOLICITA DONACIÓN DE BIENES"/>
    <x v="13"/>
    <x v="13"/>
    <s v="3H0301"/>
    <s v="OFICINA DE SOPORTE ADMINISTRATIVO PUNO - SUPERVISI"/>
    <x v="23"/>
    <m/>
    <m/>
  </r>
  <r>
    <x v="1"/>
    <x v="1"/>
    <s v="217-URD071-2025-0752247"/>
    <s v="16/07/2025"/>
    <s v="0144"/>
    <s v="TITULARES DE INSTITUCIONES PUBLICAS, PRIVADAS Y OTROS.                "/>
    <s v="INVITACION A ACTOS PROTOCOLARES 204° ANIVERSARIO DEL PERÚ"/>
    <x v="2"/>
    <x v="2"/>
    <s v="3T0000"/>
    <s v="INTENDENCIA DE ADUANA DE PUCALLPA"/>
    <x v="18"/>
    <m/>
    <m/>
  </r>
  <r>
    <x v="1"/>
    <x v="1"/>
    <s v="217-URD071-2025-0752776"/>
    <s v="16/07/2025"/>
    <s v="0016"/>
    <s v="C/FIANZAS-POL.SEG DE AG.DE ADUANA/ALMAC./DEPO./EMP.MENSAJERIA         "/>
    <s v="CARTA FIANZA"/>
    <x v="2"/>
    <x v="2"/>
    <s v="3T0400"/>
    <s v="DIVISIÓN DE TÉCNICA ADUANERA, RECAUDACIÓN Y CONTAB"/>
    <x v="18"/>
    <s v="9467"/>
    <m/>
  </r>
  <r>
    <x v="1"/>
    <x v="1"/>
    <s v="217-URD071-2025-0753630"/>
    <s v="16/07/2025"/>
    <s v="0144"/>
    <s v="TITULARES DE INSTITUCIONES PUBLICAS, PRIVADAS Y OTROS.                "/>
    <s v="SOLICITA CAPACITACION IMPORTA Y EXPORTA FACIL"/>
    <x v="2"/>
    <x v="2"/>
    <s v="3T0500"/>
    <s v="DIVISIÓN DE CONTROL OPERATIVO"/>
    <x v="61"/>
    <m/>
    <m/>
  </r>
  <r>
    <x v="1"/>
    <x v="1"/>
    <s v="217-URD071-2025-0764136"/>
    <s v="18/07/2025"/>
    <s v="0144"/>
    <s v="TITULARES DE INSTITUCIONES PUBLICAS, PRIVADAS Y OTROS.                "/>
    <s v="NOMBRAMIENTO DE NUESTRO REPRESENTANTE LEGARL ANTE SU DESPACHO"/>
    <x v="2"/>
    <x v="2"/>
    <s v="3T0400"/>
    <s v="DIVISIÓN DE TÉCNICA ADUANERA, RECAUDACIÓN Y CONTAB"/>
    <x v="94"/>
    <m/>
    <m/>
  </r>
  <r>
    <x v="1"/>
    <x v="1"/>
    <s v="217-URD071-2025-0764149"/>
    <s v="18/07/2025"/>
    <s v="0144"/>
    <s v="TITULARES DE INSTITUCIONES PUBLICAS, PRIVADAS Y OTROS.                "/>
    <s v="NOMBRAMIENTO DE NUESTRO REPRESENTANTE LEGARL ANTE SU DESPACHO"/>
    <x v="2"/>
    <x v="2"/>
    <s v="3T0400"/>
    <s v="DIVISIÓN DE TÉCNICA ADUANERA, RECAUDACIÓN Y CONTAB"/>
    <x v="94"/>
    <m/>
    <m/>
  </r>
  <r>
    <x v="1"/>
    <x v="1"/>
    <s v="217-URD071-2025-0764160"/>
    <s v="18/07/2025"/>
    <s v="0144"/>
    <s v="TITULARES DE INSTITUCIONES PUBLICAS, PRIVADAS Y OTROS.                "/>
    <s v="NOMBRAMIENTO DE NUESTRO REPRESENTANTE LEGARL ANTE SU DESPACHO"/>
    <x v="2"/>
    <x v="2"/>
    <s v="3T0400"/>
    <s v="DIVISIÓN DE TÉCNICA ADUANERA, RECAUDACIÓN Y CONTAB"/>
    <x v="94"/>
    <m/>
    <m/>
  </r>
  <r>
    <x v="1"/>
    <x v="1"/>
    <s v="217-URD071-2025-0769360"/>
    <s v="21/07/2025"/>
    <s v="4130"/>
    <s v="NOTIFICACIONES PODER JUDICIAL MINISTERIOS"/>
    <s v="CEDULA DE NOTIFICACION N° 00016-2025 CASO N° 3006014501-2024-782-0 MATERIA CONTRABANDO"/>
    <x v="2"/>
    <x v="2"/>
    <s v="3T0500"/>
    <s v="DIVISIÓN DE CONTROL OPERATIVO"/>
    <x v="5"/>
    <m/>
    <m/>
  </r>
  <r>
    <x v="1"/>
    <x v="1"/>
    <s v="217-URD071-2025-0769388"/>
    <s v="21/07/2025"/>
    <s v="4130"/>
    <s v="NOTIFICACIONES PODER JUDICIAL MINISTERIOS"/>
    <s v="CEDULA DE NOTIFICACION N° 00012-2025 CASO 3006014501-2024-782-0 MATERIA CONTRABANDO"/>
    <x v="2"/>
    <x v="2"/>
    <s v="3T0500"/>
    <s v="DIVISIÓN DE CONTROL OPERATIVO"/>
    <x v="5"/>
    <m/>
    <m/>
  </r>
  <r>
    <x v="1"/>
    <x v="1"/>
    <s v="217-URD071-2025-0769423"/>
    <s v="21/07/2025"/>
    <s v="4130"/>
    <s v="NOTIFICACIONES PODER JUDICIAL MINISTERIOS"/>
    <s v="CEDUAL DE NOTIFICACION N° 00007-2025 CASO N° 3006014504-2024-842-0 MATERIA COMERCIO CLANDESTINO"/>
    <x v="2"/>
    <x v="2"/>
    <s v="3T0500"/>
    <s v="DIVISIÓN DE CONTROL OPERATIVO"/>
    <x v="18"/>
    <m/>
    <m/>
  </r>
  <r>
    <x v="1"/>
    <x v="1"/>
    <s v="217-URD071-2025-0776264"/>
    <s v="22/07/2025"/>
    <s v="0144"/>
    <s v="TITULARES DE INSTITUCIONES PUBLICAS, PRIVADAS Y OTROS.                "/>
    <s v="COMITE DE SEGURIDAD REALIZADO-ADP"/>
    <x v="2"/>
    <x v="2"/>
    <s v="3T0500"/>
    <s v="DIVISIÓN DE CONTROL OPERATIVO"/>
    <x v="27"/>
    <m/>
    <m/>
  </r>
  <r>
    <x v="1"/>
    <x v="1"/>
    <s v="217-URD071-2025-0776397"/>
    <s v="22/07/2025"/>
    <s v="0144"/>
    <s v="TITULARES DE INSTITUCIONES PUBLICAS, PRIVADAS Y OTROS.                "/>
    <s v="COMITE DE FACILITACION REALIZADO"/>
    <x v="2"/>
    <x v="2"/>
    <s v="3T0500"/>
    <s v="DIVISIÓN DE CONTROL OPERATIVO"/>
    <x v="27"/>
    <m/>
    <m/>
  </r>
  <r>
    <x v="1"/>
    <x v="1"/>
    <s v="217-URD071-2025-0776407"/>
    <s v="22/07/2025"/>
    <s v="0144"/>
    <s v="TITULARES DE INSTITUCIONES PUBLICAS, PRIVADAS Y OTROS.                "/>
    <s v="EJERCICIO DE MESA REALIZADO"/>
    <x v="2"/>
    <x v="2"/>
    <s v="3T0500"/>
    <s v="DIVISIÓN DE CONTROL OPERATIVO"/>
    <x v="27"/>
    <m/>
    <m/>
  </r>
  <r>
    <x v="1"/>
    <x v="1"/>
    <s v="217-URD071-2025-0776441"/>
    <s v="22/07/2025"/>
    <s v="0144"/>
    <s v="TITULARES DE INSTITUCIONES PUBLICAS, PRIVADAS Y OTROS.                "/>
    <s v="COMITE DE EMERGENCIA REALIZADO"/>
    <x v="2"/>
    <x v="2"/>
    <s v="3T0500"/>
    <s v="DIVISIÓN DE CONTROL OPERATIVO"/>
    <x v="27"/>
    <m/>
    <m/>
  </r>
  <r>
    <x v="1"/>
    <x v="1"/>
    <s v="217-URD071-2025-0776455"/>
    <s v="22/07/2025"/>
    <s v="0144"/>
    <s v="TITULARES DE INSTITUCIONES PUBLICAS, PRIVADAS Y OTROS.                "/>
    <s v="COMITE RST REALIZADO"/>
    <x v="2"/>
    <x v="2"/>
    <s v="3T0500"/>
    <s v="DIVISIÓN DE CONTROL OPERATIVO"/>
    <x v="27"/>
    <m/>
    <m/>
  </r>
  <r>
    <x v="1"/>
    <x v="1"/>
    <s v="217-URD071-2025-0784273"/>
    <s v="24/07/2025"/>
    <s v="0144"/>
    <s v="TITULARES DE INSTITUCIONES PUBLICAS, PRIVADAS Y OTROS.                "/>
    <s v="INVITACIÓN 204° ANIVERSARIO DE LA PATRIA"/>
    <x v="2"/>
    <x v="2"/>
    <s v="3T0000"/>
    <s v="INTENDENCIA DE ADUANA DE PUCALLPA"/>
    <x v="18"/>
    <m/>
    <m/>
  </r>
  <r>
    <x v="1"/>
    <x v="1"/>
    <s v="217-URD071-2025-0788738"/>
    <s v="25/07/2025"/>
    <s v="0144"/>
    <s v="TITULARES DE INSTITUCIONES PUBLICAS, PRIVADAS Y OTROS.                "/>
    <s v="SUSPENSIÓN DE NOTIFICACIÓN 118-3D5110-2025-365"/>
    <x v="3"/>
    <x v="3"/>
    <s v="3D5114"/>
    <s v="SECCIÓN DESPACHO DE IMPORTACIONES - SUPERVISIÓN 4 "/>
    <x v="4"/>
    <m/>
    <m/>
  </r>
  <r>
    <x v="1"/>
    <x v="1"/>
    <s v="217-URD071-2025-0794016"/>
    <s v="30/07/2025"/>
    <s v="4022"/>
    <s v="SOLIC DE INFORM  x PROC JUDIC U OTRAS  ENTID QUE REQUIE INFORM PUBLIC"/>
    <s v="CEDULA DE NOTIFICACION 699-2025 - CASO 3006014902-2024-484-0"/>
    <x v="2"/>
    <x v="2"/>
    <s v="3T0500"/>
    <s v="DIVISIÓN DE CONTROL OPERATIVO"/>
    <x v="24"/>
    <m/>
    <m/>
  </r>
  <r>
    <x v="1"/>
    <x v="1"/>
    <s v="217-URD071-2025-0795546"/>
    <s v="30/07/2025"/>
    <s v="0926"/>
    <s v="SOLICITUD DE LEVANTAMIENTO DE INMOVILIZACION DE MERCANCIAS"/>
    <s v="DESDOBLAMIENTO DE MERCANCIA PROHIBIDA"/>
    <x v="1"/>
    <x v="1"/>
    <s v="3Z1602"/>
    <s v="DIVISIÓN DE ENVÍOS POSTALES - SUPERVISIÓN 2       "/>
    <x v="23"/>
    <m/>
    <m/>
  </r>
  <r>
    <x v="1"/>
    <x v="1"/>
    <s v="217-URD071-2025-0799282"/>
    <s v="31/07/2025"/>
    <s v="0081"/>
    <s v="NOTIFICACIONES/EXHORTOS/EMBARGOS/MEDIDAS CAUTELARES                   "/>
    <s v="CEDULA DE NOTIFICACION N° 00028-2025"/>
    <x v="2"/>
    <x v="2"/>
    <s v="3T0500"/>
    <s v="DIVISIÓN DE CONTROL OPERATIVO"/>
    <x v="9"/>
    <m/>
    <m/>
  </r>
  <r>
    <x v="1"/>
    <x v="1"/>
    <s v="217-URD071-2025-0799322"/>
    <s v="31/07/2025"/>
    <s v="0081"/>
    <s v="NOTIFICACIONES/EXHORTOS/EMBARGOS/MEDIDAS CAUTELARES                   "/>
    <s v="CEDULA DE NOTIFICACION N° 00024-2025"/>
    <x v="2"/>
    <x v="2"/>
    <s v="3T0500"/>
    <s v="DIVISIÓN DE CONTROL OPERATIVO"/>
    <x v="23"/>
    <m/>
    <m/>
  </r>
  <r>
    <x v="1"/>
    <x v="1"/>
    <s v="217-URD071-2025-0799368"/>
    <s v="31/07/2025"/>
    <s v="0081"/>
    <s v="NOTIFICACIONES/EXHORTOS/EMBARGOS/MEDIDAS CAUTELARES                   "/>
    <s v="CEDULA DE NOTIFICACION N° 00022-2025"/>
    <x v="13"/>
    <x v="13"/>
    <s v="3H0500"/>
    <s v="DIVISIÓN DE CONTROL OPERATIVO                     "/>
    <x v="9"/>
    <s v="0792"/>
    <m/>
  </r>
  <r>
    <x v="1"/>
    <x v="1"/>
    <s v="217-URD071-2025-0803027"/>
    <s v="31/07/2025"/>
    <s v="4130"/>
    <s v="NOTIFICACIONES PODER JUDICIAL MINISTERIOS"/>
    <s v="NOTIFICACIÓN NRO 26212-2025-JR-CI"/>
    <x v="2"/>
    <x v="2"/>
    <s v="3T0500"/>
    <s v="DIVISIÓN DE CONTROL OPERATIVO"/>
    <x v="23"/>
    <m/>
    <m/>
  </r>
  <r>
    <x v="1"/>
    <x v="1"/>
    <s v="217-URD071-2025-0803048"/>
    <s v="31/07/2025"/>
    <s v="4130"/>
    <s v="NOTIFICACIONES PODER JUDICIAL MINISTERIOS"/>
    <s v="NOTIFICACIÓN NRO 26214-2025-JR-CI"/>
    <x v="2"/>
    <x v="2"/>
    <s v="3T0500"/>
    <s v="DIVISIÓN DE CONTROL OPERATIVO"/>
    <x v="23"/>
    <m/>
    <m/>
  </r>
  <r>
    <x v="1"/>
    <x v="1"/>
    <s v="217-URD071-2025-0804675"/>
    <s v="01/08/2025"/>
    <s v="4130"/>
    <s v="NOTIFICACIONES PODER JUDICIAL MINISTERIOS"/>
    <s v="NOTIFICACION 07-2025"/>
    <x v="2"/>
    <x v="2"/>
    <s v="3T0500"/>
    <s v="DIVISIÓN DE CONTROL OPERATIVO"/>
    <x v="9"/>
    <m/>
    <m/>
  </r>
  <r>
    <x v="1"/>
    <x v="1"/>
    <s v="217-URD071-2025-0804686"/>
    <s v="01/08/2025"/>
    <s v="4130"/>
    <s v="NOTIFICACIONES PODER JUDICIAL MINISTERIOS"/>
    <s v="NOTIFICACION 29-2025"/>
    <x v="2"/>
    <x v="2"/>
    <s v="3T0500"/>
    <s v="DIVISIÓN DE CONTROL OPERATIVO"/>
    <x v="9"/>
    <m/>
    <m/>
  </r>
  <r>
    <x v="1"/>
    <x v="1"/>
    <s v="217-URD071-2025-0804691"/>
    <s v="01/08/2025"/>
    <s v="4130"/>
    <s v="NOTIFICACIONES PODER JUDICIAL MINISTERIOS"/>
    <s v="NOTIFICACION 26-2025"/>
    <x v="2"/>
    <x v="2"/>
    <s v="3T0500"/>
    <s v="DIVISIÓN DE CONTROL OPERATIVO"/>
    <x v="9"/>
    <m/>
    <m/>
  </r>
  <r>
    <x v="1"/>
    <x v="1"/>
    <s v="217-URD071-2025-0811953"/>
    <s v="04/08/2025"/>
    <s v="0144"/>
    <s v="TITULARES DE INSTITUCIONES PUBLICAS, PRIVADAS Y OTROS.                "/>
    <s v="INVITACION A LA QUINTA REUNION DE LA COMISION REGIONAL DE DELITOS ADUANEROS Y PIRATERIA DE LA REGION DE UCAYALI"/>
    <x v="2"/>
    <x v="2"/>
    <s v="3T0500"/>
    <s v="DIVISIÓN DE CONTROL OPERATIVO"/>
    <x v="9"/>
    <m/>
    <m/>
  </r>
  <r>
    <x v="1"/>
    <x v="1"/>
    <s v="226-URD070-2025-0498585"/>
    <s v="13/05/2025"/>
    <s v="4022"/>
    <s v="SOLIC DE INFORM  x PROC JUDIC U OTRAS  ENTID QUE REQUIE INFORM PUBLIC"/>
    <s v="SOLICITUD DE INFORMACION DE QUILCA CALLO MARIA YESSENIA"/>
    <x v="6"/>
    <x v="6"/>
    <s v="3G0501"/>
    <s v="DIVISIÓN DE CONTROL OPERATIVO - SUPERVISIÓN 1"/>
    <x v="121"/>
    <s v="664A"/>
    <m/>
  </r>
  <r>
    <x v="1"/>
    <x v="1"/>
    <s v="226-URD070-2025-0635840"/>
    <s v="17/06/2025"/>
    <s v="4022"/>
    <s v="SOLIC DE INFORM  x PROC JUDIC U OTRAS  ENTID QUE REQUIE INFORM PUBLIC"/>
    <s v="SOLICITA INFORMACIÓN DE VEHÍCULO."/>
    <x v="21"/>
    <x v="21"/>
    <s v="3U0400"/>
    <s v="DIVISIÓN DE TÉCNICA ADUANERA, RECAUDACIÓN Y CONTAB"/>
    <x v="61"/>
    <m/>
    <m/>
  </r>
  <r>
    <x v="1"/>
    <x v="1"/>
    <s v="226-URD070-2025-0656543"/>
    <s v="23/06/2025"/>
    <s v="4130"/>
    <s v="NOTIFICACIONES PODER JUDICIAL MINISTERIOS"/>
    <s v="NOTIFICACIÓN N° 52952-2025-JR-PE"/>
    <x v="21"/>
    <x v="21"/>
    <s v="3U0400"/>
    <s v="DIVISIÓN DE TÉCNICA ADUANERA, RECAUDACIÓN Y CONTAB"/>
    <x v="14"/>
    <m/>
    <m/>
  </r>
  <r>
    <x v="1"/>
    <x v="1"/>
    <s v="226-URD070-2025-0708315"/>
    <s v="04/07/2025"/>
    <s v="0070"/>
    <s v="INFORMA: OFICIO/MEMO/INFORME/RADIO Y OTROS                            "/>
    <s v="REMITE CARTA PODER PARA DECLARAR ANTE SUNAT PUESTO SANTA ROSA YAVARI MERCANCIA"/>
    <x v="7"/>
    <x v="7"/>
    <s v="3L0400"/>
    <s v="DIVISIÓN DE TÉCNICA ADUANERA, RECAUDACIÓN Y CONTAB"/>
    <x v="121"/>
    <m/>
    <m/>
  </r>
  <r>
    <x v="1"/>
    <x v="1"/>
    <s v="226-URD158-2025-0141207"/>
    <s v="07/02/2025"/>
    <s v="0070"/>
    <s v="INFORMA: OFICIO/MEMO/INFORME/RADIO Y OTROS                            "/>
    <s v="COMUNICA RESPUESTA"/>
    <x v="7"/>
    <x v="7"/>
    <s v="3L0501"/>
    <s v="DIVISIÓN DE CONTROL OPERATIVO - SUPERVISIÓN 1"/>
    <x v="5"/>
    <m/>
    <m/>
  </r>
  <r>
    <x v="1"/>
    <x v="1"/>
    <s v="226-URD158-2025-0169049"/>
    <s v="14/02/2025"/>
    <s v="4242"/>
    <s v="SOLICITUD DE ADJUDICACIÓN, DONACIÓN Y DESTINO"/>
    <s v="SOLICITA DONACION DE 5 LAP TOPS USADAS, MESITAS Y SILLAS"/>
    <x v="7"/>
    <x v="7"/>
    <s v="3L0300"/>
    <s v="OFICINA DE SOPORTE ADMINISTRATIVO LORETO"/>
    <x v="61"/>
    <s v="AF83"/>
    <m/>
  </r>
  <r>
    <x v="1"/>
    <x v="1"/>
    <s v="226-URD158-2025-0226582"/>
    <s v="27/02/2025"/>
    <s v="4130"/>
    <s v="NOTIFICACIONES PODER JUDICIAL MINISTERIOS"/>
    <s v="CONDUCIR MERCANCIAS EN CUALQUIER MEDIO DE TRANSPORTE"/>
    <x v="0"/>
    <x v="0"/>
    <s v="322212"/>
    <s v="SECCIÓN DE ACCIONES INMEDIATAS - SUPERVISIÓN 2"/>
    <x v="43"/>
    <m/>
    <m/>
  </r>
  <r>
    <x v="1"/>
    <x v="1"/>
    <s v="226-URD158-2025-0252531"/>
    <s v="06/03/2025"/>
    <s v="0070"/>
    <s v="INFORMA: OFICIO/MEMO/INFORME/RADIO Y OTROS                            "/>
    <s v="SOLICITUD DE DONACION PARA LA I.E. N° 6010121"/>
    <x v="7"/>
    <x v="7"/>
    <s v="3L0300"/>
    <s v="OFICINA DE SOPORTE ADMINISTRATIVO LORETO"/>
    <x v="61"/>
    <s v="AF83"/>
    <m/>
  </r>
  <r>
    <x v="1"/>
    <x v="1"/>
    <s v="226-URD158-2025-0253537"/>
    <s v="06/03/2025"/>
    <s v="0070"/>
    <s v="INFORMA: OFICIO/MEMO/INFORME/RADIO Y OTROS                            "/>
    <s v="PRODUCTOS DE MANUFACTURA EXTRANJERA"/>
    <x v="7"/>
    <x v="7"/>
    <s v="3L0500"/>
    <s v="DIVISIÓN DE CONTROL OPERATIVO"/>
    <x v="43"/>
    <s v="RS47"/>
    <m/>
  </r>
  <r>
    <x v="1"/>
    <x v="1"/>
    <s v="226-URD158-2025-0281565"/>
    <s v="14/03/2025"/>
    <s v="0070"/>
    <s v="INFORMA: OFICIO/MEMO/INFORME/RADIO Y OTROS                            "/>
    <s v="CARTA N° 007-OEPIAP-2025"/>
    <x v="7"/>
    <x v="7"/>
    <s v="3L0300"/>
    <s v="OFICINA DE SOPORTE ADMINISTRATIVO LORETO"/>
    <x v="5"/>
    <s v="AF83"/>
    <m/>
  </r>
  <r>
    <x v="1"/>
    <x v="1"/>
    <s v="226-URD158-2025-0321224"/>
    <s v="25/03/2025"/>
    <s v="0070"/>
    <s v="INFORMA: OFICIO/MEMO/INFORME/RADIO Y OTROS                            "/>
    <s v="RESPUESTA NOTIFICACIÓN N° 00079-2025-SUNAT/3L0400"/>
    <x v="7"/>
    <x v="7"/>
    <s v="3L0400"/>
    <s v="DIVISIÓN DE TÉCNICA ADUANERA, RECAUDACIÓN Y CONTAB"/>
    <x v="44"/>
    <m/>
    <m/>
  </r>
  <r>
    <x v="1"/>
    <x v="1"/>
    <s v="226-URD158-2025-0379747"/>
    <s v="09/04/2025"/>
    <s v="0070"/>
    <s v="INFORMA: OFICIO/MEMO/INFORME/RADIO Y OTROS                            "/>
    <s v="SOLICITO DONACION DE BIENES MUEBLES"/>
    <x v="7"/>
    <x v="7"/>
    <s v="3L0300"/>
    <s v="OFICINA DE SOPORTE ADMINISTRATIVO LORETO"/>
    <x v="61"/>
    <s v="AF83"/>
    <m/>
  </r>
  <r>
    <x v="1"/>
    <x v="1"/>
    <s v="226-URD158-2025-0390404"/>
    <s v="11/04/2025"/>
    <s v="4242"/>
    <s v="SOLICITUD DE ADJUDICACIÓN, DONACIÓN Y DESTINO"/>
    <s v="SOLICITA DONACION DE BIENES PATRIMONIALES"/>
    <x v="7"/>
    <x v="7"/>
    <s v="3L0300"/>
    <s v="OFICINA DE SOPORTE ADMINISTRATIVO LORETO"/>
    <x v="60"/>
    <s v="AF83"/>
    <m/>
  </r>
  <r>
    <x v="1"/>
    <x v="1"/>
    <s v="226-URD158-2025-0406059"/>
    <s v="16/04/2025"/>
    <s v="0169"/>
    <s v="DEVOLUCION DE MERCANCIAS INCAUTADAS"/>
    <s v="SOLICITA DEVOLUCION DE BIENES INCAUTADOS"/>
    <x v="7"/>
    <x v="7"/>
    <s v="3L0500"/>
    <s v="DIVISIÓN DE CONTROL OPERATIVO"/>
    <x v="23"/>
    <s v="9465"/>
    <m/>
  </r>
  <r>
    <x v="1"/>
    <x v="1"/>
    <s v="226-URD158-2025-0407484"/>
    <s v="16/04/2025"/>
    <s v="0070"/>
    <s v="INFORMA: OFICIO/MEMO/INFORME/RADIO Y OTROS                            "/>
    <s v="SOLICITUD DE DONACION DE BIENES PATRIMONIALES"/>
    <x v="7"/>
    <x v="7"/>
    <s v="3L0300"/>
    <s v="OFICINA DE SOPORTE ADMINISTRATIVO LORETO"/>
    <x v="60"/>
    <s v="AF83"/>
    <m/>
  </r>
  <r>
    <x v="1"/>
    <x v="1"/>
    <s v="226-URD158-2025-0414494"/>
    <s v="21/04/2025"/>
    <s v="0169"/>
    <s v="DEVOLUCION DE MERCANCIAS INCAUTADAS"/>
    <s v="DEVOLUCION DE MERCADERIA"/>
    <x v="7"/>
    <x v="7"/>
    <s v="3L0500"/>
    <s v="DIVISIÓN DE CONTROL OPERATIVO"/>
    <x v="27"/>
    <s v="9465"/>
    <m/>
  </r>
  <r>
    <x v="1"/>
    <x v="1"/>
    <s v="226-URD158-2025-0415691"/>
    <s v="21/04/2025"/>
    <s v="0070"/>
    <s v="INFORMA: OFICIO/MEMO/INFORME/RADIO Y OTROS                            "/>
    <s v="SOLICITUD DE DONACION"/>
    <x v="7"/>
    <x v="7"/>
    <s v="3L0300"/>
    <s v="OFICINA DE SOPORTE ADMINISTRATIVO LORETO"/>
    <x v="61"/>
    <s v="AF83"/>
    <m/>
  </r>
  <r>
    <x v="1"/>
    <x v="1"/>
    <s v="226-URD158-2025-0420387"/>
    <s v="22/04/2025"/>
    <s v="0070"/>
    <s v="INFORMA: OFICIO/MEMO/INFORME/RADIO Y OTROS                            "/>
    <s v="DONACION DE BIENES"/>
    <x v="7"/>
    <x v="7"/>
    <s v="3L0300"/>
    <s v="OFICINA DE SOPORTE ADMINISTRATIVO LORETO"/>
    <x v="60"/>
    <s v="AF83"/>
    <m/>
  </r>
  <r>
    <x v="1"/>
    <x v="1"/>
    <s v="226-URD158-2025-0420393"/>
    <s v="22/04/2025"/>
    <s v="0070"/>
    <s v="INFORMA: OFICIO/MEMO/INFORME/RADIO Y OTROS                            "/>
    <s v="DONACION DE BIENES"/>
    <x v="7"/>
    <x v="7"/>
    <s v="3L0300"/>
    <s v="OFICINA DE SOPORTE ADMINISTRATIVO LORETO"/>
    <x v="60"/>
    <s v="AF83"/>
    <m/>
  </r>
  <r>
    <x v="1"/>
    <x v="1"/>
    <s v="226-URD158-2025-0425059"/>
    <s v="23/04/2025"/>
    <s v="0070"/>
    <s v="INFORMA: OFICIO/MEMO/INFORME/RADIO Y OTROS                            "/>
    <s v="SOLICITA DONACION DE BIENES INCAUTADOS"/>
    <x v="7"/>
    <x v="7"/>
    <s v="3L0300"/>
    <s v="OFICINA DE SOPORTE ADMINISTRATIVO LORETO"/>
    <x v="60"/>
    <s v="AF83"/>
    <m/>
  </r>
  <r>
    <x v="1"/>
    <x v="1"/>
    <s v="226-URD158-2025-0450814"/>
    <s v="29/04/2025"/>
    <s v="0070"/>
    <s v="INFORMA: OFICIO/MEMO/INFORME/RADIO Y OTROS                            "/>
    <s v="SOLICITO DONACION DE AIRE ACONDICIONADO"/>
    <x v="7"/>
    <x v="7"/>
    <s v="3L0300"/>
    <s v="OFICINA DE SOPORTE ADMINISTRATIVO LORETO"/>
    <x v="61"/>
    <s v="AF83"/>
    <m/>
  </r>
  <r>
    <x v="1"/>
    <x v="1"/>
    <s v="226-URD158-2025-0465656"/>
    <s v="05/05/2025"/>
    <s v="4130"/>
    <s v="NOTIFICACIONES PODER JUDICIAL MINISTERIOS"/>
    <s v="NOTIFICACION N° 00002-2025 CASO 2506014501-2024-772-0"/>
    <x v="0"/>
    <x v="0"/>
    <s v="322212"/>
    <s v="SECCIÓN DE ACCIONES INMEDIATAS - SUPERVISIÓN 2"/>
    <x v="43"/>
    <m/>
    <m/>
  </r>
  <r>
    <x v="1"/>
    <x v="1"/>
    <s v="226-URD158-2025-0506770"/>
    <s v="15/05/2025"/>
    <s v="0070"/>
    <s v="INFORMA: OFICIO/MEMO/INFORME/RADIO Y OTROS                            "/>
    <s v="SOLICITA DONACION DE BIENES"/>
    <x v="7"/>
    <x v="7"/>
    <s v="3L0300"/>
    <s v="OFICINA DE SOPORTE ADMINISTRATIVO LORETO"/>
    <x v="61"/>
    <s v="AF83"/>
    <m/>
  </r>
  <r>
    <x v="1"/>
    <x v="1"/>
    <s v="226-URD158-2025-0530756"/>
    <s v="21/05/2025"/>
    <s v="0070"/>
    <s v="INFORMA: OFICIO/MEMO/INFORME/RADIO Y OTROS                            "/>
    <s v="SOLICITUD DE DONACION DE BIENES"/>
    <x v="7"/>
    <x v="7"/>
    <s v="3L0300"/>
    <s v="OFICINA DE SOPORTE ADMINISTRATIVO LORETO"/>
    <x v="5"/>
    <s v="AF83"/>
    <m/>
  </r>
  <r>
    <x v="1"/>
    <x v="1"/>
    <s v="226-URD158-2025-0537158"/>
    <s v="22/05/2025"/>
    <s v="0070"/>
    <s v="INFORMA: OFICIO/MEMO/INFORME/RADIO Y OTROS                            "/>
    <s v="SOLICITUD DE DONACION"/>
    <x v="7"/>
    <x v="7"/>
    <s v="3L0300"/>
    <s v="OFICINA DE SOPORTE ADMINISTRATIVO LORETO"/>
    <x v="5"/>
    <s v="AF83"/>
    <m/>
  </r>
  <r>
    <x v="1"/>
    <x v="1"/>
    <s v="226-URD158-2025-0549980"/>
    <s v="26/05/2025"/>
    <s v="0070"/>
    <s v="INFORMA: OFICIO/MEMO/INFORME/RADIO Y OTROS                            "/>
    <s v="SOLICITA DONACION DE BIENES"/>
    <x v="7"/>
    <x v="7"/>
    <s v="3L0300"/>
    <s v="OFICINA DE SOPORTE ADMINISTRATIVO LORETO"/>
    <x v="5"/>
    <s v="AF83"/>
    <m/>
  </r>
  <r>
    <x v="1"/>
    <x v="1"/>
    <s v="226-URD158-2025-0552721"/>
    <s v="27/05/2025"/>
    <s v="4130"/>
    <s v="NOTIFICACIONES PODER JUDICIAL MINISTERIOS"/>
    <s v="NOTIFICACION N° 00008-2025"/>
    <x v="7"/>
    <x v="7"/>
    <s v="3L0400"/>
    <s v="DIVISIÓN DE TÉCNICA ADUANERA, RECAUDACIÓN Y CONTAB"/>
    <x v="7"/>
    <m/>
    <m/>
  </r>
  <r>
    <x v="1"/>
    <x v="1"/>
    <s v="226-URD158-2025-0557933"/>
    <s v="28/05/2025"/>
    <s v="4130"/>
    <s v="NOTIFICACIONES PODER JUDICIAL MINISTERIOS"/>
    <s v="NOTIFICACION N° 00006-2025"/>
    <x v="7"/>
    <x v="7"/>
    <s v="3L0502"/>
    <s v="DIVISIÓN DE CONTROL OPERATIVO - SUPERVISIÓN 2"/>
    <x v="43"/>
    <m/>
    <m/>
  </r>
  <r>
    <x v="1"/>
    <x v="1"/>
    <s v="226-URD158-2025-0568137"/>
    <s v="30/05/2025"/>
    <s v="4130"/>
    <s v="NOTIFICACIONES PODER JUDICIAL MINISTERIOS"/>
    <s v="NOTIFICACION N° 00003-2025"/>
    <x v="7"/>
    <x v="7"/>
    <s v="3L0400"/>
    <s v="DIVISIÓN DE TÉCNICA ADUANERA, RECAUDACIÓN Y CONTAB"/>
    <x v="7"/>
    <m/>
    <m/>
  </r>
  <r>
    <x v="1"/>
    <x v="1"/>
    <s v="226-URD158-2025-0581059"/>
    <s v="03/06/2025"/>
    <s v="0070"/>
    <s v="INFORMA: OFICIO/MEMO/INFORME/RADIO Y OTROS                            "/>
    <s v="SOLICITA DONACION DE EQUIPOS TECNOLOGICOS"/>
    <x v="7"/>
    <x v="7"/>
    <s v="3L0300"/>
    <s v="OFICINA DE SOPORTE ADMINISTRATIVO LORETO"/>
    <x v="5"/>
    <s v="AF83"/>
    <m/>
  </r>
  <r>
    <x v="1"/>
    <x v="1"/>
    <s v="226-URD158-2025-0584648"/>
    <s v="04/06/2025"/>
    <s v="0169"/>
    <s v="DEVOLUCION DE MERCANCIAS INCAUTADAS"/>
    <s v="SOLICITA DEVOLUCION DE MERCADERIA"/>
    <x v="7"/>
    <x v="7"/>
    <s v="3L0500"/>
    <s v="DIVISIÓN DE CONTROL OPERATIVO"/>
    <x v="4"/>
    <m/>
    <m/>
  </r>
  <r>
    <x v="1"/>
    <x v="1"/>
    <s v="226-URD158-2025-0590206"/>
    <s v="05/06/2025"/>
    <s v="0070"/>
    <s v="INFORMA: OFICIO/MEMO/INFORME/RADIO Y OTROS                            "/>
    <s v="DONACION DE BIENES"/>
    <x v="7"/>
    <x v="7"/>
    <s v="3L0300"/>
    <s v="OFICINA DE SOPORTE ADMINISTRATIVO LORETO"/>
    <x v="5"/>
    <s v="AF83"/>
    <m/>
  </r>
  <r>
    <x v="1"/>
    <x v="1"/>
    <s v="226-URD158-2025-0606860"/>
    <s v="10/06/2025"/>
    <s v="0070"/>
    <s v="INFORMA: OFICIO/MEMO/INFORME/RADIO Y OTROS                            "/>
    <s v="SOLICITA DONACION"/>
    <x v="7"/>
    <x v="7"/>
    <s v="3L0300"/>
    <s v="OFICINA DE SOPORTE ADMINISTRATIVO LORETO"/>
    <x v="14"/>
    <s v="AP83"/>
    <m/>
  </r>
  <r>
    <x v="1"/>
    <x v="1"/>
    <s v="226-URD158-2025-0614169"/>
    <s v="11/06/2025"/>
    <s v="0070"/>
    <s v="INFORMA: OFICIO/MEMO/INFORME/RADIO Y OTROS                            "/>
    <s v="SOLICITA DONACION DE BIENES"/>
    <x v="7"/>
    <x v="7"/>
    <s v="3L0300"/>
    <s v="OFICINA DE SOPORTE ADMINISTRATIVO LORETO"/>
    <x v="14"/>
    <s v="AP83"/>
    <m/>
  </r>
  <r>
    <x v="1"/>
    <x v="1"/>
    <s v="226-URD158-2025-0614412"/>
    <s v="11/06/2025"/>
    <s v="0070"/>
    <s v="INFORMA: OFICIO/MEMO/INFORME/RADIO Y OTROS                            "/>
    <s v="INVITACION A IV ASAMBLE ORDINARIA CLCDAP"/>
    <x v="7"/>
    <x v="7"/>
    <s v="3L0400"/>
    <s v="DIVISIÓN DE TÉCNICA ADUANERA, RECAUDACIÓN Y CONTAB"/>
    <x v="121"/>
    <m/>
    <m/>
  </r>
  <r>
    <x v="1"/>
    <x v="1"/>
    <s v="226-URD158-2025-0617609"/>
    <s v="12/06/2025"/>
    <s v="0070"/>
    <s v="INFORMA: OFICIO/MEMO/INFORME/RADIO Y OTROS                            "/>
    <s v="SOLICITA DONACION DE BIENES MUEBLES"/>
    <x v="7"/>
    <x v="7"/>
    <s v="3L0300"/>
    <s v="OFICINA DE SOPORTE ADMINISTRATIVO LORETO"/>
    <x v="5"/>
    <s v="AF83"/>
    <m/>
  </r>
  <r>
    <x v="1"/>
    <x v="1"/>
    <s v="226-URD158-2025-0644161"/>
    <s v="19/06/2025"/>
    <s v="0070"/>
    <s v="INFORMA: OFICIO/MEMO/INFORME/RADIO Y OTROS                            "/>
    <s v="PARA CONOCIMIENTO RECEPTACION"/>
    <x v="7"/>
    <x v="7"/>
    <s v="3L0502"/>
    <s v="DIVISIÓN DE CONTROL OPERATIVO - SUPERVISIÓN 2"/>
    <x v="43"/>
    <m/>
    <m/>
  </r>
  <r>
    <x v="1"/>
    <x v="1"/>
    <s v="226-URD158-2025-0651093"/>
    <s v="20/06/2025"/>
    <s v="0070"/>
    <s v="INFORMA: OFICIO/MEMO/INFORME/RADIO Y OTROS                            "/>
    <s v="SOLICITUD DE ADJUDICACION DONACION Y DESTINO DE  BIENES"/>
    <x v="7"/>
    <x v="7"/>
    <s v="3L0300"/>
    <s v="OFICINA DE SOPORTE ADMINISTRATIVO LORETO"/>
    <x v="14"/>
    <s v="AP83"/>
    <m/>
  </r>
  <r>
    <x v="1"/>
    <x v="1"/>
    <s v="226-URD158-2025-0652489"/>
    <s v="20/06/2025"/>
    <s v="0070"/>
    <s v="INFORMA: OFICIO/MEMO/INFORME/RADIO Y OTROS                            "/>
    <s v="OFICIO N° 1842/21"/>
    <x v="7"/>
    <x v="7"/>
    <s v="3L0301"/>
    <s v="OFICINA DE SOPORTE ADMINISTRATIVO LORETO - SUPERVI"/>
    <x v="43"/>
    <m/>
    <m/>
  </r>
  <r>
    <x v="1"/>
    <x v="1"/>
    <s v="226-URD158-2025-0655641"/>
    <s v="23/06/2025"/>
    <s v="0172"/>
    <s v="FACTURA"/>
    <s v="REMITE FACTURA F001-233"/>
    <x v="7"/>
    <x v="7"/>
    <s v="3L0301"/>
    <s v="OFICINA DE SOPORTE ADMINISTRATIVO LORETO - SUPERVI"/>
    <x v="44"/>
    <m/>
    <m/>
  </r>
  <r>
    <x v="1"/>
    <x v="1"/>
    <s v="226-URD158-2025-0655677"/>
    <s v="23/06/2025"/>
    <s v="0070"/>
    <s v="INFORMA: OFICIO/MEMO/INFORME/RADIO Y OTROS                            "/>
    <s v="ARCHIVO CONTRABANDO"/>
    <x v="7"/>
    <x v="7"/>
    <s v="3L0500"/>
    <s v="DIVISIÓN DE CONTROL OPERATIVO"/>
    <x v="44"/>
    <m/>
    <m/>
  </r>
  <r>
    <x v="1"/>
    <x v="1"/>
    <s v="226-URD158-2025-0669178"/>
    <s v="25/06/2025"/>
    <s v="0070"/>
    <s v="INFORMA: OFICIO/MEMO/INFORME/RADIO Y OTROS                            "/>
    <s v="OFICIO MULTIPLE N° 01-2025-GRL-GERESA-LORETO"/>
    <x v="7"/>
    <x v="7"/>
    <s v="3L0501"/>
    <s v="DIVISIÓN DE CONTROL OPERATIVO - SUPERVISIÓN 1"/>
    <x v="44"/>
    <m/>
    <m/>
  </r>
  <r>
    <x v="1"/>
    <x v="1"/>
    <s v="226-URD158-2025-0671605"/>
    <s v="26/06/2025"/>
    <s v="0070"/>
    <s v="INFORMA: OFICIO/MEMO/INFORME/RADIO Y OTROS                            "/>
    <s v="PARA CONOCIMIENTO CONTRABANDO"/>
    <x v="7"/>
    <x v="7"/>
    <s v="3L0502"/>
    <s v="DIVISIÓN DE CONTROL OPERATIVO - SUPERVISIÓN 2"/>
    <x v="121"/>
    <m/>
    <m/>
  </r>
  <r>
    <x v="1"/>
    <x v="1"/>
    <s v="226-URD158-2025-0671620"/>
    <s v="26/06/2025"/>
    <s v="0070"/>
    <s v="INFORMA: OFICIO/MEMO/INFORME/RADIO Y OTROS                            "/>
    <s v="PARA CONOCIMIENTO CONTRABANDO"/>
    <x v="7"/>
    <x v="7"/>
    <s v="3L0502"/>
    <s v="DIVISIÓN DE CONTROL OPERATIVO - SUPERVISIÓN 2"/>
    <x v="5"/>
    <m/>
    <m/>
  </r>
  <r>
    <x v="1"/>
    <x v="1"/>
    <s v="226-URD158-2025-0671627"/>
    <s v="26/06/2025"/>
    <s v="0070"/>
    <s v="INFORMA: OFICIO/MEMO/INFORME/RADIO Y OTROS                            "/>
    <s v="PARA CONOCIMIENTO CONTRABANDO"/>
    <x v="7"/>
    <x v="7"/>
    <s v="3L0500"/>
    <s v="DIVISIÓN DE CONTROL OPERATIVO"/>
    <x v="14"/>
    <m/>
    <m/>
  </r>
  <r>
    <x v="1"/>
    <x v="1"/>
    <s v="226-URD158-2025-0671639"/>
    <s v="26/06/2025"/>
    <s v="0070"/>
    <s v="INFORMA: OFICIO/MEMO/INFORME/RADIO Y OTROS                            "/>
    <s v="PARA CONOCIMIENTO RECEPTACION"/>
    <x v="7"/>
    <x v="7"/>
    <s v="3L0400"/>
    <s v="DIVISIÓN DE TÉCNICA ADUANERA, RECAUDACIÓN Y CONTAB"/>
    <x v="7"/>
    <m/>
    <m/>
  </r>
  <r>
    <x v="1"/>
    <x v="1"/>
    <s v="226-URD158-2025-0674073"/>
    <s v="26/06/2025"/>
    <s v="0070"/>
    <s v="INFORMA: OFICIO/MEMO/INFORME/RADIO Y OTROS                            "/>
    <s v="REQUISITOS PARA EL INGRESO DE EMBARCACIONES EXTRANJERAS A TERRITORIO NACIONAL ."/>
    <x v="7"/>
    <x v="7"/>
    <s v="3L0502"/>
    <s v="DIVISIÓN DE CONTROL OPERATIVO - SUPERVISIÓN 2"/>
    <x v="24"/>
    <m/>
    <m/>
  </r>
  <r>
    <x v="1"/>
    <x v="1"/>
    <s v="226-URD158-2025-0677179"/>
    <s v="27/06/2025"/>
    <s v="0070"/>
    <s v="INFORMA: OFICIO/MEMO/INFORME/RADIO Y OTROS                            "/>
    <s v="PARA CONOCIMIENTO CONTRABANDO"/>
    <x v="7"/>
    <x v="7"/>
    <s v="3L0500"/>
    <s v="DIVISIÓN DE CONTROL OPERATIVO"/>
    <x v="61"/>
    <s v="9465"/>
    <m/>
  </r>
  <r>
    <x v="1"/>
    <x v="1"/>
    <s v="226-URD158-2025-0679295"/>
    <s v="27/06/2025"/>
    <s v="0169"/>
    <s v="DEVOLUCION DE MERCANCIAS INCAUTADAS"/>
    <s v="SOLICITA DEVOLUCION DE MERCADERIA"/>
    <x v="7"/>
    <x v="7"/>
    <s v="3L0400"/>
    <s v="DIVISIÓN DE TÉCNICA ADUANERA, RECAUDACIÓN Y CONTAB"/>
    <x v="14"/>
    <m/>
    <m/>
  </r>
  <r>
    <x v="1"/>
    <x v="1"/>
    <s v="226-URD158-2025-0680682"/>
    <s v="27/06/2025"/>
    <s v="0070"/>
    <s v="INFORMA: OFICIO/MEMO/INFORME/RADIO Y OTROS                            "/>
    <s v="SOLICITA DEVOLUCION DE MERCADERIA INCAUTADA Y OTRO"/>
    <x v="7"/>
    <x v="7"/>
    <s v="3L0501"/>
    <s v="DIVISIÓN DE CONTROL OPERATIVO - SUPERVISIÓN 1"/>
    <x v="14"/>
    <m/>
    <m/>
  </r>
  <r>
    <x v="1"/>
    <x v="1"/>
    <s v="226-URD158-2025-0684198"/>
    <s v="30/06/2025"/>
    <s v="0070"/>
    <s v="INFORMA: OFICIO/MEMO/INFORME/RADIO Y OTROS                            "/>
    <s v="CUMPLIMIENTO DE SANCION DE INTERNAMIENTO DE LA MOTONAVE FLUVIAL &quot;EL GRAN DIEGO II&quot; CON MAT IQ-50942-MF"/>
    <x v="7"/>
    <x v="7"/>
    <s v="3L0501"/>
    <s v="DIVISIÓN DE CONTROL OPERATIVO - SUPERVISIÓN 1"/>
    <x v="14"/>
    <m/>
    <m/>
  </r>
  <r>
    <x v="1"/>
    <x v="1"/>
    <s v="226-URD158-2025-0684821"/>
    <s v="30/06/2025"/>
    <s v="0070"/>
    <s v="INFORMA: OFICIO/MEMO/INFORME/RADIO Y OTROS                            "/>
    <s v="NOTIFICACION N° 00006-2025"/>
    <x v="7"/>
    <x v="7"/>
    <s v="3L0400"/>
    <s v="DIVISIÓN DE TÉCNICA ADUANERA, RECAUDACIÓN Y CONTAB"/>
    <x v="43"/>
    <m/>
    <m/>
  </r>
  <r>
    <x v="1"/>
    <x v="1"/>
    <s v="226-URD158-2025-0695479"/>
    <s v="02/07/2025"/>
    <s v="0070"/>
    <s v="INFORMA: OFICIO/MEMO/INFORME/RADIO Y OTROS                            "/>
    <s v="REMITE INVITACION A REUNION"/>
    <x v="7"/>
    <x v="7"/>
    <s v="3L0501"/>
    <s v="DIVISIÓN DE CONTROL OPERATIVO - SUPERVISIÓN 1"/>
    <x v="43"/>
    <m/>
    <m/>
  </r>
  <r>
    <x v="1"/>
    <x v="1"/>
    <s v="226-URD158-2025-0695493"/>
    <s v="02/07/2025"/>
    <s v="0070"/>
    <s v="INFORMA: OFICIO/MEMO/INFORME/RADIO Y OTROS                            "/>
    <s v="OFICIO MULTIPLE N° 002-2025-GRL-GERESA"/>
    <x v="7"/>
    <x v="7"/>
    <s v="3L0501"/>
    <s v="DIVISIÓN DE CONTROL OPERATIVO - SUPERVISIÓN 1"/>
    <x v="32"/>
    <m/>
    <m/>
  </r>
  <r>
    <x v="1"/>
    <x v="1"/>
    <s v="226-URD158-2025-0695514"/>
    <s v="02/07/2025"/>
    <s v="0070"/>
    <s v="INFORMA: OFICIO/MEMO/INFORME/RADIO Y OTROS                            "/>
    <s v="OFICIO N° 054-2025-GRL-GERESA"/>
    <x v="7"/>
    <x v="7"/>
    <s v="3L0400"/>
    <s v="DIVISIÓN DE TÉCNICA ADUANERA, RECAUDACIÓN Y CONTAB"/>
    <x v="86"/>
    <m/>
    <m/>
  </r>
  <r>
    <x v="1"/>
    <x v="1"/>
    <s v="226-URD158-2025-0696007"/>
    <s v="02/07/2025"/>
    <s v="0070"/>
    <s v="INFORMA: OFICIO/MEMO/INFORME/RADIO Y OTROS                            "/>
    <s v="REMITE FACTURAS DE VENTA DE AGUA"/>
    <x v="7"/>
    <x v="7"/>
    <s v="3L0301"/>
    <s v="OFICINA DE SOPORTE ADMINISTRATIVO LORETO - SUPERVI"/>
    <x v="43"/>
    <m/>
    <m/>
  </r>
  <r>
    <x v="1"/>
    <x v="1"/>
    <s v="226-URD158-2025-0700901"/>
    <s v="03/07/2025"/>
    <s v="0070"/>
    <s v="INFORMA: OFICIO/MEMO/INFORME/RADIO Y OTROS                            "/>
    <s v="INVITACION AL LANZAMIENTO DE LA CAMPAÑA NACIONAL &quot;LA MEDICINA BAMBA MATA&quot;"/>
    <x v="7"/>
    <x v="7"/>
    <s v="3L0501"/>
    <s v="DIVISIÓN DE CONTROL OPERATIVO - SUPERVISIÓN 1"/>
    <x v="5"/>
    <m/>
    <m/>
  </r>
  <r>
    <x v="1"/>
    <x v="1"/>
    <s v="226-URD158-2025-0701300"/>
    <s v="03/07/2025"/>
    <s v="0070"/>
    <s v="INFORMA: OFICIO/MEMO/INFORME/RADIO Y OTROS                            "/>
    <s v="FACTURA POR MES DE JUNIO"/>
    <x v="7"/>
    <x v="7"/>
    <s v="3L0301"/>
    <s v="OFICINA DE SOPORTE ADMINISTRATIVO LORETO - SUPERVI"/>
    <x v="7"/>
    <m/>
    <m/>
  </r>
  <r>
    <x v="1"/>
    <x v="1"/>
    <s v="226-URD158-2025-0702407"/>
    <s v="03/07/2025"/>
    <s v="0169"/>
    <s v="DEVOLUCION DE MERCANCIAS INCAUTADAS"/>
    <s v="DESCARGO SOBRE INCAUTACION"/>
    <x v="7"/>
    <x v="7"/>
    <s v="3L0500"/>
    <s v="DIVISIÓN DE CONTROL OPERATIVO"/>
    <x v="4"/>
    <s v="9465"/>
    <m/>
  </r>
  <r>
    <x v="1"/>
    <x v="1"/>
    <s v="226-URD158-2025-0703523"/>
    <s v="03/07/2025"/>
    <s v="4130"/>
    <s v="NOTIFICACIONES PODER JUDICIAL MINISTERIOS"/>
    <s v="NOTIFICACION N° 00002-2025"/>
    <x v="7"/>
    <x v="7"/>
    <s v="3L0400"/>
    <s v="DIVISIÓN DE TÉCNICA ADUANERA, RECAUDACIÓN Y CONTAB"/>
    <x v="78"/>
    <m/>
    <m/>
  </r>
  <r>
    <x v="1"/>
    <x v="1"/>
    <s v="226-URD158-2025-0703559"/>
    <s v="03/07/2025"/>
    <s v="4022"/>
    <s v="SOLIC DE INFORM  x PROC JUDIC U OTRAS  ENTID QUE REQUIE INFORM PUBLIC"/>
    <s v="OFICIO N° 2291-2025-MP-1FPPC-MAYNAS"/>
    <x v="7"/>
    <x v="7"/>
    <s v="3L0400"/>
    <s v="DIVISIÓN DE TÉCNICA ADUANERA, RECAUDACIÓN Y CONTAB"/>
    <x v="78"/>
    <m/>
    <m/>
  </r>
  <r>
    <x v="1"/>
    <x v="1"/>
    <s v="226-URD158-2025-0703595"/>
    <s v="03/07/2025"/>
    <s v="4022"/>
    <s v="SOLIC DE INFORM  x PROC JUDIC U OTRAS  ENTID QUE REQUIE INFORM PUBLIC"/>
    <s v="OFICIO N° 2291-2025-MP-1FPPC-MAYNAS-CAR"/>
    <x v="7"/>
    <x v="7"/>
    <s v="3L0400"/>
    <s v="DIVISIÓN DE TÉCNICA ADUANERA, RECAUDACIÓN Y CONTAB"/>
    <x v="78"/>
    <m/>
    <m/>
  </r>
  <r>
    <x v="1"/>
    <x v="1"/>
    <s v="226-URD158-2025-0703700"/>
    <s v="03/07/2025"/>
    <s v="4130"/>
    <s v="NOTIFICACIONES PODER JUDICIAL MINISTERIOS"/>
    <s v="NOTIFICACION N° 2378-2025 CASO 2290-0"/>
    <x v="7"/>
    <x v="7"/>
    <s v="3L0502"/>
    <s v="DIVISIÓN DE CONTROL OPERATIVO - SUPERVISIÓN 2"/>
    <x v="27"/>
    <m/>
    <m/>
  </r>
  <r>
    <x v="1"/>
    <x v="1"/>
    <s v="226-URD158-2025-0703758"/>
    <s v="03/07/2025"/>
    <s v="4130"/>
    <s v="NOTIFICACIONES PODER JUDICIAL MINISTERIOS"/>
    <s v="NOTIFICACION N° 00016-2025 - CASO 589-0"/>
    <x v="7"/>
    <x v="7"/>
    <s v="3L0400"/>
    <s v="DIVISIÓN DE TÉCNICA ADUANERA, RECAUDACIÓN Y CONTAB"/>
    <x v="78"/>
    <m/>
    <m/>
  </r>
  <r>
    <x v="1"/>
    <x v="1"/>
    <s v="226-URD158-2025-0703781"/>
    <s v="03/07/2025"/>
    <s v="4130"/>
    <s v="NOTIFICACIONES PODER JUDICIAL MINISTERIOS"/>
    <s v="NOTIFICACION N° 00017-2025"/>
    <x v="7"/>
    <x v="7"/>
    <s v="3L0400"/>
    <s v="DIVISIÓN DE TÉCNICA ADUANERA, RECAUDACIÓN Y CONTAB"/>
    <x v="78"/>
    <m/>
    <m/>
  </r>
  <r>
    <x v="1"/>
    <x v="1"/>
    <s v="226-URD158-2025-0703809"/>
    <s v="03/07/2025"/>
    <s v="4130"/>
    <s v="NOTIFICACIONES PODER JUDICIAL MINISTERIOS"/>
    <s v="NOTIFICACION N° 00001-2025 - CASO 694-0"/>
    <x v="7"/>
    <x v="7"/>
    <s v="3L0400"/>
    <s v="DIVISIÓN DE TÉCNICA ADUANERA, RECAUDACIÓN Y CONTAB"/>
    <x v="121"/>
    <m/>
    <m/>
  </r>
  <r>
    <x v="1"/>
    <x v="1"/>
    <s v="226-URD158-2025-0703841"/>
    <s v="03/07/2025"/>
    <s v="4130"/>
    <s v="NOTIFICACIONES PODER JUDICIAL MINISTERIOS"/>
    <s v="NOTIFICACION N° 00019-2025"/>
    <x v="7"/>
    <x v="7"/>
    <s v="3L0400"/>
    <s v="DIVISIÓN DE TÉCNICA ADUANERA, RECAUDACIÓN Y CONTAB"/>
    <x v="78"/>
    <m/>
    <m/>
  </r>
  <r>
    <x v="1"/>
    <x v="1"/>
    <s v="226-URD158-2025-0707710"/>
    <s v="04/07/2025"/>
    <s v="0070"/>
    <s v="INFORMA: OFICIO/MEMO/INFORME/RADIO Y OTROS                            "/>
    <s v="INVITO A REUNION DE COORDINACION"/>
    <x v="7"/>
    <x v="7"/>
    <s v="3L0501"/>
    <s v="DIVISIÓN DE CONTROL OPERATIVO - SUPERVISIÓN 1"/>
    <x v="5"/>
    <m/>
    <m/>
  </r>
  <r>
    <x v="1"/>
    <x v="1"/>
    <s v="226-URD158-2025-0707733"/>
    <s v="04/07/2025"/>
    <s v="0070"/>
    <s v="INFORMA: OFICIO/MEMO/INFORME/RADIO Y OTROS                            "/>
    <s v="SOLICITO APOYO DE PERSONAL"/>
    <x v="7"/>
    <x v="7"/>
    <s v="3L0501"/>
    <s v="DIVISIÓN DE CONTROL OPERATIVO - SUPERVISIÓN 1"/>
    <x v="5"/>
    <m/>
    <m/>
  </r>
  <r>
    <x v="1"/>
    <x v="1"/>
    <s v="226-URD158-2025-0707745"/>
    <s v="04/07/2025"/>
    <s v="0070"/>
    <s v="INFORMA: OFICIO/MEMO/INFORME/RADIO Y OTROS                            "/>
    <s v="SOLICITO APOYO DE PERSONAL"/>
    <x v="7"/>
    <x v="7"/>
    <s v="3L0501"/>
    <s v="DIVISIÓN DE CONTROL OPERATIVO - SUPERVISIÓN 1"/>
    <x v="5"/>
    <m/>
    <m/>
  </r>
  <r>
    <x v="1"/>
    <x v="1"/>
    <s v="226-URD158-2025-0707870"/>
    <s v="04/07/2025"/>
    <s v="0070"/>
    <s v="INFORMA: OFICIO/MEMO/INFORME/RADIO Y OTROS                            "/>
    <s v="DESCARGO DE NO RECONOCIMIENTO DE MERCADERIA"/>
    <x v="7"/>
    <x v="7"/>
    <s v="3L0501"/>
    <s v="DIVISIÓN DE CONTROL OPERATIVO - SUPERVISIÓN 1"/>
    <x v="33"/>
    <m/>
    <m/>
  </r>
  <r>
    <x v="1"/>
    <x v="1"/>
    <s v="226-URD158-2025-0708334"/>
    <s v="04/07/2025"/>
    <s v="0070"/>
    <s v="INFORMA: OFICIO/MEMO/INFORME/RADIO Y OTROS                            "/>
    <s v="REMITE CARTA PODER"/>
    <x v="7"/>
    <x v="7"/>
    <s v="3L0400"/>
    <s v="DIVISIÓN DE TÉCNICA ADUANERA, RECAUDACIÓN Y CONTAB"/>
    <x v="78"/>
    <m/>
    <m/>
  </r>
  <r>
    <x v="1"/>
    <x v="1"/>
    <s v="226-URD158-2025-0708343"/>
    <s v="04/07/2025"/>
    <s v="0070"/>
    <s v="INFORMA: OFICIO/MEMO/INFORME/RADIO Y OTROS                            "/>
    <s v="REMITE CARTA PODER"/>
    <x v="7"/>
    <x v="7"/>
    <s v="3L0400"/>
    <s v="DIVISIÓN DE TÉCNICA ADUANERA, RECAUDACIÓN Y CONTAB"/>
    <x v="78"/>
    <m/>
    <m/>
  </r>
  <r>
    <x v="1"/>
    <x v="1"/>
    <s v="226-URD158-2025-0709305"/>
    <s v="04/07/2025"/>
    <s v="4130"/>
    <s v="NOTIFICACIONES PODER JUDICIAL MINISTERIOS"/>
    <s v="CEDULA NOTIFICACION 1079-2025"/>
    <x v="7"/>
    <x v="7"/>
    <s v="3L0400"/>
    <s v="DIVISIÓN DE TÉCNICA ADUANERA, RECAUDACIÓN Y CONTAB"/>
    <x v="121"/>
    <m/>
    <m/>
  </r>
  <r>
    <x v="1"/>
    <x v="1"/>
    <s v="226-URD158-2025-0710189"/>
    <s v="04/07/2025"/>
    <s v="4130"/>
    <s v="NOTIFICACIONES PODER JUDICIAL MINISTERIOS"/>
    <s v="NOTIFICACION N° 00022-2025 - CASO 1314-0"/>
    <x v="7"/>
    <x v="7"/>
    <s v="3L0501"/>
    <s v="DIVISIÓN DE CONTROL OPERATIVO - SUPERVISIÓN 1"/>
    <x v="27"/>
    <m/>
    <m/>
  </r>
  <r>
    <x v="1"/>
    <x v="1"/>
    <s v="226-URD158-2025-0710241"/>
    <s v="04/07/2025"/>
    <s v="4130"/>
    <s v="NOTIFICACIONES PODER JUDICIAL MINISTERIOS"/>
    <s v="NOTIFICACION N° 00024-2025 - CASO 1314-0"/>
    <x v="7"/>
    <x v="7"/>
    <s v="3L0502"/>
    <s v="DIVISIÓN DE CONTROL OPERATIVO - SUPERVISIÓN 2"/>
    <x v="5"/>
    <m/>
    <m/>
  </r>
  <r>
    <x v="1"/>
    <x v="1"/>
    <s v="226-URD158-2025-0710427"/>
    <s v="04/07/2025"/>
    <s v="0070"/>
    <s v="INFORMA: OFICIO/MEMO/INFORME/RADIO Y OTROS                            "/>
    <s v="PARA CONOCIMIENTO CONTRABANDO"/>
    <x v="7"/>
    <x v="7"/>
    <s v="3L0400"/>
    <s v="DIVISIÓN DE TÉCNICA ADUANERA, RECAUDACIÓN Y CONTAB"/>
    <x v="121"/>
    <m/>
    <m/>
  </r>
  <r>
    <x v="1"/>
    <x v="1"/>
    <s v="226-URD158-2025-0710448"/>
    <s v="04/07/2025"/>
    <s v="0070"/>
    <s v="INFORMA: OFICIO/MEMO/INFORME/RADIO Y OTROS                            "/>
    <s v="PARA CONOCIMIENTO CONTRABANDO"/>
    <x v="7"/>
    <x v="7"/>
    <s v="3L0400"/>
    <s v="DIVISIÓN DE TÉCNICA ADUANERA, RECAUDACIÓN Y CONTAB"/>
    <x v="121"/>
    <m/>
    <m/>
  </r>
  <r>
    <x v="1"/>
    <x v="1"/>
    <s v="226-URD158-2025-0710481"/>
    <s v="04/07/2025"/>
    <s v="0070"/>
    <s v="INFORMA: OFICIO/MEMO/INFORME/RADIO Y OTROS                            "/>
    <s v="PARA CONOCIMIENTO CONTRABANDO"/>
    <x v="7"/>
    <x v="7"/>
    <s v="3L0400"/>
    <s v="DIVISIÓN DE TÉCNICA ADUANERA, RECAUDACIÓN Y CONTAB"/>
    <x v="121"/>
    <m/>
    <m/>
  </r>
  <r>
    <x v="1"/>
    <x v="1"/>
    <s v="226-URD158-2025-0710498"/>
    <s v="04/07/2025"/>
    <s v="0070"/>
    <s v="INFORMA: OFICIO/MEMO/INFORME/RADIO Y OTROS                            "/>
    <s v="REMITA BIENES INCAUTADOS"/>
    <x v="7"/>
    <x v="7"/>
    <s v="3L0300"/>
    <s v="OFICINA DE SOPORTE ADMINISTRATIVO LORETO"/>
    <x v="77"/>
    <s v="AP83"/>
    <m/>
  </r>
  <r>
    <x v="1"/>
    <x v="1"/>
    <s v="226-URD158-2025-0710516"/>
    <s v="04/07/2025"/>
    <s v="0070"/>
    <s v="INFORMA: OFICIO/MEMO/INFORME/RADIO Y OTROS                            "/>
    <s v="PARA CONOCIMIENTO CONTRABANDO"/>
    <x v="7"/>
    <x v="7"/>
    <s v="3L0400"/>
    <s v="DIVISIÓN DE TÉCNICA ADUANERA, RECAUDACIÓN Y CONTAB"/>
    <x v="121"/>
    <m/>
    <m/>
  </r>
  <r>
    <x v="1"/>
    <x v="1"/>
    <s v="226-URD158-2025-0710551"/>
    <s v="04/07/2025"/>
    <s v="0070"/>
    <s v="INFORMA: OFICIO/MEMO/INFORME/RADIO Y OTROS                            "/>
    <s v="PARA CONOCIMIENTO CONTRABANDO"/>
    <x v="7"/>
    <x v="7"/>
    <s v="3L0502"/>
    <s v="DIVISIÓN DE CONTROL OPERATIVO - SUPERVISIÓN 2"/>
    <x v="121"/>
    <m/>
    <m/>
  </r>
  <r>
    <x v="1"/>
    <x v="1"/>
    <s v="226-URD158-2025-0710571"/>
    <s v="04/07/2025"/>
    <s v="0070"/>
    <s v="INFORMA: OFICIO/MEMO/INFORME/RADIO Y OTROS                            "/>
    <s v="PARA CONOCIMIENTO CONTRABANDO"/>
    <x v="7"/>
    <x v="7"/>
    <s v="3L0500"/>
    <s v="DIVISIÓN DE CONTROL OPERATIVO"/>
    <x v="14"/>
    <s v="9465"/>
    <m/>
  </r>
  <r>
    <x v="1"/>
    <x v="1"/>
    <s v="226-URD158-2025-0714050"/>
    <s v="07/07/2025"/>
    <s v="0070"/>
    <s v="INFORMA: OFICIO/MEMO/INFORME/RADIO Y OTROS                            "/>
    <s v="SOLICITA APOYO DE AUDITORIO PARA TALLER DE CAPACITACIÓ - OF. RE (IQU) N° 2-1-C/236"/>
    <x v="7"/>
    <x v="7"/>
    <s v="3L0300"/>
    <s v="OFICINA DE SOPORTE ADMINISTRATIVO LORETO"/>
    <x v="182"/>
    <m/>
    <m/>
  </r>
  <r>
    <x v="1"/>
    <x v="1"/>
    <s v="226-URD158-2025-0714722"/>
    <s v="07/07/2025"/>
    <s v="4130"/>
    <s v="NOTIFICACIONES PODER JUDICIAL MINISTERIOS"/>
    <s v="OFICIO N° 16-2025-3°FPPC-MAYNAS/RMCB-JLB"/>
    <x v="7"/>
    <x v="7"/>
    <s v="3L0501"/>
    <s v="DIVISIÓN DE CONTROL OPERATIVO - SUPERVISIÓN 1"/>
    <x v="77"/>
    <m/>
    <m/>
  </r>
  <r>
    <x v="1"/>
    <x v="1"/>
    <s v="226-URD158-2025-0715992"/>
    <s v="07/07/2025"/>
    <s v="0070"/>
    <s v="INFORMA: OFICIO/MEMO/INFORME/RADIO Y OTROS                            "/>
    <s v="OFICIO (M) N° 006-2025-G.R.L"/>
    <x v="7"/>
    <x v="7"/>
    <s v="3L0400"/>
    <s v="DIVISIÓN DE TÉCNICA ADUANERA, RECAUDACIÓN Y CONTAB"/>
    <x v="25"/>
    <m/>
    <m/>
  </r>
  <r>
    <x v="1"/>
    <x v="1"/>
    <s v="226-URD158-2025-0716900"/>
    <s v="07/07/2025"/>
    <s v="0070"/>
    <s v="INFORMA: OFICIO/MEMO/INFORME/RADIO Y OTROS                            "/>
    <s v="INVITACIÓN A CAPACITACIÓN SOBRE LEY 27891 - LEY DEL REFUGIADO"/>
    <x v="7"/>
    <x v="7"/>
    <s v="3L0501"/>
    <s v="DIVISIÓN DE CONTROL OPERATIVO - SUPERVISIÓN 1"/>
    <x v="5"/>
    <m/>
    <m/>
  </r>
  <r>
    <x v="1"/>
    <x v="1"/>
    <s v="226-URD158-2025-0719023"/>
    <s v="08/07/2025"/>
    <s v="0070"/>
    <s v="INFORMA: OFICIO/MEMO/INFORME/RADIO Y OTROS                            "/>
    <s v="REMITE CARTA PODER"/>
    <x v="7"/>
    <x v="7"/>
    <s v="3L0400"/>
    <s v="DIVISIÓN DE TÉCNICA ADUANERA, RECAUDACIÓN Y CONTAB"/>
    <x v="14"/>
    <m/>
    <m/>
  </r>
  <r>
    <x v="1"/>
    <x v="1"/>
    <s v="226-URD158-2025-0719587"/>
    <s v="08/07/2025"/>
    <s v="0070"/>
    <s v="INFORMA: OFICIO/MEMO/INFORME/RADIO Y OTROS                            "/>
    <s v="CARTA PODER"/>
    <x v="7"/>
    <x v="7"/>
    <s v="3L0400"/>
    <s v="DIVISIÓN DE TÉCNICA ADUANERA, RECAUDACIÓN Y CONTAB"/>
    <x v="14"/>
    <m/>
    <m/>
  </r>
  <r>
    <x v="1"/>
    <x v="1"/>
    <s v="226-URD158-2025-0719601"/>
    <s v="08/07/2025"/>
    <s v="0070"/>
    <s v="INFORMA: OFICIO/MEMO/INFORME/RADIO Y OTROS                            "/>
    <s v="REMITE CARTA PODER"/>
    <x v="7"/>
    <x v="7"/>
    <s v="3L0400"/>
    <s v="DIVISIÓN DE TÉCNICA ADUANERA, RECAUDACIÓN Y CONTAB"/>
    <x v="14"/>
    <m/>
    <m/>
  </r>
  <r>
    <x v="1"/>
    <x v="1"/>
    <s v="226-URD158-2025-0720142"/>
    <s v="08/07/2025"/>
    <s v="0070"/>
    <s v="INFORMA: OFICIO/MEMO/INFORME/RADIO Y OTROS                            "/>
    <s v="OFCIO N-º 01-2025-GRL-GGR-SE SOLICITA PONENTE"/>
    <x v="7"/>
    <x v="7"/>
    <s v="3L0400"/>
    <s v="DIVISIÓN DE TÉCNICA ADUANERA, RECAUDACIÓN Y CONTAB"/>
    <x v="14"/>
    <s v="NY39"/>
    <m/>
  </r>
  <r>
    <x v="1"/>
    <x v="1"/>
    <s v="226-URD158-2025-0721767"/>
    <s v="08/07/2025"/>
    <s v="0070"/>
    <s v="INFORMA: OFICIO/MEMO/INFORME/RADIO Y OTROS                            "/>
    <s v="PROPUESTA RESTAURANTE CIELITO LINDO"/>
    <x v="7"/>
    <x v="7"/>
    <s v="3L0300"/>
    <s v="OFICINA DE SOPORTE ADMINISTRATIVO LORETO"/>
    <x v="182"/>
    <m/>
    <m/>
  </r>
  <r>
    <x v="1"/>
    <x v="1"/>
    <s v="226-URD158-2025-0722328"/>
    <s v="08/07/2025"/>
    <s v="0070"/>
    <s v="INFORMA: OFICIO/MEMO/INFORME/RADIO Y OTROS                            "/>
    <s v="OFICIO N° 105/35ABRIG SVA SOAM"/>
    <x v="7"/>
    <x v="7"/>
    <s v="3L0300"/>
    <s v="OFICINA DE SOPORTE ADMINISTRATIVO LORETO"/>
    <x v="86"/>
    <m/>
    <m/>
  </r>
  <r>
    <x v="1"/>
    <x v="1"/>
    <s v="226-URD158-2025-0726753"/>
    <s v="09/07/2025"/>
    <s v="0070"/>
    <s v="INFORMA: OFICIO/MEMO/INFORME/RADIO Y OTROS                            "/>
    <s v="CARTA DE PRESENTACION"/>
    <x v="7"/>
    <x v="7"/>
    <s v="3L0300"/>
    <s v="OFICINA DE SOPORTE ADMINISTRATIVO LORETO"/>
    <x v="23"/>
    <m/>
    <m/>
  </r>
  <r>
    <x v="1"/>
    <x v="1"/>
    <s v="226-URD158-2025-0726793"/>
    <s v="09/07/2025"/>
    <s v="0070"/>
    <s v="INFORMA: OFICIO/MEMO/INFORME/RADIO Y OTROS                            "/>
    <s v="OFICIO N° 349-2025-GRL/32"/>
    <x v="7"/>
    <x v="7"/>
    <s v="3L0501"/>
    <s v="DIVISIÓN DE CONTROL OPERATIVO - SUPERVISIÓN 1"/>
    <x v="77"/>
    <m/>
    <m/>
  </r>
  <r>
    <x v="1"/>
    <x v="1"/>
    <s v="226-URD158-2025-0733485"/>
    <s v="10/07/2025"/>
    <s v="0070"/>
    <s v="INFORMA: OFICIO/MEMO/INFORME/RADIO Y OTROS                            "/>
    <s v="PARA CONOCIMIENTO CONTRABANDO"/>
    <x v="7"/>
    <x v="7"/>
    <s v="3L0500"/>
    <s v="DIVISIÓN DE CONTROL OPERATIVO"/>
    <x v="60"/>
    <m/>
    <m/>
  </r>
  <r>
    <x v="1"/>
    <x v="1"/>
    <s v="226-URD158-2025-0733710"/>
    <s v="10/07/2025"/>
    <s v="0070"/>
    <s v="INFORMA: OFICIO/MEMO/INFORME/RADIO Y OTROS                            "/>
    <s v="PARA CONOCIMIENTO RECEPTACION"/>
    <x v="7"/>
    <x v="7"/>
    <s v="3L0400"/>
    <s v="DIVISIÓN DE TÉCNICA ADUANERA, RECAUDACIÓN Y CONTAB"/>
    <x v="86"/>
    <m/>
    <m/>
  </r>
  <r>
    <x v="1"/>
    <x v="1"/>
    <s v="226-URD158-2025-0733775"/>
    <s v="10/07/2025"/>
    <s v="0070"/>
    <s v="INFORMA: OFICIO/MEMO/INFORME/RADIO Y OTROS                            "/>
    <s v="PARA CONOCIMIENTO RECEPTACION"/>
    <x v="7"/>
    <x v="7"/>
    <s v="3L0400"/>
    <s v="DIVISIÓN DE TÉCNICA ADUANERA, RECAUDACIÓN Y CONTAB"/>
    <x v="158"/>
    <m/>
    <m/>
  </r>
  <r>
    <x v="1"/>
    <x v="1"/>
    <s v="226-URD158-2025-0733788"/>
    <s v="10/07/2025"/>
    <s v="0070"/>
    <s v="INFORMA: OFICIO/MEMO/INFORME/RADIO Y OTROS                            "/>
    <s v="PARA CONOCIMIENTO CONTRABANDO"/>
    <x v="7"/>
    <x v="7"/>
    <s v="3L0400"/>
    <s v="DIVISIÓN DE TÉCNICA ADUANERA, RECAUDACIÓN Y CONTAB"/>
    <x v="86"/>
    <m/>
    <m/>
  </r>
  <r>
    <x v="1"/>
    <x v="1"/>
    <s v="226-URD158-2025-0734018"/>
    <s v="10/07/2025"/>
    <s v="0070"/>
    <s v="INFORMA: OFICIO/MEMO/INFORME/RADIO Y OTROS                            "/>
    <s v="PARA CONOCIMIENTO CONTRABANDO"/>
    <x v="7"/>
    <x v="7"/>
    <s v="3L0400"/>
    <s v="DIVISIÓN DE TÉCNICA ADUANERA, RECAUDACIÓN Y CONTAB"/>
    <x v="25"/>
    <m/>
    <m/>
  </r>
  <r>
    <x v="1"/>
    <x v="1"/>
    <s v="226-URD158-2025-0734022"/>
    <s v="10/07/2025"/>
    <s v="4130"/>
    <s v="NOTIFICACIONES PODER JUDICIAL MINISTERIOS"/>
    <s v="CEDULA DE NOTIFICACION N° 00004-2025"/>
    <x v="7"/>
    <x v="7"/>
    <s v="3L0400"/>
    <s v="DIVISIÓN DE TÉCNICA ADUANERA, RECAUDACIÓN Y CONTAB"/>
    <x v="25"/>
    <m/>
    <m/>
  </r>
  <r>
    <x v="1"/>
    <x v="1"/>
    <s v="226-URD158-2025-0734049"/>
    <s v="10/07/2025"/>
    <s v="0070"/>
    <s v="INFORMA: OFICIO/MEMO/INFORME/RADIO Y OTROS                            "/>
    <s v="PARA CONOCIMIENTO CONTRABANDO"/>
    <x v="7"/>
    <x v="7"/>
    <s v="3L0400"/>
    <s v="DIVISIÓN DE TÉCNICA ADUANERA, RECAUDACIÓN Y CONTAB"/>
    <x v="25"/>
    <m/>
    <m/>
  </r>
  <r>
    <x v="1"/>
    <x v="1"/>
    <s v="226-URD158-2025-0734066"/>
    <s v="10/07/2025"/>
    <s v="4130"/>
    <s v="NOTIFICACIONES PODER JUDICIAL MINISTERIOS"/>
    <s v="CEDULA DE NOTIFICACION N° 00001-2025 - CASO 729-0"/>
    <x v="7"/>
    <x v="7"/>
    <s v="3L0400"/>
    <s v="DIVISIÓN DE TÉCNICA ADUANERA, RECAUDACIÓN Y CONTAB"/>
    <x v="25"/>
    <m/>
    <m/>
  </r>
  <r>
    <x v="1"/>
    <x v="1"/>
    <s v="226-URD158-2025-0735279"/>
    <s v="11/07/2025"/>
    <s v="4130"/>
    <s v="NOTIFICACIONES PODER JUDICIAL MINISTERIOS"/>
    <s v="NOTIFICACION N° 00001-2025 - CASO 723-0"/>
    <x v="7"/>
    <x v="7"/>
    <s v="3L0400"/>
    <s v="DIVISIÓN DE TÉCNICA ADUANERA, RECAUDACIÓN Y CONTAB"/>
    <x v="25"/>
    <m/>
    <m/>
  </r>
  <r>
    <x v="1"/>
    <x v="1"/>
    <s v="226-URD158-2025-0735285"/>
    <s v="11/07/2025"/>
    <s v="4130"/>
    <s v="NOTIFICACIONES PODER JUDICIAL MINISTERIOS"/>
    <s v="NOTIFICACION N° 00002-2025 - CASO 1236-0"/>
    <x v="7"/>
    <x v="7"/>
    <s v="3L0502"/>
    <s v="DIVISIÓN DE CONTROL OPERATIVO - SUPERVISIÓN 2"/>
    <x v="27"/>
    <m/>
    <m/>
  </r>
  <r>
    <x v="1"/>
    <x v="1"/>
    <s v="226-URD158-2025-0735291"/>
    <s v="11/07/2025"/>
    <s v="4130"/>
    <s v="NOTIFICACIONES PODER JUDICIAL MINISTERIOS"/>
    <s v="NOTIFICACION N° 00001-2025 - CASO 1236-0"/>
    <x v="7"/>
    <x v="7"/>
    <s v="3L0400"/>
    <s v="DIVISIÓN DE TÉCNICA ADUANERA, RECAUDACIÓN Y CONTAB"/>
    <x v="25"/>
    <m/>
    <m/>
  </r>
  <r>
    <x v="1"/>
    <x v="1"/>
    <s v="226-URD158-2025-0735295"/>
    <s v="11/07/2025"/>
    <s v="4130"/>
    <s v="NOTIFICACIONES PODER JUDICIAL MINISTERIOS"/>
    <s v="NOTIFICACION N° 00005-2025 - CASO 1050-0"/>
    <x v="2"/>
    <x v="2"/>
    <s v="3T0500"/>
    <s v="DIVISIÓN DE CONTROL OPERATIVO"/>
    <x v="61"/>
    <m/>
    <m/>
  </r>
  <r>
    <x v="1"/>
    <x v="1"/>
    <s v="226-URD158-2025-0736432"/>
    <s v="11/07/2025"/>
    <s v="0070"/>
    <s v="INFORMA: OFICIO/MEMO/INFORME/RADIO Y OTROS                            "/>
    <s v="OFICIO N° 46-2025-MCPM-BRT-A-NXCG"/>
    <x v="7"/>
    <x v="7"/>
    <s v="3L0300"/>
    <s v="OFICINA DE SOPORTE ADMINISTRATIVO LORETO"/>
    <x v="26"/>
    <s v="AP83"/>
    <m/>
  </r>
  <r>
    <x v="1"/>
    <x v="1"/>
    <s v="226-URD158-2025-0736960"/>
    <s v="11/07/2025"/>
    <s v="4130"/>
    <s v="NOTIFICACIONES PODER JUDICIAL MINISTERIOS"/>
    <s v="NOTIFICACION N° 1048-2025-JR-ED"/>
    <x v="7"/>
    <x v="7"/>
    <s v="3L0400"/>
    <s v="DIVISIÓN DE TÉCNICA ADUANERA, RECAUDACIÓN Y CONTAB"/>
    <x v="158"/>
    <m/>
    <m/>
  </r>
  <r>
    <x v="1"/>
    <x v="1"/>
    <s v="226-URD158-2025-0738108"/>
    <s v="11/07/2025"/>
    <s v="0070"/>
    <s v="INFORMA: OFICIO/MEMO/INFORME/RADIO Y OTROS                            "/>
    <s v="REMITE CARTA N° 066-2025"/>
    <x v="7"/>
    <x v="7"/>
    <s v="3L0301"/>
    <s v="OFICINA DE SOPORTE ADMINISTRATIVO LORETO - SUPERVI"/>
    <x v="158"/>
    <m/>
    <m/>
  </r>
  <r>
    <x v="1"/>
    <x v="1"/>
    <s v="226-URD158-2025-0738211"/>
    <s v="11/07/2025"/>
    <s v="4130"/>
    <s v="NOTIFICACIONES PODER JUDICIAL MINISTERIOS"/>
    <s v="NOTIFICACION N° 00001-2025 - CASO 1269-0"/>
    <x v="7"/>
    <x v="7"/>
    <s v="3L0501"/>
    <s v="DIVISIÓN DE CONTROL OPERATIVO - SUPERVISIÓN 1"/>
    <x v="60"/>
    <m/>
    <m/>
  </r>
  <r>
    <x v="1"/>
    <x v="1"/>
    <s v="226-URD158-2025-0738223"/>
    <s v="11/07/2025"/>
    <s v="4130"/>
    <s v="NOTIFICACIONES PODER JUDICIAL MINISTERIOS"/>
    <s v="NOTIFICACION N° 00001-2025 - CASO 1225-0"/>
    <x v="7"/>
    <x v="7"/>
    <s v="3L0400"/>
    <s v="DIVISIÓN DE TÉCNICA ADUANERA, RECAUDACIÓN Y CONTAB"/>
    <x v="25"/>
    <m/>
    <m/>
  </r>
  <r>
    <x v="1"/>
    <x v="1"/>
    <s v="226-URD158-2025-0738243"/>
    <s v="11/07/2025"/>
    <s v="4022"/>
    <s v="SOLIC DE INFORM  x PROC JUDIC U OTRAS  ENTID QUE REQUIE INFORM PUBLIC"/>
    <s v="OFICIO N° 1231-2025-1FPPC-MAYNAS"/>
    <x v="7"/>
    <x v="7"/>
    <s v="3L0500"/>
    <s v="DIVISIÓN DE CONTROL OPERATIVO"/>
    <x v="60"/>
    <m/>
    <m/>
  </r>
  <r>
    <x v="1"/>
    <x v="1"/>
    <s v="226-URD158-2025-0742988"/>
    <s v="14/07/2025"/>
    <s v="4139"/>
    <s v="RECEPCION DE CHEQUES POR RETENCION"/>
    <s v="REMITE NOTIFICACION N° 001-2025"/>
    <x v="7"/>
    <x v="7"/>
    <s v="3L0500"/>
    <s v="DIVISIÓN DE CONTROL OPERATIVO"/>
    <x v="61"/>
    <m/>
    <m/>
  </r>
  <r>
    <x v="1"/>
    <x v="1"/>
    <s v="226-URD158-2025-0743146"/>
    <s v="14/07/2025"/>
    <s v="4130"/>
    <s v="NOTIFICACIONES PODER JUDICIAL MINISTERIOS"/>
    <s v="REMITE NOTIFICACION N° 002-2025"/>
    <x v="7"/>
    <x v="7"/>
    <s v="3L0501"/>
    <s v="DIVISIÓN DE CONTROL OPERATIVO - SUPERVISIÓN 1"/>
    <x v="61"/>
    <m/>
    <m/>
  </r>
  <r>
    <x v="1"/>
    <x v="1"/>
    <s v="226-URD158-2025-0743207"/>
    <s v="14/07/2025"/>
    <s v="4130"/>
    <s v="NOTIFICACIONES PODER JUDICIAL MINISTERIOS"/>
    <s v="REMITE NOTIFICACION N° 001-2025"/>
    <x v="7"/>
    <x v="7"/>
    <s v="3L0400"/>
    <s v="DIVISIÓN DE TÉCNICA ADUANERA, RECAUDACIÓN Y CONTAB"/>
    <x v="86"/>
    <m/>
    <m/>
  </r>
  <r>
    <x v="1"/>
    <x v="1"/>
    <s v="226-URD158-2025-0743290"/>
    <s v="14/07/2025"/>
    <s v="4130"/>
    <s v="NOTIFICACIONES PODER JUDICIAL MINISTERIOS"/>
    <s v="NOTIFICACION N° 0003-2025"/>
    <x v="7"/>
    <x v="7"/>
    <s v="3L0500"/>
    <s v="DIVISIÓN DE CONTROL OPERATIVO"/>
    <x v="26"/>
    <m/>
    <m/>
  </r>
  <r>
    <x v="1"/>
    <x v="1"/>
    <s v="226-URD158-2025-0743536"/>
    <s v="14/07/2025"/>
    <s v="0070"/>
    <s v="INFORMA: OFICIO/MEMO/INFORME/RADIO Y OTROS                            "/>
    <s v="993725215 - CUMPLIMIENTO DE SANCION DE INTERNAMIENTO"/>
    <x v="7"/>
    <x v="7"/>
    <s v="3L0501"/>
    <s v="DIVISIÓN DE CONTROL OPERATIVO - SUPERVISIÓN 1"/>
    <x v="60"/>
    <m/>
    <m/>
  </r>
  <r>
    <x v="1"/>
    <x v="1"/>
    <s v="226-URD158-2025-0745390"/>
    <s v="14/07/2025"/>
    <s v="4130"/>
    <s v="NOTIFICACIONES PODER JUDICIAL MINISTERIOS"/>
    <s v="CARPETA FISCAL N° 2506014502-2025-708-0"/>
    <x v="7"/>
    <x v="7"/>
    <s v="3L0400"/>
    <s v="DIVISIÓN DE TÉCNICA ADUANERA, RECAUDACIÓN Y CONTAB"/>
    <x v="86"/>
    <m/>
    <m/>
  </r>
  <r>
    <x v="1"/>
    <x v="1"/>
    <s v="226-URD158-2025-0745473"/>
    <s v="14/07/2025"/>
    <s v="4130"/>
    <s v="NOTIFICACIONES PODER JUDICIAL MINISTERIOS"/>
    <s v="CASO N° 2506014501-2025-1223-0"/>
    <x v="7"/>
    <x v="7"/>
    <s v="3L0400"/>
    <s v="DIVISIÓN DE TÉCNICA ADUANERA, RECAUDACIÓN Y CONTAB"/>
    <x v="86"/>
    <m/>
    <m/>
  </r>
  <r>
    <x v="1"/>
    <x v="1"/>
    <s v="226-URD158-2025-0745502"/>
    <s v="14/07/2025"/>
    <s v="4130"/>
    <s v="NOTIFICACIONES PODER JUDICIAL MINISTERIOS"/>
    <s v="CASO N° 2506014501-2025-1224-0"/>
    <x v="7"/>
    <x v="7"/>
    <s v="3L0400"/>
    <s v="DIVISIÓN DE TÉCNICA ADUANERA, RECAUDACIÓN Y CONTAB"/>
    <x v="86"/>
    <m/>
    <m/>
  </r>
  <r>
    <x v="1"/>
    <x v="1"/>
    <s v="226-URD158-2025-0748000"/>
    <s v="15/07/2025"/>
    <s v="0070"/>
    <s v="INFORMA: OFICIO/MEMO/INFORME/RADIO Y OTROS                            "/>
    <s v="965610405- OTORGAMIENTO DE PODER PARA TRAMITES"/>
    <x v="7"/>
    <x v="7"/>
    <s v="3L0400"/>
    <s v="DIVISIÓN DE TÉCNICA ADUANERA, RECAUDACIÓN Y CONTAB"/>
    <x v="86"/>
    <m/>
    <m/>
  </r>
  <r>
    <x v="1"/>
    <x v="1"/>
    <s v="226-URD158-2025-0748081"/>
    <s v="15/07/2025"/>
    <s v="0070"/>
    <s v="INFORMA: OFICIO/MEMO/INFORME/RADIO Y OTROS                            "/>
    <s v="965610405- OTORGAMIENTO DE PODER PARA TRAMITES"/>
    <x v="7"/>
    <x v="7"/>
    <s v="3L0400"/>
    <s v="DIVISIÓN DE TÉCNICA ADUANERA, RECAUDACIÓN Y CONTAB"/>
    <x v="86"/>
    <m/>
    <m/>
  </r>
  <r>
    <x v="1"/>
    <x v="1"/>
    <s v="226-URD158-2025-0748251"/>
    <s v="15/07/2025"/>
    <s v="0070"/>
    <s v="INFORMA: OFICIO/MEMO/INFORME/RADIO Y OTROS                            "/>
    <s v="965838171 - PUBLICACION DE AVISO DE REMATE"/>
    <x v="7"/>
    <x v="7"/>
    <s v="3L0301"/>
    <s v="OFICINA DE SOPORTE ADMINISTRATIVO LORETO - SUPERVI"/>
    <x v="158"/>
    <m/>
    <m/>
  </r>
  <r>
    <x v="1"/>
    <x v="1"/>
    <s v="226-URD158-2025-0748674"/>
    <s v="15/07/2025"/>
    <s v="0070"/>
    <s v="INFORMA: OFICIO/MEMO/INFORME/RADIO Y OTROS                            "/>
    <s v="SOLICITUD DE DISPOSICION DE BIEN (VEHICULO)"/>
    <x v="7"/>
    <x v="7"/>
    <s v="3L0300"/>
    <s v="OFICINA DE SOPORTE ADMINISTRATIVO LORETO"/>
    <x v="27"/>
    <s v="AF83"/>
    <m/>
  </r>
  <r>
    <x v="1"/>
    <x v="1"/>
    <s v="226-URD158-2025-0748948"/>
    <s v="15/07/2025"/>
    <s v="0070"/>
    <s v="INFORMA: OFICIO/MEMO/INFORME/RADIO Y OTROS                            "/>
    <s v="941998926 - ACLARACION DE HECHOS ACTA E INCAUTACION 226-0300"/>
    <x v="7"/>
    <x v="7"/>
    <s v="3L0500"/>
    <s v="DIVISIÓN DE CONTROL OPERATIVO"/>
    <x v="61"/>
    <m/>
    <m/>
  </r>
  <r>
    <x v="1"/>
    <x v="1"/>
    <s v="226-URD158-2025-0752422"/>
    <s v="16/07/2025"/>
    <s v="0070"/>
    <s v="INFORMA: OFICIO/MEMO/INFORME/RADIO Y OTROS                            "/>
    <s v="900469006- CARTA PODER TRAMITE- ADUANAS"/>
    <x v="7"/>
    <x v="7"/>
    <s v="3L0400"/>
    <s v="DIVISIÓN DE TÉCNICA ADUANERA, RECAUDACIÓN Y CONTAB"/>
    <x v="60"/>
    <m/>
    <m/>
  </r>
  <r>
    <x v="1"/>
    <x v="1"/>
    <s v="226-URD158-2025-0752806"/>
    <s v="16/07/2025"/>
    <s v="4130"/>
    <s v="NOTIFICACIONES PODER JUDICIAL MINISTERIOS"/>
    <s v="REF EXPEDIENTE 03524-2022-0-1903-JR-PE-05"/>
    <x v="7"/>
    <x v="7"/>
    <s v="3L0400"/>
    <s v="DIVISIÓN DE TÉCNICA ADUANERA, RECAUDACIÓN Y CONTAB"/>
    <x v="26"/>
    <m/>
    <m/>
  </r>
  <r>
    <x v="1"/>
    <x v="1"/>
    <s v="226-URD158-2025-0754739"/>
    <s v="16/07/2025"/>
    <s v="0070"/>
    <s v="INFORMA: OFICIO/MEMO/INFORME/RADIO Y OTROS                            "/>
    <s v="ARCHIVO CONTRABANDO"/>
    <x v="7"/>
    <x v="7"/>
    <s v="3L0500"/>
    <s v="DIVISIÓN DE CONTROL OPERATIVO"/>
    <x v="5"/>
    <m/>
    <m/>
  </r>
  <r>
    <x v="1"/>
    <x v="1"/>
    <s v="226-URD158-2025-0754768"/>
    <s v="16/07/2025"/>
    <s v="0070"/>
    <s v="INFORMA: OFICIO/MEMO/INFORME/RADIO Y OTROS                            "/>
    <s v="APERTURA DE INVESTIGACION PRELIMINAR ABANDONO"/>
    <x v="7"/>
    <x v="7"/>
    <s v="3L0501"/>
    <s v="DIVISIÓN DE CONTROL OPERATIVO - SUPERVISIÓN 1"/>
    <x v="27"/>
    <m/>
    <m/>
  </r>
  <r>
    <x v="1"/>
    <x v="1"/>
    <s v="226-URD158-2025-0754780"/>
    <s v="16/07/2025"/>
    <s v="0070"/>
    <s v="INFORMA: OFICIO/MEMO/INFORME/RADIO Y OTROS                            "/>
    <s v="ARCHIVO CONTRABANDO"/>
    <x v="7"/>
    <x v="7"/>
    <s v="3L0400"/>
    <s v="DIVISIÓN DE TÉCNICA ADUANERA, RECAUDACIÓN Y CONTAB"/>
    <x v="61"/>
    <m/>
    <m/>
  </r>
  <r>
    <x v="1"/>
    <x v="1"/>
    <s v="226-URD158-2025-0754794"/>
    <s v="16/07/2025"/>
    <s v="0070"/>
    <s v="INFORMA: OFICIO/MEMO/INFORME/RADIO Y OTROS                            "/>
    <s v="APERTIRA DE INVESTIGACION PRELIMINAR CONTRABANDO"/>
    <x v="7"/>
    <x v="7"/>
    <s v="3L0500"/>
    <s v="DIVISIÓN DE CONTROL OPERATIVO"/>
    <x v="33"/>
    <s v="9465"/>
    <m/>
  </r>
  <r>
    <x v="1"/>
    <x v="1"/>
    <s v="226-URD158-2025-0757689"/>
    <s v="17/07/2025"/>
    <s v="4082"/>
    <s v="RESPUESTA A REQUERIMIENTOS"/>
    <s v="RESPUESTA A NOTIFICACION 151-2025-SUNAT-3L0500"/>
    <x v="7"/>
    <x v="7"/>
    <s v="3L0501"/>
    <s v="DIVISIÓN DE CONTROL OPERATIVO - SUPERVISIÓN 1"/>
    <x v="5"/>
    <m/>
    <m/>
  </r>
  <r>
    <x v="1"/>
    <x v="1"/>
    <s v="226-URD158-2025-0758332"/>
    <s v="17/07/2025"/>
    <s v="4130"/>
    <s v="NOTIFICACIONES PODER JUDICIAL MINISTERIOS"/>
    <s v="NOTIFICACION 00012-2025"/>
    <x v="7"/>
    <x v="7"/>
    <s v="3L0400"/>
    <s v="DIVISIÓN DE TÉCNICA ADUANERA, RECAUDACIÓN Y CONTAB"/>
    <x v="26"/>
    <m/>
    <m/>
  </r>
  <r>
    <x v="1"/>
    <x v="1"/>
    <s v="226-URD158-2025-0758349"/>
    <s v="17/07/2025"/>
    <s v="4130"/>
    <s v="NOTIFICACIONES PODER JUDICIAL MINISTERIOS"/>
    <s v="NOTIFICACION 00010-2025"/>
    <x v="7"/>
    <x v="7"/>
    <s v="3L0400"/>
    <s v="DIVISIÓN DE TÉCNICA ADUANERA, RECAUDACIÓN Y CONTAB"/>
    <x v="26"/>
    <m/>
    <m/>
  </r>
  <r>
    <x v="1"/>
    <x v="1"/>
    <s v="226-URD158-2025-0758418"/>
    <s v="17/07/2025"/>
    <s v="4130"/>
    <s v="NOTIFICACIONES PODER JUDICIAL MINISTERIOS"/>
    <s v="REMITE COPIAS CERTIFICADAS DE CARPETA FISCAL"/>
    <x v="7"/>
    <x v="7"/>
    <s v="3L0500"/>
    <s v="DIVISIÓN DE CONTROL OPERATIVO"/>
    <x v="98"/>
    <m/>
    <m/>
  </r>
  <r>
    <x v="1"/>
    <x v="1"/>
    <s v="226-URD158-2025-0758667"/>
    <s v="17/07/2025"/>
    <s v="4130"/>
    <s v="NOTIFICACIONES PODER JUDICIAL MINISTERIOS"/>
    <s v="IRREGULARIDAD EN EL EJERCICIO DE FUNCIONES - CASO 2511010000-2024"/>
    <x v="7"/>
    <x v="7"/>
    <s v="3L0400"/>
    <s v="DIVISIÓN DE TÉCNICA ADUANERA, RECAUDACIÓN Y CONTAB"/>
    <x v="26"/>
    <m/>
    <m/>
  </r>
  <r>
    <x v="1"/>
    <x v="1"/>
    <s v="226-URD158-2025-0758936"/>
    <s v="17/07/2025"/>
    <s v="0070"/>
    <s v="INFORMA: OFICIO/MEMO/INFORME/RADIO Y OTROS                            "/>
    <s v="REMITE CARTA NOTARIAL"/>
    <x v="7"/>
    <x v="7"/>
    <s v="3L0400"/>
    <s v="DIVISIÓN DE TÉCNICA ADUANERA, RECAUDACIÓN Y CONTAB"/>
    <x v="61"/>
    <m/>
    <m/>
  </r>
  <r>
    <x v="1"/>
    <x v="1"/>
    <s v="226-URD158-2025-0761441"/>
    <s v="17/07/2025"/>
    <s v="4130"/>
    <s v="NOTIFICACIONES PODER JUDICIAL MINISTERIOS"/>
    <s v="OFICIO N° 119-2025-MP-FN"/>
    <x v="7"/>
    <x v="7"/>
    <s v="3L0501"/>
    <s v="DIVISIÓN DE CONTROL OPERATIVO - SUPERVISIÓN 1"/>
    <x v="33"/>
    <m/>
    <m/>
  </r>
  <r>
    <x v="1"/>
    <x v="1"/>
    <s v="226-URD158-2025-0772106"/>
    <s v="21/07/2025"/>
    <s v="0070"/>
    <s v="INFORMA: OFICIO/MEMO/INFORME/RADIO Y OTROS                            "/>
    <s v="SOLICITA EXPOSITOR PARA CHARLA ADUANERA"/>
    <x v="7"/>
    <x v="7"/>
    <s v="3L0400"/>
    <s v="DIVISIÓN DE TÉCNICA ADUANERA, RECAUDACIÓN Y CONTAB"/>
    <x v="24"/>
    <m/>
    <m/>
  </r>
  <r>
    <x v="1"/>
    <x v="1"/>
    <s v="226-URD158-2025-0773018"/>
    <s v="21/07/2025"/>
    <s v="0070"/>
    <s v="INFORMA: OFICIO/MEMO/INFORME/RADIO Y OTROS                            "/>
    <s v="INVITACIÓN A CEREMONIA POR EL DIA DE LA FUERZA AEREA Y EL 84° ANIVERSARIO DE LA INMOLACIÓN DEL CAPITAN FAP JOSE ABELARDO QUIÑONEZ"/>
    <x v="7"/>
    <x v="7"/>
    <s v="3L0300"/>
    <s v="OFICINA DE SOPORTE ADMINISTRATIVO LORETO"/>
    <x v="5"/>
    <m/>
    <m/>
  </r>
  <r>
    <x v="1"/>
    <x v="1"/>
    <s v="226-URD158-2025-0775612"/>
    <s v="22/07/2025"/>
    <s v="4130"/>
    <s v="NOTIFICACIONES PODER JUDICIAL MINISTERIOS"/>
    <s v="NOTIFICACION 00001-2025"/>
    <x v="7"/>
    <x v="7"/>
    <s v="3L0400"/>
    <s v="DIVISIÓN DE TÉCNICA ADUANERA, RECAUDACIÓN Y CONTAB"/>
    <x v="33"/>
    <m/>
    <m/>
  </r>
  <r>
    <x v="1"/>
    <x v="1"/>
    <s v="226-URD158-2025-0775627"/>
    <s v="22/07/2025"/>
    <s v="4130"/>
    <s v="NOTIFICACIONES PODER JUDICIAL MINISTERIOS"/>
    <s v="NOTIFICACION 00001-2025"/>
    <x v="7"/>
    <x v="7"/>
    <s v="3L0400"/>
    <s v="DIVISIÓN DE TÉCNICA ADUANERA, RECAUDACIÓN Y CONTAB"/>
    <x v="33"/>
    <m/>
    <m/>
  </r>
  <r>
    <x v="1"/>
    <x v="1"/>
    <s v="226-URD158-2025-0775659"/>
    <s v="22/07/2025"/>
    <s v="4130"/>
    <s v="NOTIFICACIONES PODER JUDICIAL MINISTERIOS"/>
    <s v="NOTIFICACION 00003-2025"/>
    <x v="7"/>
    <x v="7"/>
    <s v="3L0400"/>
    <s v="DIVISIÓN DE TÉCNICA ADUANERA, RECAUDACIÓN Y CONTAB"/>
    <x v="33"/>
    <m/>
    <m/>
  </r>
  <r>
    <x v="1"/>
    <x v="1"/>
    <s v="226-URD158-2025-0776509"/>
    <s v="22/07/2025"/>
    <s v="0070"/>
    <s v="INFORMA: OFICIO/MEMO/INFORME/RADIO Y OTROS                            "/>
    <s v="OFICIO N° 367-2025-GRL/32-DETA"/>
    <x v="7"/>
    <x v="7"/>
    <s v="3L0501"/>
    <s v="DIVISIÓN DE CONTROL OPERATIVO - SUPERVISIÓN 1"/>
    <x v="18"/>
    <m/>
    <m/>
  </r>
  <r>
    <x v="1"/>
    <x v="1"/>
    <s v="226-URD158-2025-0781686"/>
    <s v="24/07/2025"/>
    <s v="0070"/>
    <s v="INFORMA: OFICIO/MEMO/INFORME/RADIO Y OTROS                            "/>
    <s v="SOLICITUD DE INFORMACION ADUANERA"/>
    <x v="7"/>
    <x v="7"/>
    <s v="3L0500"/>
    <s v="DIVISIÓN DE CONTROL OPERATIVO"/>
    <x v="18"/>
    <s v="9465"/>
    <m/>
  </r>
  <r>
    <x v="1"/>
    <x v="1"/>
    <s v="226-URD158-2025-0781730"/>
    <s v="24/07/2025"/>
    <s v="0070"/>
    <s v="INFORMA: OFICIO/MEMO/INFORME/RADIO Y OTROS                            "/>
    <s v="SOLICITUD DE INFORMACION ADUANERA"/>
    <x v="7"/>
    <x v="7"/>
    <s v="3L0500"/>
    <s v="DIVISIÓN DE CONTROL OPERATIVO"/>
    <x v="18"/>
    <s v="9465"/>
    <m/>
  </r>
  <r>
    <x v="1"/>
    <x v="1"/>
    <s v="226-URD158-2025-0781767"/>
    <s v="24/07/2025"/>
    <s v="0070"/>
    <s v="INFORMA: OFICIO/MEMO/INFORME/RADIO Y OTROS                            "/>
    <s v="SOLICTUD DE INFORMACION ADUANERA"/>
    <x v="7"/>
    <x v="7"/>
    <s v="3L0500"/>
    <s v="DIVISIÓN DE CONTROL OPERATIVO"/>
    <x v="24"/>
    <m/>
    <m/>
  </r>
  <r>
    <x v="1"/>
    <x v="1"/>
    <s v="226-URD158-2025-0781799"/>
    <s v="24/07/2025"/>
    <s v="0070"/>
    <s v="INFORMA: OFICIO/MEMO/INFORME/RADIO Y OTROS                            "/>
    <s v="SOLICITUD DE INFORMACION ADUANERA"/>
    <x v="7"/>
    <x v="7"/>
    <s v="3L0500"/>
    <s v="DIVISIÓN DE CONTROL OPERATIVO"/>
    <x v="18"/>
    <s v="9465"/>
    <m/>
  </r>
  <r>
    <x v="1"/>
    <x v="1"/>
    <s v="226-URD158-2025-0781828"/>
    <s v="24/07/2025"/>
    <s v="0070"/>
    <s v="INFORMA: OFICIO/MEMO/INFORME/RADIO Y OTROS                            "/>
    <s v="SOLICITUD DE INFORMACION ADUANERA"/>
    <x v="7"/>
    <x v="7"/>
    <s v="3L0500"/>
    <s v="DIVISIÓN DE CONTROL OPERATIVO"/>
    <x v="24"/>
    <m/>
    <m/>
  </r>
  <r>
    <x v="1"/>
    <x v="1"/>
    <s v="226-URD158-2025-0781861"/>
    <s v="24/07/2025"/>
    <s v="0070"/>
    <s v="INFORMA: OFICIO/MEMO/INFORME/RADIO Y OTROS                            "/>
    <s v="SOLICITUD DE INFORMACION ADUANERA"/>
    <x v="7"/>
    <x v="7"/>
    <s v="3L0500"/>
    <s v="DIVISIÓN DE CONTROL OPERATIVO"/>
    <x v="23"/>
    <s v="9465"/>
    <m/>
  </r>
  <r>
    <x v="1"/>
    <x v="1"/>
    <s v="226-URD158-2025-0781924"/>
    <s v="24/07/2025"/>
    <s v="0070"/>
    <s v="INFORMA: OFICIO/MEMO/INFORME/RADIO Y OTROS                            "/>
    <s v="SOLICITUD DE INFORMACION ADUANERA"/>
    <x v="7"/>
    <x v="7"/>
    <s v="3L0400"/>
    <s v="DIVISIÓN DE TÉCNICA ADUANERA, RECAUDACIÓN Y CONTAB"/>
    <x v="23"/>
    <m/>
    <m/>
  </r>
  <r>
    <x v="1"/>
    <x v="1"/>
    <s v="226-URD158-2025-0782798"/>
    <s v="24/07/2025"/>
    <s v="3010"/>
    <s v="TUPA_III_175 EXPEDICION DE COPIAS SIMPLES O CERTIF. DE DJ PRESENTADAS"/>
    <s v="SOLICITUD DE COPIAS DE RESOLUCIONES"/>
    <x v="7"/>
    <x v="7"/>
    <s v="3L0500"/>
    <s v="DIVISIÓN DE CONTROL OPERATIVO"/>
    <x v="24"/>
    <m/>
    <m/>
  </r>
  <r>
    <x v="1"/>
    <x v="1"/>
    <s v="226-URD158-2025-0783427"/>
    <s v="24/07/2025"/>
    <s v="4022"/>
    <s v="SOLIC DE INFORM  x PROC JUDIC U OTRAS  ENTID QUE REQUIE INFORM PUBLIC"/>
    <s v="988032564; OFICIO 1119-2025-MP-FN-FPTED-LORETO"/>
    <x v="7"/>
    <x v="7"/>
    <s v="3L0501"/>
    <s v="DIVISIÓN DE CONTROL OPERATIVO - SUPERVISIÓN 1"/>
    <x v="9"/>
    <m/>
    <m/>
  </r>
  <r>
    <x v="1"/>
    <x v="1"/>
    <s v="226-URD158-2025-0787350"/>
    <s v="25/07/2025"/>
    <s v="0070"/>
    <s v="INFORMA: OFICIO/MEMO/INFORME/RADIO Y OTROS                            "/>
    <s v="934799553 CARTA PODER"/>
    <x v="7"/>
    <x v="7"/>
    <s v="3L0400"/>
    <s v="DIVISIÓN DE TÉCNICA ADUANERA, RECAUDACIÓN Y CONTAB"/>
    <x v="104"/>
    <m/>
    <m/>
  </r>
  <r>
    <x v="1"/>
    <x v="1"/>
    <s v="226-URD158-2025-0787365"/>
    <s v="25/07/2025"/>
    <s v="0070"/>
    <s v="INFORMA: OFICIO/MEMO/INFORME/RADIO Y OTROS                            "/>
    <s v="REMITE CARTA PODER"/>
    <x v="7"/>
    <x v="7"/>
    <s v="3L0400"/>
    <s v="DIVISIÓN DE TÉCNICA ADUANERA, RECAUDACIÓN Y CONTAB"/>
    <x v="104"/>
    <m/>
    <m/>
  </r>
  <r>
    <x v="1"/>
    <x v="1"/>
    <s v="226-URD158-2025-0789082"/>
    <s v="25/07/2025"/>
    <s v="4022"/>
    <s v="SOLIC DE INFORM  x PROC JUDIC U OTRAS  ENTID QUE REQUIE INFORM PUBLIC"/>
    <s v="SOLICITA INFORMACION CARPETA FISCAL N° 2506014501-2025-1249"/>
    <x v="7"/>
    <x v="7"/>
    <s v="3L0400"/>
    <s v="DIVISIÓN DE TÉCNICA ADUANERA, RECAUDACIÓN Y CONTAB"/>
    <x v="9"/>
    <m/>
    <m/>
  </r>
  <r>
    <x v="1"/>
    <x v="1"/>
    <s v="226-URD158-2025-0789920"/>
    <s v="25/07/2025"/>
    <s v="0070"/>
    <s v="INFORMA: OFICIO/MEMO/INFORME/RADIO Y OTROS                            "/>
    <s v="937088976 - SOLICITO INFORMACION"/>
    <x v="7"/>
    <x v="7"/>
    <s v="3L0500"/>
    <s v="DIVISIÓN DE CONTROL OPERATIVO"/>
    <x v="9"/>
    <s v="9465"/>
    <m/>
  </r>
  <r>
    <x v="1"/>
    <x v="1"/>
    <s v="226-URD158-2025-0794690"/>
    <s v="30/07/2025"/>
    <s v="0070"/>
    <s v="INFORMA: OFICIO/MEMO/INFORME/RADIO Y OTROS                            "/>
    <s v="900469006- CARTA PODER A JORGE ARMANDO PINEDO LLERENA"/>
    <x v="7"/>
    <x v="7"/>
    <s v="3L0400"/>
    <s v="DIVISIÓN DE TÉCNICA ADUANERA, RECAUDACIÓN Y CONTAB"/>
    <x v="24"/>
    <m/>
    <m/>
  </r>
  <r>
    <x v="1"/>
    <x v="1"/>
    <s v="226-URD158-2025-0795111"/>
    <s v="30/07/2025"/>
    <s v="4082"/>
    <s v="RESPUESTA A REQUERIMIENTOS"/>
    <s v="ACTA DE INCAUTACION N-226-0300-2025-000109"/>
    <x v="7"/>
    <x v="7"/>
    <s v="3L0500"/>
    <s v="DIVISIÓN DE CONTROL OPERATIVO"/>
    <x v="24"/>
    <s v="9465"/>
    <m/>
  </r>
  <r>
    <x v="1"/>
    <x v="1"/>
    <s v="226-URD158-2025-0795125"/>
    <s v="30/07/2025"/>
    <s v="4082"/>
    <s v="RESPUESTA A REQUERIMIENTOS"/>
    <s v="ACTA DE INCAUTACION N-226-0300-2025-000107"/>
    <x v="7"/>
    <x v="7"/>
    <s v="3L0500"/>
    <s v="DIVISIÓN DE CONTROL OPERATIVO"/>
    <x v="24"/>
    <s v="9465"/>
    <m/>
  </r>
  <r>
    <x v="1"/>
    <x v="1"/>
    <s v="226-URD158-2025-0796545"/>
    <s v="30/07/2025"/>
    <s v="0070"/>
    <s v="INFORMA: OFICIO/MEMO/INFORME/RADIO Y OTROS                            "/>
    <s v="NOTIFICACIÓN N° 017-2025"/>
    <x v="15"/>
    <x v="15"/>
    <s v="3R0500"/>
    <s v="DIVISIÓN DE CONTROL OPERATIVO                     "/>
    <x v="24"/>
    <s v="8338"/>
    <m/>
  </r>
  <r>
    <x v="1"/>
    <x v="1"/>
    <s v="226-URD158-2025-0799217"/>
    <s v="31/07/2025"/>
    <s v="0070"/>
    <s v="INFORMA: OFICIO/MEMO/INFORME/RADIO Y OTROS                            "/>
    <s v="965881774 REUNION CON EMPRESARIOS DEL SECTOR"/>
    <x v="7"/>
    <x v="7"/>
    <s v="3L0000"/>
    <s v="INTENDENCIA DE ADUANA DE IQUITOS"/>
    <x v="24"/>
    <m/>
    <m/>
  </r>
  <r>
    <x v="1"/>
    <x v="1"/>
    <s v="226-URD158-2025-0801915"/>
    <s v="31/07/2025"/>
    <s v="0070"/>
    <s v="INFORMA: OFICIO/MEMO/INFORME/RADIO Y OTROS                            "/>
    <s v="CARTA PODER DESPACHO SIMPLIFICADO ADUANAS"/>
    <x v="7"/>
    <x v="7"/>
    <s v="3L0400"/>
    <s v="DIVISIÓN DE TÉCNICA ADUANERA, RECAUDACIÓN Y CONTAB"/>
    <x v="24"/>
    <m/>
    <m/>
  </r>
  <r>
    <x v="1"/>
    <x v="1"/>
    <s v="226-URD158-2025-0802622"/>
    <s v="31/07/2025"/>
    <s v="0070"/>
    <s v="INFORMA: OFICIO/MEMO/INFORME/RADIO Y OTROS                            "/>
    <s v="SOLICITUD DE INFORMACION"/>
    <x v="7"/>
    <x v="7"/>
    <s v="3L0400"/>
    <s v="DIVISIÓN DE TÉCNICA ADUANERA, RECAUDACIÓN Y CONTAB"/>
    <x v="9"/>
    <s v="NY39"/>
    <m/>
  </r>
  <r>
    <x v="1"/>
    <x v="1"/>
    <s v="226-URD158-2025-0802697"/>
    <s v="31/07/2025"/>
    <s v="0070"/>
    <s v="INFORMA: OFICIO/MEMO/INFORME/RADIO Y OTROS                            "/>
    <s v="SOLICITUD DE INFORMACION"/>
    <x v="7"/>
    <x v="7"/>
    <s v="3L0400"/>
    <s v="DIVISIÓN DE TÉCNICA ADUANERA, RECAUDACIÓN Y CONTAB"/>
    <x v="9"/>
    <s v="NY39"/>
    <m/>
  </r>
  <r>
    <x v="1"/>
    <x v="1"/>
    <s v="226-URD158-2025-0804988"/>
    <s v="01/08/2025"/>
    <s v="0070"/>
    <s v="INFORMA: OFICIO/MEMO/INFORME/RADIO Y OTROS                            "/>
    <s v="REMITE CARTA PODER"/>
    <x v="7"/>
    <x v="7"/>
    <s v="3L0400"/>
    <s v="DIVISIÓN DE TÉCNICA ADUANERA, RECAUDACIÓN Y CONTAB"/>
    <x v="23"/>
    <m/>
    <m/>
  </r>
  <r>
    <x v="1"/>
    <x v="1"/>
    <s v="226-URD158-2025-0814060"/>
    <s v="04/08/2025"/>
    <s v="0070"/>
    <s v="INFORMA: OFICIO/MEMO/INFORME/RADIO Y OTROS                            "/>
    <s v="953721224 REMITE CARTA PODER"/>
    <x v="7"/>
    <x v="7"/>
    <s v="3L0400"/>
    <s v="DIVISIÓN DE TÉCNICA ADUANERA, RECAUDACIÓN Y CONTAB"/>
    <x v="9"/>
    <m/>
    <m/>
  </r>
  <r>
    <x v="1"/>
    <x v="1"/>
    <s v="226-URD158-2025-0814075"/>
    <s v="04/08/2025"/>
    <s v="0070"/>
    <s v="INFORMA: OFICIO/MEMO/INFORME/RADIO Y OTROS                            "/>
    <s v="REMITE CARTA PODER"/>
    <x v="7"/>
    <x v="7"/>
    <s v="3L0400"/>
    <s v="DIVISIÓN DE TÉCNICA ADUANERA, RECAUDACIÓN Y CONTAB"/>
    <x v="9"/>
    <m/>
    <m/>
  </r>
  <r>
    <x v="1"/>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86"/>
    <m/>
    <m/>
  </r>
  <r>
    <x v="1"/>
    <x v="1"/>
    <s v="235-URD131-2025-0553082"/>
    <s v="27/05/2025"/>
    <s v="3056"/>
    <s v="PERSONAL - ADUANA OPERATIVA                                           "/>
    <s v="SOLICITO REMITIR DOCUMENTO PENDIENTE"/>
    <x v="1"/>
    <x v="1"/>
    <s v="3Z0801"/>
    <s v="OFICINA SOPORTE ADMINISTRATIVO ADUANA AÉREA Y POST"/>
    <x v="9"/>
    <m/>
    <m/>
  </r>
  <r>
    <x v="1"/>
    <x v="1"/>
    <s v="235-URD131-2025-0701233"/>
    <s v="03/07/2025"/>
    <s v="0070"/>
    <s v="INFORMA: OFICIO/MEMO/INFORME/RADIO Y OTROS                            "/>
    <s v="FACILIDADDES A LA DELEGACION"/>
    <x v="1"/>
    <x v="1"/>
    <s v="3Z1700"/>
    <s v="DIVISIÓN DE EQUIPAJES                             "/>
    <x v="7"/>
    <s v="2734"/>
    <m/>
  </r>
  <r>
    <x v="1"/>
    <x v="1"/>
    <s v="235-URD131-2025-0713886"/>
    <s v="07/07/2025"/>
    <s v="0074"/>
    <s v="INFORMACION RELACIONADAS CON POLIZAS Y OTROS.                         "/>
    <s v="SOLICITA NUMERACION DE DECLARACION SIMPLIFICADA DE IMPORTACION"/>
    <x v="1"/>
    <x v="1"/>
    <s v="3Z1113"/>
    <s v="SECCIÓN DE DESPACHO DE IMPORTACIONES - SUPERVISIÓN"/>
    <x v="121"/>
    <m/>
    <m/>
  </r>
  <r>
    <x v="1"/>
    <x v="1"/>
    <s v="235-URD131-2025-0724831"/>
    <s v="09/07/2025"/>
    <s v="0070"/>
    <s v="INFORMA: OFICIO/MEMO/INFORME/RADIO Y OTROS                            "/>
    <s v="ASIGNACION DE PERSONAL ADUANERO"/>
    <x v="1"/>
    <x v="1"/>
    <s v="3Z5100"/>
    <s v="DIVISIÓN DE CONTROL OPERATIVO                     "/>
    <x v="25"/>
    <m/>
    <m/>
  </r>
  <r>
    <x v="1"/>
    <x v="1"/>
    <s v="235-URD131-2025-0743721"/>
    <s v="14/07/2025"/>
    <s v="0074"/>
    <s v="INFORMACION RELACIONADAS CON POLIZAS Y OTROS.                         "/>
    <s v="IMPORTACION SIMPLIFICADA DE IMORTACION"/>
    <x v="1"/>
    <x v="1"/>
    <s v="3Z1113"/>
    <s v="SECCIÓN DE DESPACHO DE IMPORTACIONES - SUPERVISIÓN"/>
    <x v="86"/>
    <m/>
    <m/>
  </r>
  <r>
    <x v="1"/>
    <x v="1"/>
    <s v="235-URD131-2025-0747409"/>
    <s v="15/07/2025"/>
    <s v="0074"/>
    <s v="INFORMACION RELACIONADAS CON POLIZAS Y OTROS.                         "/>
    <s v="IMPORTACION SIMPLIFICADA"/>
    <x v="1"/>
    <x v="1"/>
    <s v="3Z1113"/>
    <s v="SECCIÓN DE DESPACHO DE IMPORTACIONES - SUPERVISIÓN"/>
    <x v="86"/>
    <m/>
    <m/>
  </r>
  <r>
    <x v="1"/>
    <x v="1"/>
    <s v="235-URD131-2025-0782466"/>
    <s v="24/07/2025"/>
    <s v="0074"/>
    <s v="INFORMACION RELACIONADAS CON POLIZAS Y OTROS.                         "/>
    <s v="DESADUNAMIENTO DE MERCADERIA"/>
    <x v="1"/>
    <x v="1"/>
    <s v="3Z1113"/>
    <s v="SECCIÓN DE DESPACHO DE IMPORTACIONES - SUPERVISIÓN"/>
    <x v="33"/>
    <m/>
    <m/>
  </r>
  <r>
    <x v="1"/>
    <x v="1"/>
    <s v="235-URD131-2025-0787257"/>
    <s v="25/07/2025"/>
    <s v="0074"/>
    <s v="INFORMACION RELACIONADAS CON POLIZAS Y OTROS.                         "/>
    <s v="NUMERACION DE DECLARACION SIMPLIFICADA"/>
    <x v="1"/>
    <x v="1"/>
    <s v="3Z1113"/>
    <s v="SECCIÓN DE DESPACHO DE IMPORTACIONES - SUPERVISIÓN"/>
    <x v="18"/>
    <m/>
    <m/>
  </r>
  <r>
    <x v="1"/>
    <x v="1"/>
    <s v="235-URD131-2025-0812487"/>
    <s v="04/08/2025"/>
    <s v="0007"/>
    <s v="ANTICIPO PARA GASTOS DE INTENDENCIAS                                  "/>
    <s v="EFECTOS PERSONALES"/>
    <x v="1"/>
    <x v="1"/>
    <s v="3Z1113"/>
    <s v="SECCIÓN DE DESPACHO DE IMPORTACIONES - SUPERVISIÓN"/>
    <x v="9"/>
    <m/>
    <m/>
  </r>
  <r>
    <x v="1"/>
    <x v="1"/>
    <s v="235-URD143-2025-0718895"/>
    <s v="08/07/2025"/>
    <s v="4237"/>
    <s v="SOLICITUD DE RETIRO DE MASCOTAS"/>
    <s v="SOLICITUD DE RETIRO DE MASCOTA"/>
    <x v="1"/>
    <x v="1"/>
    <s v="3Z5200"/>
    <s v="DIVISIÓN DE MANIFIESTOS"/>
    <x v="182"/>
    <m/>
    <m/>
  </r>
  <r>
    <x v="1"/>
    <x v="1"/>
    <s v="235-URD143-2025-0718896"/>
    <s v="08/07/2025"/>
    <s v="4237"/>
    <s v="SOLICITUD DE RETIRO DE MASCOTAS"/>
    <s v="SOLICITUD DE RETIRO DE MASCOTA"/>
    <x v="1"/>
    <x v="1"/>
    <s v="3Z5200"/>
    <s v="DIVISIÓN DE MANIFIESTOS"/>
    <x v="182"/>
    <m/>
    <m/>
  </r>
  <r>
    <x v="1"/>
    <x v="1"/>
    <s v="280-URD136-2025-0454151"/>
    <s v="30/04/2025"/>
    <s v="0144"/>
    <s v="TITULARES DE INSTITUCIONES PUBLICAS, PRIVADAS Y OTROS.                "/>
    <s v="REMITE COPIA DE ACTA DEL II COMITE DE FRONTERA SUR PERU-BRASIL"/>
    <x v="9"/>
    <x v="9"/>
    <s v="313100"/>
    <s v="DIVISIÓN DE TRATADOS ADUANEROS INTERNACIONALES"/>
    <x v="25"/>
    <m/>
    <m/>
  </r>
  <r>
    <x v="1"/>
    <x v="1"/>
    <s v="280-URD136-2025-0503970"/>
    <s v="14/05/2025"/>
    <s v="0169"/>
    <s v="DEVOLUCION DE MERCANCIAS INCAUTADAS"/>
    <s v="SOLICITA DEVOLUCION DE MERCANCIA"/>
    <x v="14"/>
    <x v="14"/>
    <s v="3V0500"/>
    <s v="DIVISIÓN DE CONTROL OPERATIVO                     "/>
    <x v="60"/>
    <m/>
    <m/>
  </r>
  <r>
    <x v="1"/>
    <x v="1"/>
    <s v="280-URD136-2025-0518908"/>
    <s v="19/05/2025"/>
    <s v="4082"/>
    <s v="RESPUESTA A REQUERIMIENTOS"/>
    <s v="REGULARIZACION DE LA DOCUMENTACION CON RESPECTO ACTA INCAUTACION 280-0300-2025-0111"/>
    <x v="14"/>
    <x v="14"/>
    <s v="3V0500"/>
    <s v="DIVISIÓN DE CONTROL OPERATIVO                     "/>
    <x v="60"/>
    <m/>
    <m/>
  </r>
  <r>
    <x v="1"/>
    <x v="1"/>
    <s v="280-URD136-2025-0532400"/>
    <s v="21/05/2025"/>
    <s v="0169"/>
    <s v="DEVOLUCION DE MERCANCIAS INCAUTADAS"/>
    <s v="SOLICITA DEVOLUCION DE MERCANCIA"/>
    <x v="14"/>
    <x v="14"/>
    <s v="3V0500"/>
    <s v="DIVISIÓN DE CONTROL OPERATIVO                     "/>
    <x v="86"/>
    <m/>
    <m/>
  </r>
  <r>
    <x v="1"/>
    <x v="1"/>
    <s v="280-URD136-2025-0645294"/>
    <s v="19/06/2025"/>
    <s v="0144"/>
    <s v="TITULARES DE INSTITUCIONES PUBLICAS, PRIVADAS Y OTROS.                "/>
    <s v="REMITE DISPOSICION 03-2025-MP-1FPPCT-DF-MDD"/>
    <x v="14"/>
    <x v="14"/>
    <s v="3V0500"/>
    <s v="DIVISIÓN DE CONTROL OPERATIVO                     "/>
    <x v="121"/>
    <m/>
    <m/>
  </r>
  <r>
    <x v="1"/>
    <x v="1"/>
    <s v="280-URD136-2025-0669028"/>
    <s v="25/06/2025"/>
    <s v="0144"/>
    <s v="TITULARES DE INSTITUCIONES PUBLICAS, PRIVADAS Y OTROS.                "/>
    <s v="REMISION DE ROL DE TURNO JULIO 2025"/>
    <x v="14"/>
    <x v="14"/>
    <s v="3V0500"/>
    <s v="DIVISIÓN DE CONTROL OPERATIVO                     "/>
    <x v="43"/>
    <m/>
    <m/>
  </r>
  <r>
    <x v="1"/>
    <x v="1"/>
    <s v="280-URD136-2025-0696611"/>
    <s v="02/07/2025"/>
    <s v="0144"/>
    <s v="TITULARES DE INSTITUCIONES PUBLICAS, PRIVADAS Y OTROS.                "/>
    <s v="SOLICITA INFORMACION"/>
    <x v="14"/>
    <x v="14"/>
    <s v="3V0400"/>
    <s v="DIVISIÓN DE TÉCNICA ADUANERA, RECAUDACIÓN Y CONTAB"/>
    <x v="9"/>
    <m/>
    <m/>
  </r>
  <r>
    <x v="1"/>
    <x v="1"/>
    <s v="280-URD136-2025-0698115"/>
    <s v="02/07/2025"/>
    <s v="0144"/>
    <s v="TITULARES DE INSTITUCIONES PUBLICAS, PRIVADAS Y OTROS.                "/>
    <s v="SOLICITA INFORMACION"/>
    <x v="14"/>
    <x v="14"/>
    <s v="3V0400"/>
    <s v="DIVISIÓN DE TÉCNICA ADUANERA, RECAUDACIÓN Y CONTAB"/>
    <x v="86"/>
    <m/>
    <m/>
  </r>
  <r>
    <x v="1"/>
    <x v="1"/>
    <s v="280-URD136-2025-0701710"/>
    <s v="03/07/2025"/>
    <s v="0144"/>
    <s v="TITULARES DE INSTITUCIONES PUBLICAS, PRIVADAS Y OTROS.                "/>
    <s v="INVITA A CAMPEONATO DEPORTIVO"/>
    <x v="14"/>
    <x v="14"/>
    <s v="3V0400"/>
    <s v="DIVISIÓN DE TÉCNICA ADUANERA, RECAUDACIÓN Y CONTAB"/>
    <x v="182"/>
    <m/>
    <m/>
  </r>
  <r>
    <x v="1"/>
    <x v="1"/>
    <s v="280-URD136-2025-0709500"/>
    <s v="04/07/2025"/>
    <s v="0144"/>
    <s v="TITULARES DE INSTITUCIONES PUBLICAS, PRIVADAS Y OTROS.                "/>
    <s v="SOLICITA DESIGNACION DE PERSONAL DE ADUANAS"/>
    <x v="14"/>
    <x v="14"/>
    <s v="3V0500"/>
    <s v="DIVISIÓN DE CONTROL OPERATIVO                     "/>
    <x v="460"/>
    <m/>
    <m/>
  </r>
  <r>
    <x v="1"/>
    <x v="1"/>
    <s v="280-URD136-2025-0733436"/>
    <s v="10/07/2025"/>
    <s v="0144"/>
    <s v="TITULARES DE INSTITUCIONES PUBLICAS, PRIVADAS Y OTROS.                "/>
    <s v="SOLICITA COPIA FEDATADA DE ACTA DE INCAUTACION"/>
    <x v="14"/>
    <x v="14"/>
    <s v="3V0400"/>
    <s v="DIVISIÓN DE TÉCNICA ADUANERA, RECAUDACIÓN Y CONTAB"/>
    <x v="25"/>
    <m/>
    <m/>
  </r>
  <r>
    <x v="1"/>
    <x v="1"/>
    <s v="280-URD136-2025-0747140"/>
    <s v="15/07/2025"/>
    <s v="0144"/>
    <s v="TITULARES DE INSTITUCIONES PUBLICAS, PRIVADAS Y OTROS.                "/>
    <s v="SOLICITA  ORIENTACION Y FACILIDADES EN EL VIAJE DE ESTUDIOS AL PUESTO CONTROL IÑAPARI"/>
    <x v="14"/>
    <x v="14"/>
    <s v="3V0400"/>
    <s v="DIVISIÓN DE TÉCNICA ADUANERA, RECAUDACIÓN Y CONTAB"/>
    <x v="61"/>
    <m/>
    <m/>
  </r>
  <r>
    <x v="1"/>
    <x v="1"/>
    <s v="280-URD136-2025-0752596"/>
    <s v="16/07/2025"/>
    <s v="0144"/>
    <s v="TITULARES DE INSTITUCIONES PUBLICAS, PRIVADAS Y OTROS.                "/>
    <s v="CONVOCA REUNION"/>
    <x v="14"/>
    <x v="14"/>
    <s v="3V0500"/>
    <s v="DIVISIÓN DE CONTROL OPERATIVO                     "/>
    <x v="26"/>
    <m/>
    <m/>
  </r>
  <r>
    <x v="1"/>
    <x v="1"/>
    <s v="280-URD136-2025-0753480"/>
    <s v="16/07/2025"/>
    <s v="0070"/>
    <s v="INFORMA: OFICIO/MEMO/INFORME/RADIO Y OTROS                            "/>
    <s v="ADJUNTA CARTA FIANZA 0011-0377-9800256036-99"/>
    <x v="14"/>
    <x v="14"/>
    <s v="3V0400"/>
    <s v="DIVISIÓN DE TÉCNICA ADUANERA, RECAUDACIÓN Y CONTAB"/>
    <x v="24"/>
    <m/>
    <m/>
  </r>
  <r>
    <x v="1"/>
    <x v="1"/>
    <s v="280-URD136-2025-0757830"/>
    <s v="17/07/2025"/>
    <s v="0144"/>
    <s v="TITULARES DE INSTITUCIONES PUBLICAS, PRIVADAS Y OTROS.                "/>
    <s v="INVITACION A PARTICIPAR EN EL DESFILE CIVICO MILITAR POR EL 204 ANIVERSARIO DE LA INDEPENDENCIA NACIONAL DEL PERU"/>
    <x v="14"/>
    <x v="14"/>
    <s v="3V0500"/>
    <s v="DIVISIÓN DE CONTROL OPERATIVO                     "/>
    <x v="24"/>
    <m/>
    <m/>
  </r>
  <r>
    <x v="1"/>
    <x v="1"/>
    <s v="280-URD136-2025-0759801"/>
    <s v="17/07/2025"/>
    <s v="0144"/>
    <s v="TITULARES DE INSTITUCIONES PUBLICAS, PRIVADAS Y OTROS.                "/>
    <s v="SOLICITA INFORMACION"/>
    <x v="14"/>
    <x v="14"/>
    <s v="3V0500"/>
    <s v="DIVISIÓN DE CONTROL OPERATIVO                     "/>
    <x v="5"/>
    <m/>
    <m/>
  </r>
  <r>
    <x v="1"/>
    <x v="1"/>
    <s v="280-URD136-2025-0771933"/>
    <s v="21/07/2025"/>
    <s v="0144"/>
    <s v="TITULARES DE INSTITUCIONES PUBLICAS, PRIVADAS Y OTROS.                "/>
    <s v="SOLICITA INFORMACION"/>
    <x v="14"/>
    <x v="14"/>
    <s v="3V0400"/>
    <s v="DIVISIÓN DE TÉCNICA ADUANERA, RECAUDACIÓN Y CONTAB"/>
    <x v="4"/>
    <m/>
    <m/>
  </r>
  <r>
    <x v="1"/>
    <x v="1"/>
    <s v="280-URD136-2025-0771992"/>
    <s v="21/07/2025"/>
    <s v="0144"/>
    <s v="TITULARES DE INSTITUCIONES PUBLICAS, PRIVADAS Y OTROS.                "/>
    <s v="SE CONVOCA OPERATIVO"/>
    <x v="14"/>
    <x v="14"/>
    <s v="3V0500"/>
    <s v="DIVISIÓN DE CONTROL OPERATIVO                     "/>
    <x v="24"/>
    <m/>
    <m/>
  </r>
  <r>
    <x v="1"/>
    <x v="1"/>
    <s v="370-URD164-2025-0641713"/>
    <s v="18/06/2025"/>
    <s v="0070"/>
    <s v="INFORMA: OFICIO/MEMO/INFORME/RADIO Y OTROS                            "/>
    <s v="SOLICITO VISITA GUIADA PARA ESTUDIANTES"/>
    <x v="18"/>
    <x v="18"/>
    <s v="351201"/>
    <s v="DIVISIÓN DE OTROS REGÍMENES Y MANIFIESTOS DE CARGA"/>
    <x v="182"/>
    <m/>
    <m/>
  </r>
  <r>
    <x v="1"/>
    <x v="1"/>
    <s v="370-URD164-2025-0677244"/>
    <s v="27/06/2025"/>
    <s v="0070"/>
    <s v="INFORMA: OFICIO/MEMO/INFORME/RADIO Y OTROS                            "/>
    <s v="ASUNCIÓN DE CARGO POR MOTIVO QUE SE INDICA"/>
    <x v="18"/>
    <x v="18"/>
    <s v="352000"/>
    <s v="GERENCIA DE RIESGO, CONTROL Y PROCESOS TRANSVERSAL"/>
    <x v="43"/>
    <m/>
    <m/>
  </r>
  <r>
    <x v="1"/>
    <x v="1"/>
    <s v="370-URD164-2025-0697176"/>
    <s v="02/07/2025"/>
    <s v="0070"/>
    <s v="INFORMA: OFICIO/MEMO/INFORME/RADIO Y OTROS                            "/>
    <s v="SOLICITO VISITA DE DOCENTES A LAS INSTALACIONES DE INTENDENCIA DE ADUANA DE CHANCAY."/>
    <x v="18"/>
    <x v="18"/>
    <s v="351101"/>
    <s v="DIVISIÓN DE REGÍMENES DE INGRESO Y SALIDA - SUPERV"/>
    <x v="8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44F0A5-7EB2-41D9-90DB-BF2824F051C9}" name="TablaDinámica1" cacheId="14"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A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8"/>
        <item x="16"/>
        <item x="12"/>
        <item x="15"/>
        <item x="9"/>
        <item x="19"/>
        <item x="5"/>
        <item x="7"/>
        <item x="8"/>
        <item x="14"/>
        <item x="10"/>
        <item x="13"/>
        <item x="4"/>
        <item x="6"/>
        <item x="17"/>
        <item x="11"/>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0"/>
        <item x="9"/>
        <item x="0"/>
        <item x="12"/>
        <item x="4"/>
        <item x="18"/>
        <item x="3"/>
        <item x="6"/>
        <item x="13"/>
        <item x="8"/>
        <item x="17"/>
        <item x="7"/>
        <item x="5"/>
        <item x="20"/>
        <item x="19"/>
        <item x="16"/>
        <item x="15"/>
        <item x="11"/>
        <item x="2"/>
        <item x="21"/>
        <item x="14"/>
        <item x="1"/>
      </items>
    </pivotField>
    <pivotField name="DEPENDENCIA" axis="axisRow" compact="0" outline="0" showAll="0">
      <items count="23">
        <item x="3"/>
        <item x="0"/>
        <item x="17"/>
        <item x="9"/>
        <item x="1"/>
        <item x="4"/>
        <item x="6"/>
        <item x="5"/>
        <item x="7"/>
        <item x="13"/>
        <item x="11"/>
        <item x="15"/>
        <item x="21"/>
        <item x="2"/>
        <item x="10"/>
        <item x="20"/>
        <item x="14"/>
        <item x="8"/>
        <item x="12"/>
        <item x="16"/>
        <item x="19"/>
        <item x="18"/>
        <item t="default"/>
      </items>
    </pivotField>
    <pivotField compact="0" outline="0" showAll="0"/>
    <pivotField compact="0" outline="0" showAll="0"/>
    <pivotField axis="axisPage" compact="0" numFmtId="14" multipleItemSelectionAllowed="1" showAll="0">
      <items count="463">
        <item x="316"/>
        <item x="318"/>
        <item x="453"/>
        <item x="226"/>
        <item x="360"/>
        <item x="352"/>
        <item x="315"/>
        <item x="361"/>
        <item x="414"/>
        <item x="417"/>
        <item x="285"/>
        <item x="102"/>
        <item x="184"/>
        <item x="387"/>
        <item x="394"/>
        <item x="450"/>
        <item x="449"/>
        <item x="392"/>
        <item x="419"/>
        <item x="314"/>
        <item x="277"/>
        <item x="443"/>
        <item x="415"/>
        <item x="322"/>
        <item x="357"/>
        <item x="350"/>
        <item x="452"/>
        <item x="271"/>
        <item x="275"/>
        <item x="454"/>
        <item x="294"/>
        <item x="451"/>
        <item x="411"/>
        <item x="239"/>
        <item x="313"/>
        <item x="418"/>
        <item x="403"/>
        <item x="8"/>
        <item x="228"/>
        <item x="20"/>
        <item x="371"/>
        <item x="300"/>
        <item x="302"/>
        <item x="304"/>
        <item x="117"/>
        <item x="317"/>
        <item x="238"/>
        <item x="269"/>
        <item x="188"/>
        <item x="423"/>
        <item x="365"/>
        <item x="251"/>
        <item x="299"/>
        <item x="395"/>
        <item x="249"/>
        <item x="412"/>
        <item x="213"/>
        <item x="217"/>
        <item x="215"/>
        <item x="399"/>
        <item x="309"/>
        <item x="216"/>
        <item x="380"/>
        <item x="303"/>
        <item x="382"/>
        <item x="324"/>
        <item x="168"/>
        <item x="400"/>
        <item x="150"/>
        <item x="381"/>
        <item x="167"/>
        <item x="149"/>
        <item x="141"/>
        <item x="437"/>
        <item x="296"/>
        <item x="438"/>
        <item x="297"/>
        <item x="396"/>
        <item x="390"/>
        <item x="391"/>
        <item x="254"/>
        <item x="186"/>
        <item x="289"/>
        <item x="379"/>
        <item x="373"/>
        <item x="281"/>
        <item x="308"/>
        <item x="341"/>
        <item x="264"/>
        <item x="306"/>
        <item x="301"/>
        <item x="375"/>
        <item x="76"/>
        <item x="261"/>
        <item x="292"/>
        <item x="237"/>
        <item x="21"/>
        <item x="75"/>
        <item x="183"/>
        <item x="128"/>
        <item x="151"/>
        <item x="154"/>
        <item x="207"/>
        <item x="208"/>
        <item x="222"/>
        <item x="243"/>
        <item x="330"/>
        <item x="293"/>
        <item x="426"/>
        <item x="427"/>
        <item x="428"/>
        <item x="429"/>
        <item x="430"/>
        <item x="434"/>
        <item x="435"/>
        <item x="436"/>
        <item x="439"/>
        <item x="446"/>
        <item x="456"/>
        <item x="457"/>
        <item x="250"/>
        <item x="85"/>
        <item x="12"/>
        <item x="377"/>
        <item x="320"/>
        <item x="311"/>
        <item x="407"/>
        <item x="332"/>
        <item x="202"/>
        <item x="257"/>
        <item x="126"/>
        <item x="120"/>
        <item x="191"/>
        <item x="196"/>
        <item x="189"/>
        <item x="378"/>
        <item x="145"/>
        <item x="363"/>
        <item x="0"/>
        <item x="327"/>
        <item x="101"/>
        <item x="288"/>
        <item x="74"/>
        <item x="406"/>
        <item x="135"/>
        <item x="92"/>
        <item x="263"/>
        <item x="209"/>
        <item x="321"/>
        <item x="162"/>
        <item x="253"/>
        <item x="343"/>
        <item x="276"/>
        <item x="370"/>
        <item x="241"/>
        <item x="286"/>
        <item x="114"/>
        <item x="109"/>
        <item x="312"/>
        <item x="393"/>
        <item x="11"/>
        <item x="397"/>
        <item x="115"/>
        <item x="19"/>
        <item x="233"/>
        <item x="22"/>
        <item x="113"/>
        <item x="325"/>
        <item x="272"/>
        <item x="28"/>
        <item x="29"/>
        <item x="30"/>
        <item x="31"/>
        <item x="142"/>
        <item x="421"/>
        <item x="398"/>
        <item x="389"/>
        <item x="195"/>
        <item x="187"/>
        <item x="181"/>
        <item x="279"/>
        <item x="190"/>
        <item x="364"/>
        <item x="231"/>
        <item x="127"/>
        <item x="333"/>
        <item x="166"/>
        <item x="369"/>
        <item x="89"/>
        <item x="96"/>
        <item x="100"/>
        <item x="270"/>
        <item x="176"/>
        <item x="110"/>
        <item x="116"/>
        <item x="118"/>
        <item x="119"/>
        <item x="124"/>
        <item x="220"/>
        <item x="384"/>
        <item x="442"/>
        <item x="129"/>
        <item x="130"/>
        <item x="131"/>
        <item x="132"/>
        <item x="185"/>
        <item x="367"/>
        <item x="362"/>
        <item x="376"/>
        <item x="366"/>
        <item x="248"/>
        <item x="441"/>
        <item x="152"/>
        <item x="153"/>
        <item x="155"/>
        <item x="156"/>
        <item x="157"/>
        <item x="175"/>
        <item x="177"/>
        <item x="178"/>
        <item x="287"/>
        <item x="179"/>
        <item x="235"/>
        <item x="197"/>
        <item x="262"/>
        <item x="203"/>
        <item x="204"/>
        <item x="205"/>
        <item x="206"/>
        <item x="353"/>
        <item x="221"/>
        <item x="223"/>
        <item x="225"/>
        <item x="227"/>
        <item x="229"/>
        <item x="284"/>
        <item x="340"/>
        <item x="234"/>
        <item x="323"/>
        <item x="359"/>
        <item x="291"/>
        <item x="408"/>
        <item x="388"/>
        <item x="256"/>
        <item x="259"/>
        <item x="260"/>
        <item x="307"/>
        <item x="278"/>
        <item x="290"/>
        <item x="368"/>
        <item x="372"/>
        <item x="305"/>
        <item x="410"/>
        <item x="331"/>
        <item x="413"/>
        <item x="346"/>
        <item x="347"/>
        <item x="348"/>
        <item x="349"/>
        <item x="351"/>
        <item x="354"/>
        <item x="355"/>
        <item x="356"/>
        <item x="358"/>
        <item x="383"/>
        <item x="386"/>
        <item x="401"/>
        <item x="404"/>
        <item x="405"/>
        <item x="409"/>
        <item x="416"/>
        <item x="420"/>
        <item x="455"/>
        <item x="422"/>
        <item x="424"/>
        <item x="425"/>
        <item x="431"/>
        <item x="432"/>
        <item x="433"/>
        <item x="440"/>
        <item x="444"/>
        <item x="445"/>
        <item x="447"/>
        <item x="448"/>
        <item x="295"/>
        <item x="212"/>
        <item x="344"/>
        <item x="210"/>
        <item x="81"/>
        <item x="328"/>
        <item x="342"/>
        <item x="93"/>
        <item x="136"/>
        <item x="17"/>
        <item x="194"/>
        <item x="169"/>
        <item x="245"/>
        <item x="268"/>
        <item x="133"/>
        <item x="214"/>
        <item x="265"/>
        <item x="87"/>
        <item x="402"/>
        <item x="163"/>
        <item x="193"/>
        <item x="282"/>
        <item x="458"/>
        <item x="247"/>
        <item x="274"/>
        <item x="273"/>
        <item x="71"/>
        <item x="171"/>
        <item x="1"/>
        <item x="2"/>
        <item x="3"/>
        <item x="6"/>
        <item x="242"/>
        <item x="15"/>
        <item x="97"/>
        <item x="69"/>
        <item x="339"/>
        <item x="95"/>
        <item x="219"/>
        <item x="165"/>
        <item x="46"/>
        <item x="218"/>
        <item x="50"/>
        <item x="161"/>
        <item x="123"/>
        <item x="37"/>
        <item x="90"/>
        <item x="36"/>
        <item x="38"/>
        <item x="310"/>
        <item x="51"/>
        <item x="52"/>
        <item x="53"/>
        <item x="54"/>
        <item x="66"/>
        <item x="72"/>
        <item x="134"/>
        <item x="73"/>
        <item x="244"/>
        <item x="147"/>
        <item x="88"/>
        <item x="172"/>
        <item x="99"/>
        <item x="103"/>
        <item x="240"/>
        <item x="106"/>
        <item x="108"/>
        <item x="230"/>
        <item x="111"/>
        <item x="122"/>
        <item x="266"/>
        <item x="125"/>
        <item x="337"/>
        <item x="335"/>
        <item x="144"/>
        <item x="160"/>
        <item x="224"/>
        <item x="329"/>
        <item x="345"/>
        <item x="374"/>
        <item x="258"/>
        <item x="338"/>
        <item x="211"/>
        <item x="283"/>
        <item x="232"/>
        <item x="334"/>
        <item x="255"/>
        <item x="326"/>
        <item x="336"/>
        <item x="170"/>
        <item x="70"/>
        <item x="91"/>
        <item x="143"/>
        <item x="65"/>
        <item x="192"/>
        <item x="164"/>
        <item x="40"/>
        <item x="80"/>
        <item x="41"/>
        <item x="246"/>
        <item x="35"/>
        <item x="146"/>
        <item x="159"/>
        <item x="139"/>
        <item x="84"/>
        <item x="79"/>
        <item x="64"/>
        <item x="45"/>
        <item x="62"/>
        <item x="39"/>
        <item x="42"/>
        <item x="63"/>
        <item x="236"/>
        <item x="280"/>
        <item x="67"/>
        <item x="55"/>
        <item x="34"/>
        <item x="105"/>
        <item x="56"/>
        <item x="57"/>
        <item x="174"/>
        <item x="59"/>
        <item x="112"/>
        <item x="58"/>
        <item x="252"/>
        <item x="138"/>
        <item x="48"/>
        <item x="13"/>
        <item x="68"/>
        <item x="16"/>
        <item x="140"/>
        <item x="47"/>
        <item x="180"/>
        <item x="201"/>
        <item x="107"/>
        <item x="173"/>
        <item x="83"/>
        <item x="49"/>
        <item x="148"/>
        <item x="267"/>
        <item x="43"/>
        <item x="7"/>
        <item x="44"/>
        <item x="78"/>
        <item x="121"/>
        <item x="319"/>
        <item x="298"/>
        <item x="182"/>
        <item x="14"/>
        <item x="32"/>
        <item x="86"/>
        <item x="60"/>
        <item x="158"/>
        <item x="25"/>
        <item x="77"/>
        <item x="460"/>
        <item x="385"/>
        <item x="26"/>
        <item x="61"/>
        <item x="94"/>
        <item x="461"/>
        <item x="33"/>
        <item x="5"/>
        <item x="82"/>
        <item x="27"/>
        <item x="18"/>
        <item x="104"/>
        <item x="24"/>
        <item x="200"/>
        <item x="198"/>
        <item x="199"/>
        <item x="4"/>
        <item x="9"/>
        <item x="10"/>
        <item x="23"/>
        <item x="98"/>
        <item x="137"/>
        <item x="459"/>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5">
    <i>
      <x/>
      <x/>
    </i>
    <i r="1">
      <x v="1"/>
    </i>
    <i r="1">
      <x v="2"/>
    </i>
    <i r="1">
      <x v="3"/>
    </i>
    <i r="1">
      <x v="4"/>
    </i>
    <i r="1">
      <x v="6"/>
    </i>
    <i r="1">
      <x v="7"/>
    </i>
    <i r="1">
      <x v="8"/>
    </i>
    <i r="1">
      <x v="9"/>
    </i>
    <i r="1">
      <x v="10"/>
    </i>
    <i r="1">
      <x v="11"/>
    </i>
    <i r="1">
      <x v="12"/>
    </i>
    <i r="1">
      <x v="13"/>
    </i>
    <i r="1">
      <x v="14"/>
    </i>
    <i r="1">
      <x v="15"/>
    </i>
    <i r="1">
      <x v="16"/>
    </i>
    <i r="1">
      <x v="17"/>
    </i>
    <i r="1">
      <x v="18"/>
    </i>
    <i r="1">
      <x v="19"/>
    </i>
    <i>
      <x v="1"/>
      <x v="5"/>
    </i>
    <i r="1">
      <x v="6"/>
    </i>
    <i r="1">
      <x v="16"/>
    </i>
    <i r="1">
      <x v="17"/>
    </i>
    <i r="1">
      <x v="18"/>
    </i>
    <i r="1">
      <x v="19"/>
    </i>
  </colItems>
  <pageFields count="1">
    <pageField fld="11" hier="-1"/>
  </pageFields>
  <dataFields count="1">
    <dataField name="EXPEDIENTES" fld="2" subtotal="count" baseField="0" baseItem="0"/>
  </dataFields>
  <formats count="1">
    <format dxfId="1">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E1F85D-056F-4060-8998-755D8A239FD7}" name="Tabla1" displayName="Tabla1" ref="A1:N3588" totalsRowShown="0" headerRowDxfId="0" headerRowCellStyle="Normal 2">
  <autoFilter ref="A1:N3588" xr:uid="{09E1F85D-056F-4060-8998-755D8A239FD7}">
    <filterColumn colId="8">
      <filters>
        <filter val="INTENDENCIA DE ADUANA MARIT DEL CALLAO - IA MARITIMA"/>
      </filters>
    </filterColumn>
    <filterColumn colId="9">
      <filters>
        <filter val="3D8510"/>
        <filter val="3D8511"/>
        <filter val="3D8512"/>
        <filter val="3D8513"/>
      </filters>
    </filterColumn>
  </autoFilter>
  <tableColumns count="14">
    <tableColumn id="1" xr3:uid="{57AE13A5-E932-4B44-911B-A72CF1924F27}" name="ESTADO"/>
    <tableColumn id="2" xr3:uid="{248D6DB2-23C2-45EC-B40B-7DD959D007A3}" name="ANO"/>
    <tableColumn id="3" xr3:uid="{68A16D3C-1F2F-4C99-B5D5-E1CDE780859F}" name="EXPEDIENTE"/>
    <tableColumn id="4" xr3:uid="{78E51BDB-0491-48B2-86F4-52A18BE00066}" name="FECHA_RECEP"/>
    <tableColumn id="5" xr3:uid="{F049726A-63CA-4391-8C4A-7C76E82B0708}" name="CODIGO"/>
    <tableColumn id="6" xr3:uid="{F8255D29-F608-46A7-B8EC-C0BCCD5A9CC8}" name="PROCEDIMIENTO"/>
    <tableColumn id="7" xr3:uid="{2B6E09EA-8C94-409D-A833-67CCC86B93E0}" name="ASUNTO"/>
    <tableColumn id="8" xr3:uid="{6EA0885D-9951-4826-9D55-273457428C26}" name="COD_ADUANA"/>
    <tableColumn id="9" xr3:uid="{A853F674-9584-49CD-9432-2FE35C8E1CA4}" name="ADUANA"/>
    <tableColumn id="10" xr3:uid="{AFB3C4BE-A7F6-44E4-AF3A-0C386C7FE2F7}" name="AREA_ESTADO"/>
    <tableColumn id="11" xr3:uid="{1450EEFA-C1AB-4EF1-931C-C98EA7E43F1A}" name="DEPEN"/>
    <tableColumn id="12" xr3:uid="{67DEDE41-EB11-484D-A845-E547FD919626}" name="FECHA_ESTADO"/>
    <tableColumn id="13" xr3:uid="{576633AC-9FAF-4DBD-867A-264D40511626}" name="REGISTRO"/>
    <tableColumn id="14" xr3:uid="{BE44F9B2-3FA1-46F7-8932-2691EC1D3898}" name="NOMBR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A31"/>
  <sheetViews>
    <sheetView topLeftCell="B1" zoomScale="70" zoomScaleNormal="70" workbookViewId="0">
      <selection activeCell="V8" sqref="V8:AA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7" ht="18.75" x14ac:dyDescent="0.25">
      <c r="A2" s="2" t="s">
        <v>68</v>
      </c>
    </row>
    <row r="4" spans="1:27" x14ac:dyDescent="0.25">
      <c r="A4" s="39" t="s">
        <v>11</v>
      </c>
      <c r="B4" s="51" t="s">
        <v>66</v>
      </c>
    </row>
    <row r="6" spans="1:27" x14ac:dyDescent="0.25">
      <c r="A6" s="39" t="s">
        <v>67</v>
      </c>
      <c r="C6" s="39" t="s">
        <v>0</v>
      </c>
      <c r="D6" s="39" t="s">
        <v>70</v>
      </c>
    </row>
    <row r="7" spans="1:27" x14ac:dyDescent="0.25">
      <c r="C7" t="s">
        <v>14</v>
      </c>
      <c r="V7" t="s">
        <v>64</v>
      </c>
    </row>
    <row r="8" spans="1:27" x14ac:dyDescent="0.25">
      <c r="A8" s="39" t="s">
        <v>90</v>
      </c>
      <c r="B8" s="39" t="s">
        <v>69</v>
      </c>
      <c r="C8" t="s">
        <v>3182</v>
      </c>
      <c r="D8" t="s">
        <v>3396</v>
      </c>
      <c r="E8" t="s">
        <v>3227</v>
      </c>
      <c r="F8" t="s">
        <v>3086</v>
      </c>
      <c r="G8" t="s">
        <v>3085</v>
      </c>
      <c r="H8" t="s">
        <v>2991</v>
      </c>
      <c r="I8" t="s">
        <v>2992</v>
      </c>
      <c r="J8" t="s">
        <v>2993</v>
      </c>
      <c r="K8" t="s">
        <v>2988</v>
      </c>
      <c r="L8" t="s">
        <v>2994</v>
      </c>
      <c r="M8" t="s">
        <v>2962</v>
      </c>
      <c r="N8" t="s">
        <v>2963</v>
      </c>
      <c r="O8" t="s">
        <v>3075</v>
      </c>
      <c r="P8" t="s">
        <v>3089</v>
      </c>
      <c r="Q8" t="s">
        <v>2959</v>
      </c>
      <c r="R8" t="s">
        <v>2953</v>
      </c>
      <c r="S8" t="s">
        <v>2926</v>
      </c>
      <c r="T8" t="s">
        <v>2923</v>
      </c>
      <c r="U8" t="s">
        <v>2931</v>
      </c>
      <c r="V8" t="s">
        <v>3389</v>
      </c>
      <c r="W8" t="s">
        <v>2991</v>
      </c>
      <c r="X8" t="s">
        <v>2953</v>
      </c>
      <c r="Y8" t="s">
        <v>2926</v>
      </c>
      <c r="Z8" t="s">
        <v>2923</v>
      </c>
      <c r="AA8" t="s">
        <v>2931</v>
      </c>
    </row>
    <row r="9" spans="1:27" x14ac:dyDescent="0.25">
      <c r="A9" t="s">
        <v>42</v>
      </c>
      <c r="B9" t="s">
        <v>43</v>
      </c>
      <c r="C9">
        <v>0</v>
      </c>
      <c r="D9">
        <v>0</v>
      </c>
      <c r="E9">
        <v>0</v>
      </c>
      <c r="F9">
        <v>0</v>
      </c>
      <c r="G9">
        <v>0</v>
      </c>
      <c r="H9">
        <v>0</v>
      </c>
      <c r="I9">
        <v>0</v>
      </c>
      <c r="J9">
        <v>0</v>
      </c>
      <c r="K9">
        <v>0</v>
      </c>
      <c r="L9">
        <v>0</v>
      </c>
      <c r="M9">
        <v>0</v>
      </c>
      <c r="N9">
        <v>0</v>
      </c>
      <c r="O9">
        <v>0</v>
      </c>
      <c r="P9">
        <v>0</v>
      </c>
      <c r="Q9">
        <v>0</v>
      </c>
      <c r="R9">
        <v>0</v>
      </c>
      <c r="S9">
        <v>0</v>
      </c>
      <c r="T9">
        <v>0</v>
      </c>
      <c r="U9">
        <v>8</v>
      </c>
      <c r="V9">
        <v>0</v>
      </c>
      <c r="W9">
        <v>0</v>
      </c>
      <c r="X9">
        <v>0</v>
      </c>
      <c r="Y9">
        <v>0</v>
      </c>
      <c r="Z9">
        <v>0</v>
      </c>
      <c r="AA9">
        <v>33</v>
      </c>
    </row>
    <row r="10" spans="1:27" x14ac:dyDescent="0.25">
      <c r="A10" t="s">
        <v>44</v>
      </c>
      <c r="B10" t="s">
        <v>45</v>
      </c>
      <c r="C10">
        <v>0</v>
      </c>
      <c r="D10">
        <v>0</v>
      </c>
      <c r="E10">
        <v>0</v>
      </c>
      <c r="F10">
        <v>0</v>
      </c>
      <c r="G10">
        <v>0</v>
      </c>
      <c r="H10">
        <v>0</v>
      </c>
      <c r="I10">
        <v>0</v>
      </c>
      <c r="J10">
        <v>0</v>
      </c>
      <c r="K10">
        <v>0</v>
      </c>
      <c r="L10">
        <v>0</v>
      </c>
      <c r="M10">
        <v>0</v>
      </c>
      <c r="N10">
        <v>0</v>
      </c>
      <c r="O10">
        <v>0</v>
      </c>
      <c r="P10">
        <v>0</v>
      </c>
      <c r="Q10">
        <v>0</v>
      </c>
      <c r="R10">
        <v>0</v>
      </c>
      <c r="S10">
        <v>2</v>
      </c>
      <c r="T10">
        <v>8</v>
      </c>
      <c r="U10">
        <v>78</v>
      </c>
      <c r="V10">
        <v>0</v>
      </c>
      <c r="W10">
        <v>0</v>
      </c>
      <c r="X10">
        <v>0</v>
      </c>
      <c r="Y10">
        <v>0</v>
      </c>
      <c r="Z10">
        <v>1</v>
      </c>
      <c r="AA10">
        <v>105</v>
      </c>
    </row>
    <row r="11" spans="1:27" x14ac:dyDescent="0.25">
      <c r="A11" t="s">
        <v>15</v>
      </c>
      <c r="B11" t="s">
        <v>16</v>
      </c>
      <c r="C11">
        <v>1</v>
      </c>
      <c r="D11">
        <v>1</v>
      </c>
      <c r="E11">
        <v>15</v>
      </c>
      <c r="F11">
        <v>3</v>
      </c>
      <c r="G11">
        <v>3</v>
      </c>
      <c r="H11">
        <v>7</v>
      </c>
      <c r="I11">
        <v>0</v>
      </c>
      <c r="J11">
        <v>1</v>
      </c>
      <c r="K11">
        <v>2</v>
      </c>
      <c r="L11">
        <v>3</v>
      </c>
      <c r="M11">
        <v>2</v>
      </c>
      <c r="N11">
        <v>1</v>
      </c>
      <c r="O11">
        <v>0</v>
      </c>
      <c r="P11">
        <v>3</v>
      </c>
      <c r="Q11">
        <v>8</v>
      </c>
      <c r="R11">
        <v>15</v>
      </c>
      <c r="S11">
        <v>60</v>
      </c>
      <c r="T11">
        <v>59</v>
      </c>
      <c r="U11">
        <v>205</v>
      </c>
      <c r="V11">
        <v>0</v>
      </c>
      <c r="W11">
        <v>0</v>
      </c>
      <c r="X11">
        <v>1</v>
      </c>
      <c r="Y11">
        <v>0</v>
      </c>
      <c r="Z11">
        <v>8</v>
      </c>
      <c r="AA11">
        <v>330</v>
      </c>
    </row>
    <row r="12" spans="1:27"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7</v>
      </c>
      <c r="U12">
        <v>46</v>
      </c>
      <c r="V12">
        <v>0</v>
      </c>
      <c r="W12">
        <v>0</v>
      </c>
      <c r="X12">
        <v>0</v>
      </c>
      <c r="Y12">
        <v>0</v>
      </c>
      <c r="Z12">
        <v>1</v>
      </c>
      <c r="AA12">
        <v>59</v>
      </c>
    </row>
    <row r="13" spans="1:27"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1</v>
      </c>
      <c r="U13">
        <v>3</v>
      </c>
      <c r="V13">
        <v>0</v>
      </c>
      <c r="W13">
        <v>0</v>
      </c>
      <c r="X13">
        <v>0</v>
      </c>
      <c r="Y13">
        <v>0</v>
      </c>
      <c r="Z13">
        <v>0</v>
      </c>
      <c r="AA13">
        <v>1</v>
      </c>
    </row>
    <row r="14" spans="1:27" x14ac:dyDescent="0.25">
      <c r="A14" t="s">
        <v>2351</v>
      </c>
      <c r="B14" t="s">
        <v>2366</v>
      </c>
      <c r="C14">
        <v>0</v>
      </c>
      <c r="D14">
        <v>0</v>
      </c>
      <c r="E14">
        <v>0</v>
      </c>
      <c r="F14">
        <v>0</v>
      </c>
      <c r="G14">
        <v>0</v>
      </c>
      <c r="H14">
        <v>0</v>
      </c>
      <c r="I14">
        <v>0</v>
      </c>
      <c r="J14">
        <v>0</v>
      </c>
      <c r="K14">
        <v>0</v>
      </c>
      <c r="L14">
        <v>0</v>
      </c>
      <c r="M14">
        <v>0</v>
      </c>
      <c r="N14">
        <v>0</v>
      </c>
      <c r="O14">
        <v>0</v>
      </c>
      <c r="P14">
        <v>0</v>
      </c>
      <c r="Q14">
        <v>0</v>
      </c>
      <c r="R14">
        <v>0</v>
      </c>
      <c r="S14">
        <v>0</v>
      </c>
      <c r="T14">
        <v>0</v>
      </c>
      <c r="U14">
        <v>16</v>
      </c>
      <c r="V14">
        <v>0</v>
      </c>
      <c r="W14">
        <v>0</v>
      </c>
      <c r="X14">
        <v>0</v>
      </c>
      <c r="Y14">
        <v>0</v>
      </c>
      <c r="Z14">
        <v>0</v>
      </c>
      <c r="AA14">
        <v>7</v>
      </c>
    </row>
    <row r="15" spans="1:27" x14ac:dyDescent="0.25">
      <c r="A15" t="s">
        <v>17</v>
      </c>
      <c r="B15" t="s">
        <v>18</v>
      </c>
      <c r="C15">
        <v>0</v>
      </c>
      <c r="D15">
        <v>0</v>
      </c>
      <c r="E15">
        <v>0</v>
      </c>
      <c r="F15">
        <v>0</v>
      </c>
      <c r="G15">
        <v>0</v>
      </c>
      <c r="H15">
        <v>0</v>
      </c>
      <c r="I15">
        <v>0</v>
      </c>
      <c r="J15">
        <v>0</v>
      </c>
      <c r="K15">
        <v>0</v>
      </c>
      <c r="L15">
        <v>0</v>
      </c>
      <c r="M15">
        <v>0</v>
      </c>
      <c r="N15">
        <v>0</v>
      </c>
      <c r="O15">
        <v>0</v>
      </c>
      <c r="P15">
        <v>0</v>
      </c>
      <c r="Q15">
        <v>1</v>
      </c>
      <c r="R15">
        <v>7</v>
      </c>
      <c r="S15">
        <v>39</v>
      </c>
      <c r="T15">
        <v>113</v>
      </c>
      <c r="U15">
        <v>611</v>
      </c>
      <c r="V15">
        <v>0</v>
      </c>
      <c r="W15">
        <v>0</v>
      </c>
      <c r="X15">
        <v>0</v>
      </c>
      <c r="Y15">
        <v>8</v>
      </c>
      <c r="Z15">
        <v>45</v>
      </c>
      <c r="AA15">
        <v>268</v>
      </c>
    </row>
    <row r="16" spans="1:27" x14ac:dyDescent="0.25">
      <c r="A16" t="s">
        <v>31</v>
      </c>
      <c r="B16" t="s">
        <v>32</v>
      </c>
      <c r="C16">
        <v>0</v>
      </c>
      <c r="D16">
        <v>0</v>
      </c>
      <c r="E16">
        <v>0</v>
      </c>
      <c r="F16">
        <v>0</v>
      </c>
      <c r="G16">
        <v>0</v>
      </c>
      <c r="H16">
        <v>0</v>
      </c>
      <c r="I16">
        <v>0</v>
      </c>
      <c r="J16">
        <v>0</v>
      </c>
      <c r="K16">
        <v>0</v>
      </c>
      <c r="L16">
        <v>0</v>
      </c>
      <c r="M16">
        <v>0</v>
      </c>
      <c r="N16">
        <v>0</v>
      </c>
      <c r="O16">
        <v>0</v>
      </c>
      <c r="P16">
        <v>0</v>
      </c>
      <c r="Q16">
        <v>0</v>
      </c>
      <c r="R16">
        <v>0</v>
      </c>
      <c r="S16">
        <v>11</v>
      </c>
      <c r="T16">
        <v>77</v>
      </c>
      <c r="U16">
        <v>291</v>
      </c>
      <c r="V16">
        <v>0</v>
      </c>
      <c r="W16">
        <v>0</v>
      </c>
      <c r="X16">
        <v>0</v>
      </c>
      <c r="Y16">
        <v>1</v>
      </c>
      <c r="Z16">
        <v>19</v>
      </c>
      <c r="AA16">
        <v>193</v>
      </c>
    </row>
    <row r="17" spans="1:27" x14ac:dyDescent="0.25">
      <c r="A17" t="s">
        <v>35</v>
      </c>
      <c r="B17" t="s">
        <v>36</v>
      </c>
      <c r="C17">
        <v>0</v>
      </c>
      <c r="D17">
        <v>0</v>
      </c>
      <c r="E17">
        <v>0</v>
      </c>
      <c r="F17">
        <v>1</v>
      </c>
      <c r="G17">
        <v>0</v>
      </c>
      <c r="H17">
        <v>6</v>
      </c>
      <c r="I17">
        <v>3</v>
      </c>
      <c r="J17">
        <v>4</v>
      </c>
      <c r="K17">
        <v>0</v>
      </c>
      <c r="L17">
        <v>7</v>
      </c>
      <c r="M17">
        <v>0</v>
      </c>
      <c r="N17">
        <v>13</v>
      </c>
      <c r="O17">
        <v>3</v>
      </c>
      <c r="P17">
        <v>1</v>
      </c>
      <c r="Q17">
        <v>4</v>
      </c>
      <c r="R17">
        <v>5</v>
      </c>
      <c r="S17">
        <v>41</v>
      </c>
      <c r="T17">
        <v>137</v>
      </c>
      <c r="U17">
        <v>681</v>
      </c>
      <c r="V17">
        <v>1</v>
      </c>
      <c r="W17">
        <v>1</v>
      </c>
      <c r="X17">
        <v>1</v>
      </c>
      <c r="Y17">
        <v>5</v>
      </c>
      <c r="Z17">
        <v>12</v>
      </c>
      <c r="AA17">
        <v>274</v>
      </c>
    </row>
    <row r="18" spans="1:27"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11</v>
      </c>
      <c r="U18">
        <v>179</v>
      </c>
      <c r="V18">
        <v>0</v>
      </c>
      <c r="W18">
        <v>0</v>
      </c>
      <c r="X18">
        <v>0</v>
      </c>
      <c r="Y18">
        <v>0</v>
      </c>
      <c r="Z18">
        <v>6</v>
      </c>
      <c r="AA18">
        <v>57</v>
      </c>
    </row>
    <row r="19" spans="1:27" x14ac:dyDescent="0.25">
      <c r="A19" t="s">
        <v>40</v>
      </c>
      <c r="B19" t="s">
        <v>41</v>
      </c>
      <c r="C19">
        <v>0</v>
      </c>
      <c r="D19">
        <v>0</v>
      </c>
      <c r="E19">
        <v>0</v>
      </c>
      <c r="F19">
        <v>0</v>
      </c>
      <c r="G19">
        <v>0</v>
      </c>
      <c r="H19">
        <v>0</v>
      </c>
      <c r="I19">
        <v>0</v>
      </c>
      <c r="J19">
        <v>0</v>
      </c>
      <c r="K19">
        <v>0</v>
      </c>
      <c r="L19">
        <v>0</v>
      </c>
      <c r="M19">
        <v>0</v>
      </c>
      <c r="N19">
        <v>0</v>
      </c>
      <c r="O19">
        <v>0</v>
      </c>
      <c r="P19">
        <v>0</v>
      </c>
      <c r="Q19">
        <v>0</v>
      </c>
      <c r="R19">
        <v>0</v>
      </c>
      <c r="S19">
        <v>3</v>
      </c>
      <c r="T19">
        <v>4</v>
      </c>
      <c r="U19">
        <v>28</v>
      </c>
      <c r="V19">
        <v>0</v>
      </c>
      <c r="W19">
        <v>0</v>
      </c>
      <c r="X19">
        <v>0</v>
      </c>
      <c r="Y19">
        <v>0</v>
      </c>
      <c r="Z19">
        <v>0</v>
      </c>
      <c r="AA19">
        <v>58</v>
      </c>
    </row>
    <row r="20" spans="1:27"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7</v>
      </c>
      <c r="U20">
        <v>99</v>
      </c>
      <c r="V20">
        <v>0</v>
      </c>
      <c r="W20">
        <v>0</v>
      </c>
      <c r="X20">
        <v>0</v>
      </c>
      <c r="Y20">
        <v>1</v>
      </c>
      <c r="Z20">
        <v>9</v>
      </c>
      <c r="AA20">
        <v>164</v>
      </c>
    </row>
    <row r="21" spans="1:27" x14ac:dyDescent="0.25">
      <c r="A21" t="s">
        <v>27</v>
      </c>
      <c r="B21" t="s">
        <v>28</v>
      </c>
      <c r="C21">
        <v>0</v>
      </c>
      <c r="D21">
        <v>0</v>
      </c>
      <c r="E21">
        <v>0</v>
      </c>
      <c r="F21">
        <v>0</v>
      </c>
      <c r="G21">
        <v>0</v>
      </c>
      <c r="H21">
        <v>0</v>
      </c>
      <c r="I21">
        <v>0</v>
      </c>
      <c r="J21">
        <v>0</v>
      </c>
      <c r="K21">
        <v>0</v>
      </c>
      <c r="L21">
        <v>0</v>
      </c>
      <c r="M21">
        <v>0</v>
      </c>
      <c r="N21">
        <v>0</v>
      </c>
      <c r="O21">
        <v>0</v>
      </c>
      <c r="P21">
        <v>0</v>
      </c>
      <c r="Q21">
        <v>0</v>
      </c>
      <c r="R21">
        <v>0</v>
      </c>
      <c r="S21">
        <v>2</v>
      </c>
      <c r="T21">
        <v>35</v>
      </c>
      <c r="U21">
        <v>129</v>
      </c>
      <c r="V21">
        <v>0</v>
      </c>
      <c r="W21">
        <v>0</v>
      </c>
      <c r="X21">
        <v>0</v>
      </c>
      <c r="Y21">
        <v>0</v>
      </c>
      <c r="Z21">
        <v>10</v>
      </c>
      <c r="AA21">
        <v>36</v>
      </c>
    </row>
    <row r="22" spans="1:27" x14ac:dyDescent="0.25">
      <c r="A22" t="s">
        <v>25</v>
      </c>
      <c r="B22" t="s">
        <v>26</v>
      </c>
      <c r="C22">
        <v>0</v>
      </c>
      <c r="D22">
        <v>0</v>
      </c>
      <c r="E22">
        <v>0</v>
      </c>
      <c r="F22">
        <v>0</v>
      </c>
      <c r="G22">
        <v>0</v>
      </c>
      <c r="H22">
        <v>0</v>
      </c>
      <c r="I22">
        <v>0</v>
      </c>
      <c r="J22">
        <v>0</v>
      </c>
      <c r="K22">
        <v>0</v>
      </c>
      <c r="L22">
        <v>0</v>
      </c>
      <c r="M22">
        <v>0</v>
      </c>
      <c r="N22">
        <v>0</v>
      </c>
      <c r="O22">
        <v>0</v>
      </c>
      <c r="P22">
        <v>0</v>
      </c>
      <c r="Q22">
        <v>0</v>
      </c>
      <c r="R22">
        <v>0</v>
      </c>
      <c r="S22">
        <v>2</v>
      </c>
      <c r="T22">
        <v>12</v>
      </c>
      <c r="U22">
        <v>56</v>
      </c>
      <c r="V22">
        <v>0</v>
      </c>
      <c r="W22">
        <v>0</v>
      </c>
      <c r="X22">
        <v>0</v>
      </c>
      <c r="Y22">
        <v>0</v>
      </c>
      <c r="Z22">
        <v>3</v>
      </c>
      <c r="AA22">
        <v>90</v>
      </c>
    </row>
    <row r="23" spans="1:27"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1</v>
      </c>
      <c r="U23">
        <v>21</v>
      </c>
      <c r="V23">
        <v>0</v>
      </c>
      <c r="W23">
        <v>0</v>
      </c>
      <c r="X23">
        <v>0</v>
      </c>
      <c r="Y23">
        <v>0</v>
      </c>
      <c r="Z23">
        <v>0</v>
      </c>
      <c r="AA23">
        <v>31</v>
      </c>
    </row>
    <row r="24" spans="1:27" x14ac:dyDescent="0.25">
      <c r="A24" t="s">
        <v>51</v>
      </c>
      <c r="B24" t="s">
        <v>52</v>
      </c>
      <c r="C24">
        <v>0</v>
      </c>
      <c r="D24">
        <v>0</v>
      </c>
      <c r="E24">
        <v>0</v>
      </c>
      <c r="F24">
        <v>0</v>
      </c>
      <c r="G24">
        <v>0</v>
      </c>
      <c r="H24">
        <v>0</v>
      </c>
      <c r="I24">
        <v>0</v>
      </c>
      <c r="J24">
        <v>1</v>
      </c>
      <c r="K24">
        <v>0</v>
      </c>
      <c r="L24">
        <v>0</v>
      </c>
      <c r="M24">
        <v>0</v>
      </c>
      <c r="N24">
        <v>0</v>
      </c>
      <c r="O24">
        <v>0</v>
      </c>
      <c r="P24">
        <v>0</v>
      </c>
      <c r="Q24">
        <v>0</v>
      </c>
      <c r="R24">
        <v>0</v>
      </c>
      <c r="S24">
        <v>0</v>
      </c>
      <c r="T24">
        <v>4</v>
      </c>
      <c r="U24">
        <v>18</v>
      </c>
      <c r="V24">
        <v>0</v>
      </c>
      <c r="W24">
        <v>0</v>
      </c>
      <c r="X24">
        <v>0</v>
      </c>
      <c r="Y24">
        <v>0</v>
      </c>
      <c r="Z24">
        <v>0</v>
      </c>
      <c r="AA24">
        <v>14</v>
      </c>
    </row>
    <row r="25" spans="1:27"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3</v>
      </c>
      <c r="U25">
        <v>67</v>
      </c>
      <c r="V25">
        <v>0</v>
      </c>
      <c r="W25">
        <v>0</v>
      </c>
      <c r="X25">
        <v>0</v>
      </c>
      <c r="Y25">
        <v>0</v>
      </c>
      <c r="Z25">
        <v>0</v>
      </c>
      <c r="AA25">
        <v>53</v>
      </c>
    </row>
    <row r="26" spans="1:27"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12</v>
      </c>
      <c r="V26">
        <v>0</v>
      </c>
      <c r="W26">
        <v>0</v>
      </c>
      <c r="X26">
        <v>0</v>
      </c>
      <c r="Y26">
        <v>0</v>
      </c>
      <c r="Z26">
        <v>0</v>
      </c>
      <c r="AA26">
        <v>14</v>
      </c>
    </row>
    <row r="27" spans="1:27" x14ac:dyDescent="0.25">
      <c r="A27" t="s">
        <v>21</v>
      </c>
      <c r="B27" t="s">
        <v>22</v>
      </c>
      <c r="C27">
        <v>0</v>
      </c>
      <c r="D27">
        <v>0</v>
      </c>
      <c r="E27">
        <v>0</v>
      </c>
      <c r="F27">
        <v>0</v>
      </c>
      <c r="G27">
        <v>0</v>
      </c>
      <c r="H27">
        <v>0</v>
      </c>
      <c r="I27">
        <v>0</v>
      </c>
      <c r="J27">
        <v>0</v>
      </c>
      <c r="K27">
        <v>0</v>
      </c>
      <c r="L27">
        <v>0</v>
      </c>
      <c r="M27">
        <v>0</v>
      </c>
      <c r="N27">
        <v>0</v>
      </c>
      <c r="O27">
        <v>0</v>
      </c>
      <c r="P27">
        <v>0</v>
      </c>
      <c r="Q27">
        <v>0</v>
      </c>
      <c r="R27">
        <v>0</v>
      </c>
      <c r="S27">
        <v>1</v>
      </c>
      <c r="T27">
        <v>31</v>
      </c>
      <c r="U27">
        <v>76</v>
      </c>
      <c r="V27">
        <v>0</v>
      </c>
      <c r="W27">
        <v>0</v>
      </c>
      <c r="X27">
        <v>0</v>
      </c>
      <c r="Y27">
        <v>0</v>
      </c>
      <c r="Z27">
        <v>2</v>
      </c>
      <c r="AA27">
        <v>73</v>
      </c>
    </row>
    <row r="28" spans="1:27" x14ac:dyDescent="0.25">
      <c r="A28" t="s">
        <v>55</v>
      </c>
      <c r="B28" t="s">
        <v>56</v>
      </c>
      <c r="C28">
        <v>0</v>
      </c>
      <c r="D28">
        <v>0</v>
      </c>
      <c r="E28">
        <v>0</v>
      </c>
      <c r="F28">
        <v>0</v>
      </c>
      <c r="G28">
        <v>0</v>
      </c>
      <c r="H28">
        <v>0</v>
      </c>
      <c r="I28">
        <v>0</v>
      </c>
      <c r="J28">
        <v>0</v>
      </c>
      <c r="K28">
        <v>0</v>
      </c>
      <c r="L28">
        <v>0</v>
      </c>
      <c r="M28">
        <v>1</v>
      </c>
      <c r="N28">
        <v>0</v>
      </c>
      <c r="O28">
        <v>0</v>
      </c>
      <c r="P28">
        <v>0</v>
      </c>
      <c r="Q28">
        <v>0</v>
      </c>
      <c r="R28">
        <v>0</v>
      </c>
      <c r="S28">
        <v>0</v>
      </c>
      <c r="T28">
        <v>2</v>
      </c>
      <c r="U28">
        <v>36</v>
      </c>
      <c r="V28">
        <v>0</v>
      </c>
      <c r="W28">
        <v>0</v>
      </c>
      <c r="X28">
        <v>0</v>
      </c>
      <c r="Y28">
        <v>0</v>
      </c>
      <c r="Z28">
        <v>0</v>
      </c>
      <c r="AA28">
        <v>42</v>
      </c>
    </row>
    <row r="29" spans="1:27" x14ac:dyDescent="0.25">
      <c r="A29" t="s">
        <v>61</v>
      </c>
      <c r="B29" t="s">
        <v>62</v>
      </c>
      <c r="C29">
        <v>0</v>
      </c>
      <c r="D29">
        <v>0</v>
      </c>
      <c r="E29">
        <v>0</v>
      </c>
      <c r="F29">
        <v>0</v>
      </c>
      <c r="G29">
        <v>0</v>
      </c>
      <c r="H29">
        <v>0</v>
      </c>
      <c r="I29">
        <v>0</v>
      </c>
      <c r="J29">
        <v>0</v>
      </c>
      <c r="K29">
        <v>0</v>
      </c>
      <c r="L29">
        <v>0</v>
      </c>
      <c r="M29">
        <v>0</v>
      </c>
      <c r="N29">
        <v>0</v>
      </c>
      <c r="O29">
        <v>0</v>
      </c>
      <c r="P29">
        <v>0</v>
      </c>
      <c r="Q29">
        <v>0</v>
      </c>
      <c r="R29">
        <v>0</v>
      </c>
      <c r="S29">
        <v>1</v>
      </c>
      <c r="T29">
        <v>8</v>
      </c>
      <c r="U29">
        <v>56</v>
      </c>
      <c r="V29">
        <v>0</v>
      </c>
      <c r="W29">
        <v>0</v>
      </c>
      <c r="X29">
        <v>0</v>
      </c>
      <c r="Y29">
        <v>5</v>
      </c>
      <c r="Z29">
        <v>0</v>
      </c>
      <c r="AA29">
        <v>22</v>
      </c>
    </row>
    <row r="30" spans="1:27"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5</v>
      </c>
      <c r="U30">
        <v>62</v>
      </c>
      <c r="V30">
        <v>0</v>
      </c>
      <c r="W30">
        <v>0</v>
      </c>
      <c r="X30">
        <v>0</v>
      </c>
      <c r="Y30">
        <v>0</v>
      </c>
      <c r="Z30">
        <v>0</v>
      </c>
      <c r="AA30">
        <v>65</v>
      </c>
    </row>
    <row r="31" spans="1:27" x14ac:dyDescent="0.25">
      <c r="A31" t="s">
        <v>65</v>
      </c>
      <c r="C31">
        <v>1</v>
      </c>
      <c r="D31">
        <v>1</v>
      </c>
      <c r="E31">
        <v>15</v>
      </c>
      <c r="F31">
        <v>4</v>
      </c>
      <c r="G31">
        <v>3</v>
      </c>
      <c r="H31">
        <v>13</v>
      </c>
      <c r="I31">
        <v>3</v>
      </c>
      <c r="J31">
        <v>6</v>
      </c>
      <c r="K31">
        <v>2</v>
      </c>
      <c r="L31">
        <v>10</v>
      </c>
      <c r="M31">
        <v>3</v>
      </c>
      <c r="N31">
        <v>14</v>
      </c>
      <c r="O31">
        <v>3</v>
      </c>
      <c r="P31">
        <v>4</v>
      </c>
      <c r="Q31">
        <v>13</v>
      </c>
      <c r="R31">
        <v>27</v>
      </c>
      <c r="S31">
        <v>162</v>
      </c>
      <c r="T31">
        <v>525</v>
      </c>
      <c r="U31">
        <v>2778</v>
      </c>
      <c r="V31">
        <v>1</v>
      </c>
      <c r="W31">
        <v>1</v>
      </c>
      <c r="X31">
        <v>2</v>
      </c>
      <c r="Y31">
        <v>20</v>
      </c>
      <c r="Z31">
        <v>116</v>
      </c>
      <c r="AA31">
        <v>1989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C48"/>
  <sheetViews>
    <sheetView showGridLines="0" zoomScale="80" zoomScaleNormal="80" workbookViewId="0"/>
  </sheetViews>
  <sheetFormatPr baseColWidth="10" defaultRowHeight="15" x14ac:dyDescent="0.25"/>
  <cols>
    <col min="1" max="1" width="8.5703125" customWidth="1"/>
    <col min="2" max="2" width="53.5703125" customWidth="1"/>
    <col min="3" max="3" width="8" customWidth="1"/>
    <col min="4" max="14" width="5.5703125" customWidth="1"/>
    <col min="15" max="20" width="6.5703125" customWidth="1"/>
    <col min="21" max="21" width="7.5703125" customWidth="1"/>
    <col min="22" max="22" width="12.42578125" customWidth="1"/>
    <col min="23" max="28" width="6.140625" customWidth="1"/>
    <col min="29" max="29" width="12.140625" customWidth="1"/>
  </cols>
  <sheetData>
    <row r="1" spans="1:29" ht="8.85" customHeight="1" x14ac:dyDescent="0.25"/>
    <row r="2" spans="1:29" ht="18.75" x14ac:dyDescent="0.25">
      <c r="A2" s="2" t="s">
        <v>68</v>
      </c>
    </row>
    <row r="3" spans="1:29" ht="9.6" customHeight="1" x14ac:dyDescent="0.25"/>
    <row r="4" spans="1:29"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7" t="s">
        <v>91</v>
      </c>
      <c r="X4" s="67"/>
      <c r="Y4" s="67"/>
      <c r="Z4" s="67"/>
      <c r="AA4" s="67"/>
      <c r="AB4" s="67"/>
      <c r="AC4" s="67"/>
    </row>
    <row r="5" spans="1:29" ht="60" x14ac:dyDescent="0.25">
      <c r="A5" s="74"/>
      <c r="B5" s="76"/>
      <c r="C5" s="3" t="s">
        <v>3182</v>
      </c>
      <c r="D5" s="3" t="s">
        <v>3396</v>
      </c>
      <c r="E5" s="3" t="s">
        <v>3227</v>
      </c>
      <c r="F5" s="3" t="s">
        <v>3086</v>
      </c>
      <c r="G5" s="3" t="s">
        <v>3085</v>
      </c>
      <c r="H5" s="3" t="s">
        <v>2991</v>
      </c>
      <c r="I5" s="3" t="s">
        <v>2992</v>
      </c>
      <c r="J5" s="3" t="s">
        <v>2993</v>
      </c>
      <c r="K5" s="3" t="s">
        <v>2988</v>
      </c>
      <c r="L5" s="3" t="s">
        <v>2994</v>
      </c>
      <c r="M5" s="3" t="s">
        <v>2962</v>
      </c>
      <c r="N5" s="3" t="s">
        <v>2963</v>
      </c>
      <c r="O5" s="3" t="s">
        <v>3075</v>
      </c>
      <c r="P5" s="3" t="s">
        <v>3089</v>
      </c>
      <c r="Q5" s="3" t="s">
        <v>2959</v>
      </c>
      <c r="R5" s="3" t="s">
        <v>2953</v>
      </c>
      <c r="S5" s="3" t="s">
        <v>2926</v>
      </c>
      <c r="T5" s="3" t="s">
        <v>2923</v>
      </c>
      <c r="U5" s="3" t="s">
        <v>2931</v>
      </c>
      <c r="V5" s="3" t="s">
        <v>13661</v>
      </c>
      <c r="W5" s="4" t="s">
        <v>3389</v>
      </c>
      <c r="X5" s="4" t="s">
        <v>2991</v>
      </c>
      <c r="Y5" s="4" t="s">
        <v>2953</v>
      </c>
      <c r="Z5" s="4" t="s">
        <v>2926</v>
      </c>
      <c r="AA5" s="4" t="s">
        <v>2923</v>
      </c>
      <c r="AB5" s="4" t="s">
        <v>2931</v>
      </c>
      <c r="AC5" s="4" t="s">
        <v>13662</v>
      </c>
    </row>
    <row r="6" spans="1:29"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8</v>
      </c>
      <c r="V6" s="33">
        <f t="shared" ref="V6:V28" si="0">SUM(C6:U6)</f>
        <v>8</v>
      </c>
      <c r="W6" s="5">
        <v>0</v>
      </c>
      <c r="X6" s="5">
        <v>0</v>
      </c>
      <c r="Y6" s="5">
        <v>0</v>
      </c>
      <c r="Z6" s="5">
        <v>0</v>
      </c>
      <c r="AA6" s="5">
        <v>0</v>
      </c>
      <c r="AB6" s="5">
        <v>33</v>
      </c>
      <c r="AC6" s="33">
        <f t="shared" ref="AC6:AC28" si="1">SUM(W6:AB6)</f>
        <v>33</v>
      </c>
    </row>
    <row r="7" spans="1:29"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2</v>
      </c>
      <c r="T7" s="5">
        <v>8</v>
      </c>
      <c r="U7" s="5">
        <v>78</v>
      </c>
      <c r="V7" s="33">
        <f t="shared" si="0"/>
        <v>88</v>
      </c>
      <c r="W7" s="5">
        <v>0</v>
      </c>
      <c r="X7" s="5">
        <v>0</v>
      </c>
      <c r="Y7" s="5">
        <v>0</v>
      </c>
      <c r="Z7" s="5">
        <v>0</v>
      </c>
      <c r="AA7" s="5">
        <v>1</v>
      </c>
      <c r="AB7" s="5">
        <v>105</v>
      </c>
      <c r="AC7" s="33">
        <f t="shared" si="1"/>
        <v>106</v>
      </c>
    </row>
    <row r="8" spans="1:29" x14ac:dyDescent="0.25">
      <c r="A8" s="7" t="s">
        <v>15</v>
      </c>
      <c r="B8" t="s">
        <v>16</v>
      </c>
      <c r="C8" s="5">
        <v>1</v>
      </c>
      <c r="D8" s="5">
        <v>1</v>
      </c>
      <c r="E8" s="5">
        <v>15</v>
      </c>
      <c r="F8" s="5">
        <v>3</v>
      </c>
      <c r="G8" s="5">
        <v>3</v>
      </c>
      <c r="H8" s="5">
        <v>7</v>
      </c>
      <c r="I8" s="5">
        <v>0</v>
      </c>
      <c r="J8" s="5">
        <v>1</v>
      </c>
      <c r="K8" s="5">
        <v>2</v>
      </c>
      <c r="L8" s="5">
        <v>3</v>
      </c>
      <c r="M8" s="5">
        <v>2</v>
      </c>
      <c r="N8" s="5">
        <v>1</v>
      </c>
      <c r="O8" s="5">
        <v>0</v>
      </c>
      <c r="P8" s="5">
        <v>3</v>
      </c>
      <c r="Q8" s="5">
        <v>8</v>
      </c>
      <c r="R8" s="5">
        <v>15</v>
      </c>
      <c r="S8" s="5">
        <v>60</v>
      </c>
      <c r="T8" s="5">
        <v>59</v>
      </c>
      <c r="U8" s="5">
        <v>205</v>
      </c>
      <c r="V8" s="33">
        <f t="shared" si="0"/>
        <v>389</v>
      </c>
      <c r="W8" s="5">
        <v>0</v>
      </c>
      <c r="X8" s="5">
        <v>0</v>
      </c>
      <c r="Y8" s="5">
        <v>1</v>
      </c>
      <c r="Z8" s="5">
        <v>0</v>
      </c>
      <c r="AA8" s="5">
        <v>8</v>
      </c>
      <c r="AB8" s="5">
        <v>330</v>
      </c>
      <c r="AC8" s="33">
        <f t="shared" si="1"/>
        <v>339</v>
      </c>
    </row>
    <row r="9" spans="1:29"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7</v>
      </c>
      <c r="U9" s="5">
        <v>46</v>
      </c>
      <c r="V9" s="33">
        <f t="shared" si="0"/>
        <v>53</v>
      </c>
      <c r="W9" s="5">
        <v>0</v>
      </c>
      <c r="X9" s="5">
        <v>0</v>
      </c>
      <c r="Y9" s="5">
        <v>0</v>
      </c>
      <c r="Z9" s="5">
        <v>0</v>
      </c>
      <c r="AA9" s="5">
        <v>1</v>
      </c>
      <c r="AB9" s="5">
        <v>59</v>
      </c>
      <c r="AC9" s="33">
        <f t="shared" si="1"/>
        <v>60</v>
      </c>
    </row>
    <row r="10" spans="1:29"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1</v>
      </c>
      <c r="U10" s="5">
        <v>3</v>
      </c>
      <c r="V10" s="33">
        <f t="shared" si="0"/>
        <v>4</v>
      </c>
      <c r="W10" s="5">
        <v>0</v>
      </c>
      <c r="X10" s="5">
        <v>0</v>
      </c>
      <c r="Y10" s="5">
        <v>0</v>
      </c>
      <c r="Z10" s="5">
        <v>0</v>
      </c>
      <c r="AA10" s="5">
        <v>0</v>
      </c>
      <c r="AB10" s="5">
        <v>1</v>
      </c>
      <c r="AC10" s="33">
        <f t="shared" si="1"/>
        <v>1</v>
      </c>
    </row>
    <row r="11" spans="1:29" x14ac:dyDescent="0.25">
      <c r="A11" s="7" t="s">
        <v>2351</v>
      </c>
      <c r="B11" t="s">
        <v>2366</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16</v>
      </c>
      <c r="V11" s="33">
        <f t="shared" si="0"/>
        <v>16</v>
      </c>
      <c r="W11" s="5">
        <v>0</v>
      </c>
      <c r="X11" s="5">
        <v>0</v>
      </c>
      <c r="Y11" s="5">
        <v>0</v>
      </c>
      <c r="Z11" s="5">
        <v>0</v>
      </c>
      <c r="AA11" s="5">
        <v>0</v>
      </c>
      <c r="AB11" s="5">
        <v>7</v>
      </c>
      <c r="AC11" s="33">
        <f t="shared" si="1"/>
        <v>7</v>
      </c>
    </row>
    <row r="12" spans="1:29"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1</v>
      </c>
      <c r="R12" s="5">
        <v>7</v>
      </c>
      <c r="S12" s="5">
        <v>39</v>
      </c>
      <c r="T12" s="5">
        <v>113</v>
      </c>
      <c r="U12" s="5">
        <v>611</v>
      </c>
      <c r="V12" s="33">
        <f t="shared" si="0"/>
        <v>771</v>
      </c>
      <c r="W12" s="5">
        <v>0</v>
      </c>
      <c r="X12" s="5">
        <v>0</v>
      </c>
      <c r="Y12" s="5">
        <v>0</v>
      </c>
      <c r="Z12" s="5">
        <v>8</v>
      </c>
      <c r="AA12" s="5">
        <v>45</v>
      </c>
      <c r="AB12" s="5">
        <v>268</v>
      </c>
      <c r="AC12" s="33">
        <f t="shared" si="1"/>
        <v>321</v>
      </c>
    </row>
    <row r="13" spans="1:29"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11</v>
      </c>
      <c r="T13" s="5">
        <v>77</v>
      </c>
      <c r="U13" s="5">
        <v>291</v>
      </c>
      <c r="V13" s="33">
        <f t="shared" si="0"/>
        <v>379</v>
      </c>
      <c r="W13" s="5">
        <v>0</v>
      </c>
      <c r="X13" s="5">
        <v>0</v>
      </c>
      <c r="Y13" s="5">
        <v>0</v>
      </c>
      <c r="Z13" s="5">
        <v>1</v>
      </c>
      <c r="AA13" s="5">
        <v>19</v>
      </c>
      <c r="AB13" s="5">
        <v>193</v>
      </c>
      <c r="AC13" s="33">
        <f t="shared" si="1"/>
        <v>213</v>
      </c>
    </row>
    <row r="14" spans="1:29" x14ac:dyDescent="0.25">
      <c r="A14" s="7" t="s">
        <v>35</v>
      </c>
      <c r="B14" t="s">
        <v>36</v>
      </c>
      <c r="C14" s="5">
        <v>0</v>
      </c>
      <c r="D14" s="5">
        <v>0</v>
      </c>
      <c r="E14" s="5">
        <v>0</v>
      </c>
      <c r="F14" s="5">
        <v>1</v>
      </c>
      <c r="G14" s="5">
        <v>0</v>
      </c>
      <c r="H14" s="5">
        <v>6</v>
      </c>
      <c r="I14" s="5">
        <v>3</v>
      </c>
      <c r="J14" s="5">
        <v>4</v>
      </c>
      <c r="K14" s="5">
        <v>0</v>
      </c>
      <c r="L14" s="5">
        <v>7</v>
      </c>
      <c r="M14" s="5">
        <v>0</v>
      </c>
      <c r="N14" s="5">
        <v>13</v>
      </c>
      <c r="O14" s="5">
        <v>3</v>
      </c>
      <c r="P14" s="5">
        <v>1</v>
      </c>
      <c r="Q14" s="5">
        <v>4</v>
      </c>
      <c r="R14" s="5">
        <v>5</v>
      </c>
      <c r="S14" s="5">
        <v>41</v>
      </c>
      <c r="T14" s="5">
        <v>137</v>
      </c>
      <c r="U14" s="5">
        <v>681</v>
      </c>
      <c r="V14" s="33">
        <f t="shared" si="0"/>
        <v>906</v>
      </c>
      <c r="W14" s="5">
        <v>1</v>
      </c>
      <c r="X14" s="5">
        <v>1</v>
      </c>
      <c r="Y14" s="5">
        <v>1</v>
      </c>
      <c r="Z14" s="5">
        <v>5</v>
      </c>
      <c r="AA14" s="5">
        <v>12</v>
      </c>
      <c r="AB14" s="5">
        <v>274</v>
      </c>
      <c r="AC14" s="33">
        <f t="shared" si="1"/>
        <v>294</v>
      </c>
    </row>
    <row r="15" spans="1:29"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11</v>
      </c>
      <c r="U15" s="5">
        <v>179</v>
      </c>
      <c r="V15" s="33">
        <f t="shared" si="0"/>
        <v>190</v>
      </c>
      <c r="W15" s="5">
        <v>0</v>
      </c>
      <c r="X15" s="5">
        <v>0</v>
      </c>
      <c r="Y15" s="5">
        <v>0</v>
      </c>
      <c r="Z15" s="5">
        <v>0</v>
      </c>
      <c r="AA15" s="5">
        <v>6</v>
      </c>
      <c r="AB15" s="5">
        <v>57</v>
      </c>
      <c r="AC15" s="33">
        <f t="shared" si="1"/>
        <v>63</v>
      </c>
    </row>
    <row r="16" spans="1:29"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3</v>
      </c>
      <c r="T16" s="5">
        <v>4</v>
      </c>
      <c r="U16" s="5">
        <v>28</v>
      </c>
      <c r="V16" s="33">
        <f t="shared" si="0"/>
        <v>35</v>
      </c>
      <c r="W16" s="5">
        <v>0</v>
      </c>
      <c r="X16" s="5">
        <v>0</v>
      </c>
      <c r="Y16" s="5">
        <v>0</v>
      </c>
      <c r="Z16" s="5">
        <v>0</v>
      </c>
      <c r="AA16" s="5">
        <v>0</v>
      </c>
      <c r="AB16" s="5">
        <v>58</v>
      </c>
      <c r="AC16" s="33">
        <f t="shared" si="1"/>
        <v>58</v>
      </c>
    </row>
    <row r="17" spans="1:29"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7</v>
      </c>
      <c r="U17" s="5">
        <v>99</v>
      </c>
      <c r="V17" s="33">
        <f t="shared" si="0"/>
        <v>106</v>
      </c>
      <c r="W17" s="5">
        <v>0</v>
      </c>
      <c r="X17" s="5">
        <v>0</v>
      </c>
      <c r="Y17" s="5">
        <v>0</v>
      </c>
      <c r="Z17" s="5">
        <v>1</v>
      </c>
      <c r="AA17" s="5">
        <v>9</v>
      </c>
      <c r="AB17" s="5">
        <v>164</v>
      </c>
      <c r="AC17" s="33">
        <f t="shared" si="1"/>
        <v>174</v>
      </c>
    </row>
    <row r="18" spans="1:29"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2</v>
      </c>
      <c r="T18" s="5">
        <v>35</v>
      </c>
      <c r="U18" s="5">
        <v>129</v>
      </c>
      <c r="V18" s="33">
        <f t="shared" si="0"/>
        <v>166</v>
      </c>
      <c r="W18" s="5">
        <v>0</v>
      </c>
      <c r="X18" s="5">
        <v>0</v>
      </c>
      <c r="Y18" s="5">
        <v>0</v>
      </c>
      <c r="Z18" s="5">
        <v>0</v>
      </c>
      <c r="AA18" s="5">
        <v>10</v>
      </c>
      <c r="AB18" s="5">
        <v>36</v>
      </c>
      <c r="AC18" s="33">
        <f t="shared" si="1"/>
        <v>46</v>
      </c>
    </row>
    <row r="19" spans="1:29"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2</v>
      </c>
      <c r="T19" s="5">
        <v>12</v>
      </c>
      <c r="U19" s="5">
        <v>56</v>
      </c>
      <c r="V19" s="33">
        <f t="shared" si="0"/>
        <v>70</v>
      </c>
      <c r="W19" s="5">
        <v>0</v>
      </c>
      <c r="X19" s="5">
        <v>0</v>
      </c>
      <c r="Y19" s="5">
        <v>0</v>
      </c>
      <c r="Z19" s="5">
        <v>0</v>
      </c>
      <c r="AA19" s="5">
        <v>3</v>
      </c>
      <c r="AB19" s="5">
        <v>90</v>
      </c>
      <c r="AC19" s="33">
        <f t="shared" si="1"/>
        <v>93</v>
      </c>
    </row>
    <row r="20" spans="1:29"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1</v>
      </c>
      <c r="U20" s="5">
        <v>21</v>
      </c>
      <c r="V20" s="33">
        <f t="shared" si="0"/>
        <v>22</v>
      </c>
      <c r="W20" s="5">
        <v>0</v>
      </c>
      <c r="X20" s="5">
        <v>0</v>
      </c>
      <c r="Y20" s="5">
        <v>0</v>
      </c>
      <c r="Z20" s="5">
        <v>0</v>
      </c>
      <c r="AA20" s="5">
        <v>0</v>
      </c>
      <c r="AB20" s="5">
        <v>31</v>
      </c>
      <c r="AC20" s="33">
        <f t="shared" si="1"/>
        <v>31</v>
      </c>
    </row>
    <row r="21" spans="1:29" x14ac:dyDescent="0.25">
      <c r="A21" s="7" t="s">
        <v>51</v>
      </c>
      <c r="B21" t="s">
        <v>52</v>
      </c>
      <c r="C21" s="5">
        <v>0</v>
      </c>
      <c r="D21" s="5">
        <v>0</v>
      </c>
      <c r="E21" s="5">
        <v>0</v>
      </c>
      <c r="F21" s="5">
        <v>0</v>
      </c>
      <c r="G21" s="5">
        <v>0</v>
      </c>
      <c r="H21" s="5">
        <v>0</v>
      </c>
      <c r="I21" s="5">
        <v>0</v>
      </c>
      <c r="J21" s="5">
        <v>1</v>
      </c>
      <c r="K21" s="5">
        <v>0</v>
      </c>
      <c r="L21" s="5">
        <v>0</v>
      </c>
      <c r="M21" s="5">
        <v>0</v>
      </c>
      <c r="N21" s="5">
        <v>0</v>
      </c>
      <c r="O21" s="5">
        <v>0</v>
      </c>
      <c r="P21" s="5">
        <v>0</v>
      </c>
      <c r="Q21" s="5">
        <v>0</v>
      </c>
      <c r="R21" s="5">
        <v>0</v>
      </c>
      <c r="S21" s="5">
        <v>0</v>
      </c>
      <c r="T21" s="5">
        <v>4</v>
      </c>
      <c r="U21" s="5">
        <v>18</v>
      </c>
      <c r="V21" s="33">
        <f t="shared" si="0"/>
        <v>23</v>
      </c>
      <c r="W21" s="5">
        <v>0</v>
      </c>
      <c r="X21" s="5">
        <v>0</v>
      </c>
      <c r="Y21" s="5">
        <v>0</v>
      </c>
      <c r="Z21" s="5">
        <v>0</v>
      </c>
      <c r="AA21" s="5">
        <v>0</v>
      </c>
      <c r="AB21" s="5">
        <v>14</v>
      </c>
      <c r="AC21" s="33">
        <f t="shared" si="1"/>
        <v>14</v>
      </c>
    </row>
    <row r="22" spans="1:29"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3</v>
      </c>
      <c r="U22" s="5">
        <v>67</v>
      </c>
      <c r="V22" s="33">
        <f t="shared" si="0"/>
        <v>70</v>
      </c>
      <c r="W22" s="5">
        <v>0</v>
      </c>
      <c r="X22" s="5">
        <v>0</v>
      </c>
      <c r="Y22" s="5">
        <v>0</v>
      </c>
      <c r="Z22" s="5">
        <v>0</v>
      </c>
      <c r="AA22" s="5">
        <v>0</v>
      </c>
      <c r="AB22" s="5">
        <v>53</v>
      </c>
      <c r="AC22" s="33">
        <f t="shared" si="1"/>
        <v>53</v>
      </c>
    </row>
    <row r="23" spans="1:29"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12</v>
      </c>
      <c r="V23" s="33">
        <f t="shared" si="0"/>
        <v>12</v>
      </c>
      <c r="W23" s="5">
        <v>0</v>
      </c>
      <c r="X23" s="5">
        <v>0</v>
      </c>
      <c r="Y23" s="5">
        <v>0</v>
      </c>
      <c r="Z23" s="5">
        <v>0</v>
      </c>
      <c r="AA23" s="5">
        <v>0</v>
      </c>
      <c r="AB23" s="5">
        <v>14</v>
      </c>
      <c r="AC23" s="33">
        <f t="shared" si="1"/>
        <v>14</v>
      </c>
    </row>
    <row r="24" spans="1:29"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1</v>
      </c>
      <c r="T24" s="5">
        <v>31</v>
      </c>
      <c r="U24" s="5">
        <v>76</v>
      </c>
      <c r="V24" s="33">
        <f t="shared" si="0"/>
        <v>108</v>
      </c>
      <c r="W24" s="5">
        <v>0</v>
      </c>
      <c r="X24" s="5">
        <v>0</v>
      </c>
      <c r="Y24" s="5">
        <v>0</v>
      </c>
      <c r="Z24" s="5">
        <v>0</v>
      </c>
      <c r="AA24" s="5">
        <v>2</v>
      </c>
      <c r="AB24" s="5">
        <v>73</v>
      </c>
      <c r="AC24" s="33">
        <f t="shared" si="1"/>
        <v>75</v>
      </c>
    </row>
    <row r="25" spans="1:29" x14ac:dyDescent="0.25">
      <c r="A25" s="7" t="s">
        <v>55</v>
      </c>
      <c r="B25" t="s">
        <v>56</v>
      </c>
      <c r="C25" s="5">
        <v>0</v>
      </c>
      <c r="D25" s="5">
        <v>0</v>
      </c>
      <c r="E25" s="5">
        <v>0</v>
      </c>
      <c r="F25" s="5">
        <v>0</v>
      </c>
      <c r="G25" s="5">
        <v>0</v>
      </c>
      <c r="H25" s="5">
        <v>0</v>
      </c>
      <c r="I25" s="5">
        <v>0</v>
      </c>
      <c r="J25" s="5">
        <v>0</v>
      </c>
      <c r="K25" s="5">
        <v>0</v>
      </c>
      <c r="L25" s="5">
        <v>0</v>
      </c>
      <c r="M25" s="5">
        <v>1</v>
      </c>
      <c r="N25" s="5">
        <v>0</v>
      </c>
      <c r="O25" s="5">
        <v>0</v>
      </c>
      <c r="P25" s="5">
        <v>0</v>
      </c>
      <c r="Q25" s="5">
        <v>0</v>
      </c>
      <c r="R25" s="5">
        <v>0</v>
      </c>
      <c r="S25" s="5">
        <v>0</v>
      </c>
      <c r="T25" s="5">
        <v>2</v>
      </c>
      <c r="U25" s="5">
        <v>36</v>
      </c>
      <c r="V25" s="33">
        <f t="shared" si="0"/>
        <v>39</v>
      </c>
      <c r="W25" s="5">
        <v>0</v>
      </c>
      <c r="X25" s="5">
        <v>0</v>
      </c>
      <c r="Y25" s="5">
        <v>0</v>
      </c>
      <c r="Z25" s="5">
        <v>0</v>
      </c>
      <c r="AA25" s="5">
        <v>0</v>
      </c>
      <c r="AB25" s="5">
        <v>42</v>
      </c>
      <c r="AC25" s="33">
        <f t="shared" si="1"/>
        <v>42</v>
      </c>
    </row>
    <row r="26" spans="1:29"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1</v>
      </c>
      <c r="T26" s="5">
        <v>8</v>
      </c>
      <c r="U26" s="5">
        <v>56</v>
      </c>
      <c r="V26" s="33">
        <f t="shared" si="0"/>
        <v>65</v>
      </c>
      <c r="W26" s="5">
        <v>0</v>
      </c>
      <c r="X26" s="5">
        <v>0</v>
      </c>
      <c r="Y26" s="5">
        <v>0</v>
      </c>
      <c r="Z26" s="5">
        <v>5</v>
      </c>
      <c r="AA26" s="5">
        <v>0</v>
      </c>
      <c r="AB26" s="5">
        <v>22</v>
      </c>
      <c r="AC26" s="33">
        <f t="shared" si="1"/>
        <v>27</v>
      </c>
    </row>
    <row r="27" spans="1:29"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5</v>
      </c>
      <c r="U27" s="9">
        <v>62</v>
      </c>
      <c r="V27" s="34">
        <f t="shared" si="0"/>
        <v>67</v>
      </c>
      <c r="W27" s="9">
        <v>0</v>
      </c>
      <c r="X27" s="9">
        <v>0</v>
      </c>
      <c r="Y27" s="9">
        <v>0</v>
      </c>
      <c r="Z27" s="9">
        <v>0</v>
      </c>
      <c r="AA27" s="9">
        <v>0</v>
      </c>
      <c r="AB27" s="9">
        <v>65</v>
      </c>
      <c r="AC27" s="34">
        <f t="shared" si="1"/>
        <v>65</v>
      </c>
    </row>
    <row r="28" spans="1:29" ht="15.75" thickTop="1" x14ac:dyDescent="0.25">
      <c r="A28" s="30" t="s">
        <v>65</v>
      </c>
      <c r="B28" s="30"/>
      <c r="C28" s="31">
        <v>1</v>
      </c>
      <c r="D28" s="31">
        <v>1</v>
      </c>
      <c r="E28" s="31">
        <v>15</v>
      </c>
      <c r="F28" s="31">
        <v>4</v>
      </c>
      <c r="G28" s="31">
        <v>3</v>
      </c>
      <c r="H28" s="31">
        <v>13</v>
      </c>
      <c r="I28" s="31">
        <v>3</v>
      </c>
      <c r="J28" s="31">
        <v>6</v>
      </c>
      <c r="K28" s="31">
        <v>2</v>
      </c>
      <c r="L28" s="31">
        <v>10</v>
      </c>
      <c r="M28" s="31">
        <v>3</v>
      </c>
      <c r="N28" s="31">
        <v>14</v>
      </c>
      <c r="O28" s="31">
        <v>3</v>
      </c>
      <c r="P28" s="31">
        <v>4</v>
      </c>
      <c r="Q28" s="31">
        <v>13</v>
      </c>
      <c r="R28" s="31">
        <v>27</v>
      </c>
      <c r="S28" s="31">
        <v>162</v>
      </c>
      <c r="T28" s="31">
        <v>525</v>
      </c>
      <c r="U28" s="31">
        <v>2778</v>
      </c>
      <c r="V28" s="32">
        <f t="shared" si="0"/>
        <v>3587</v>
      </c>
      <c r="W28" s="31">
        <v>1</v>
      </c>
      <c r="X28" s="31">
        <v>1</v>
      </c>
      <c r="Y28" s="31">
        <v>2</v>
      </c>
      <c r="Z28" s="31">
        <v>20</v>
      </c>
      <c r="AA28" s="31">
        <v>116</v>
      </c>
      <c r="AB28" s="31">
        <v>1989</v>
      </c>
      <c r="AC28" s="32">
        <f t="shared" si="1"/>
        <v>2129</v>
      </c>
    </row>
    <row r="29" spans="1:29" x14ac:dyDescent="0.25">
      <c r="A29" s="8"/>
    </row>
    <row r="30" spans="1:29" x14ac:dyDescent="0.25">
      <c r="A30" s="6" t="s">
        <v>73</v>
      </c>
      <c r="C30" s="46">
        <f>C28-C29</f>
        <v>1</v>
      </c>
      <c r="D30" s="46">
        <f t="shared" ref="D30:U30" si="2">D28-D29</f>
        <v>1</v>
      </c>
      <c r="E30" s="46">
        <f t="shared" si="2"/>
        <v>15</v>
      </c>
      <c r="F30" s="46">
        <f t="shared" si="2"/>
        <v>4</v>
      </c>
      <c r="G30" s="46">
        <f t="shared" si="2"/>
        <v>3</v>
      </c>
      <c r="H30" s="46">
        <f t="shared" si="2"/>
        <v>13</v>
      </c>
      <c r="I30" s="46">
        <f t="shared" si="2"/>
        <v>3</v>
      </c>
      <c r="J30" s="46">
        <f t="shared" si="2"/>
        <v>6</v>
      </c>
      <c r="K30" s="46">
        <f t="shared" si="2"/>
        <v>2</v>
      </c>
      <c r="L30" s="46">
        <f t="shared" si="2"/>
        <v>10</v>
      </c>
      <c r="M30" s="46"/>
      <c r="N30" s="46">
        <f t="shared" si="2"/>
        <v>14</v>
      </c>
      <c r="O30" s="46">
        <f t="shared" si="2"/>
        <v>3</v>
      </c>
      <c r="P30" s="46">
        <f t="shared" si="2"/>
        <v>4</v>
      </c>
      <c r="Q30" s="46">
        <f t="shared" si="2"/>
        <v>13</v>
      </c>
      <c r="R30" s="46">
        <f t="shared" si="2"/>
        <v>27</v>
      </c>
      <c r="S30" s="46">
        <f t="shared" si="2"/>
        <v>162</v>
      </c>
      <c r="T30" s="46">
        <f t="shared" si="2"/>
        <v>525</v>
      </c>
      <c r="U30" s="46">
        <f t="shared" si="2"/>
        <v>2778</v>
      </c>
      <c r="V30" s="46"/>
      <c r="W30" s="46">
        <f>AB29-W28</f>
        <v>-1</v>
      </c>
      <c r="X30" s="46"/>
      <c r="Y30" s="46"/>
      <c r="Z30" s="46"/>
      <c r="AA30" s="46"/>
      <c r="AB30" s="46"/>
      <c r="AC30" s="45"/>
    </row>
    <row r="31" spans="1:29" x14ac:dyDescent="0.25">
      <c r="A31" s="6" t="s">
        <v>74</v>
      </c>
    </row>
    <row r="32" spans="1:29" x14ac:dyDescent="0.25">
      <c r="A32" s="6" t="s">
        <v>13663</v>
      </c>
    </row>
    <row r="33" spans="1:16" x14ac:dyDescent="0.25">
      <c r="A33" s="6"/>
    </row>
    <row r="34" spans="1:16" x14ac:dyDescent="0.25">
      <c r="A34" s="6"/>
    </row>
    <row r="35" spans="1:16" x14ac:dyDescent="0.25">
      <c r="A35" s="6"/>
    </row>
    <row r="37" spans="1:16" ht="19.5" thickBot="1" x14ac:dyDescent="0.3">
      <c r="A37" s="68" t="s">
        <v>78</v>
      </c>
      <c r="B37" s="68"/>
      <c r="C37" s="17" t="s">
        <v>84</v>
      </c>
      <c r="D37" s="17"/>
    </row>
    <row r="38" spans="1:16" x14ac:dyDescent="0.25">
      <c r="A38" s="60">
        <v>310000</v>
      </c>
      <c r="B38" s="18" t="s">
        <v>45</v>
      </c>
      <c r="C38" s="52" t="s">
        <v>57</v>
      </c>
      <c r="D38" s="22" t="s">
        <v>79</v>
      </c>
      <c r="E38" s="10"/>
      <c r="F38" s="10"/>
      <c r="G38" s="10"/>
      <c r="H38" s="10"/>
      <c r="I38" s="10"/>
      <c r="J38" s="10"/>
      <c r="K38" s="10"/>
      <c r="L38" s="10"/>
      <c r="M38" s="10"/>
      <c r="N38" s="10"/>
      <c r="O38" s="10"/>
      <c r="P38" s="11"/>
    </row>
    <row r="39" spans="1:16" x14ac:dyDescent="0.25">
      <c r="A39" s="61"/>
      <c r="B39" s="19"/>
      <c r="C39" s="53">
        <v>309901</v>
      </c>
      <c r="D39" s="20" t="s">
        <v>63</v>
      </c>
      <c r="E39" s="23"/>
      <c r="F39" s="23"/>
      <c r="G39" s="23"/>
      <c r="H39" s="23"/>
      <c r="I39" s="23"/>
      <c r="J39" s="23"/>
      <c r="K39" s="23"/>
      <c r="L39" s="23"/>
      <c r="M39" s="23"/>
      <c r="N39" s="23"/>
      <c r="O39" s="23"/>
      <c r="P39" s="24"/>
    </row>
    <row r="40" spans="1:16" x14ac:dyDescent="0.25">
      <c r="A40" s="61"/>
      <c r="B40" s="19"/>
      <c r="C40" s="53" t="s">
        <v>75</v>
      </c>
      <c r="D40" s="20" t="s">
        <v>80</v>
      </c>
      <c r="E40" s="23"/>
      <c r="F40" s="23"/>
      <c r="G40" s="23"/>
      <c r="H40" s="23"/>
      <c r="I40" s="23"/>
      <c r="J40" s="23"/>
      <c r="K40" s="23"/>
      <c r="L40" s="23"/>
      <c r="M40" s="23"/>
      <c r="N40" s="23"/>
      <c r="O40" s="23"/>
      <c r="P40" s="24"/>
    </row>
    <row r="41" spans="1:16" ht="15.75" thickBot="1" x14ac:dyDescent="0.3">
      <c r="A41" s="62"/>
      <c r="B41" s="12"/>
      <c r="C41" s="54">
        <v>302000</v>
      </c>
      <c r="D41" s="25" t="s">
        <v>81</v>
      </c>
      <c r="E41" s="15"/>
      <c r="F41" s="15"/>
      <c r="G41" s="15"/>
      <c r="H41" s="15"/>
      <c r="I41" s="15"/>
      <c r="J41" s="15"/>
      <c r="K41" s="15"/>
      <c r="L41" s="15"/>
      <c r="M41" s="15"/>
      <c r="N41" s="15"/>
      <c r="O41" s="15"/>
      <c r="P41" s="16"/>
    </row>
    <row r="42" spans="1:16" x14ac:dyDescent="0.25">
      <c r="A42" s="69">
        <v>320000</v>
      </c>
      <c r="B42" s="71" t="s">
        <v>82</v>
      </c>
      <c r="C42" s="55" t="s">
        <v>58</v>
      </c>
      <c r="D42" s="18" t="s">
        <v>85</v>
      </c>
      <c r="E42" s="10"/>
      <c r="F42" s="10"/>
      <c r="G42" s="10"/>
      <c r="H42" s="10"/>
      <c r="I42" s="10"/>
      <c r="J42" s="10"/>
      <c r="K42" s="10"/>
      <c r="L42" s="10"/>
      <c r="M42" s="10"/>
      <c r="N42" s="10"/>
      <c r="O42" s="10"/>
      <c r="P42" s="11"/>
    </row>
    <row r="43" spans="1:16" x14ac:dyDescent="0.25">
      <c r="A43" s="70"/>
      <c r="B43" s="72"/>
      <c r="C43" s="56" t="s">
        <v>37</v>
      </c>
      <c r="D43" s="26" t="s">
        <v>38</v>
      </c>
      <c r="E43" s="23"/>
      <c r="F43" s="23"/>
      <c r="G43" s="23"/>
      <c r="H43" s="23"/>
      <c r="I43" s="23"/>
      <c r="J43" s="23"/>
      <c r="K43" s="23"/>
      <c r="L43" s="23"/>
      <c r="M43" s="23"/>
      <c r="N43" s="23"/>
      <c r="O43" s="23"/>
      <c r="P43" s="24"/>
    </row>
    <row r="44" spans="1:16" x14ac:dyDescent="0.25">
      <c r="A44" s="70"/>
      <c r="B44" s="72"/>
      <c r="C44" s="57" t="s">
        <v>39</v>
      </c>
      <c r="D44" s="19" t="s">
        <v>86</v>
      </c>
      <c r="E44" s="13"/>
      <c r="F44" s="13"/>
      <c r="G44" s="13"/>
      <c r="H44" s="13"/>
      <c r="I44" s="13"/>
      <c r="J44" s="13"/>
      <c r="K44" s="13"/>
      <c r="L44" s="13"/>
      <c r="M44" s="13"/>
      <c r="N44" s="13"/>
      <c r="O44" s="13"/>
      <c r="P44" s="14"/>
    </row>
    <row r="45" spans="1:16" x14ac:dyDescent="0.25">
      <c r="A45" s="70"/>
      <c r="B45" s="72"/>
      <c r="C45" s="56" t="s">
        <v>48</v>
      </c>
      <c r="D45" s="26" t="s">
        <v>87</v>
      </c>
      <c r="E45" s="23"/>
      <c r="F45" s="23"/>
      <c r="G45" s="23"/>
      <c r="H45" s="23"/>
      <c r="I45" s="23"/>
      <c r="J45" s="23"/>
      <c r="K45" s="23"/>
      <c r="L45" s="23"/>
      <c r="M45" s="23"/>
      <c r="N45" s="23"/>
      <c r="O45" s="23"/>
      <c r="P45" s="24"/>
    </row>
    <row r="46" spans="1:16" ht="15.75" thickBot="1" x14ac:dyDescent="0.3">
      <c r="A46" s="70"/>
      <c r="B46" s="72"/>
      <c r="C46" s="57">
        <v>390000</v>
      </c>
      <c r="D46" s="19" t="s">
        <v>83</v>
      </c>
      <c r="E46" s="13"/>
      <c r="F46" s="13"/>
      <c r="G46" s="13"/>
      <c r="H46" s="13"/>
      <c r="I46" s="13"/>
      <c r="J46" s="13"/>
      <c r="K46" s="13"/>
      <c r="L46" s="13"/>
      <c r="M46" s="13"/>
      <c r="N46" s="13"/>
      <c r="O46" s="13"/>
      <c r="P46" s="14"/>
    </row>
    <row r="47" spans="1:16" x14ac:dyDescent="0.25">
      <c r="A47" s="63" t="s">
        <v>19</v>
      </c>
      <c r="B47" s="21" t="s">
        <v>20</v>
      </c>
      <c r="C47" s="58" t="s">
        <v>77</v>
      </c>
      <c r="D47" s="35" t="s">
        <v>88</v>
      </c>
      <c r="E47" s="36"/>
      <c r="F47" s="36"/>
      <c r="G47" s="36"/>
      <c r="H47" s="36"/>
      <c r="I47" s="36"/>
      <c r="J47" s="36"/>
      <c r="K47" s="36"/>
      <c r="L47" s="36"/>
      <c r="M47" s="36"/>
      <c r="N47" s="36"/>
      <c r="O47" s="36"/>
      <c r="P47" s="37"/>
    </row>
    <row r="48" spans="1:16" ht="15.75" thickBot="1" x14ac:dyDescent="0.3">
      <c r="A48" s="29"/>
      <c r="B48" s="15"/>
      <c r="C48" s="59" t="s">
        <v>76</v>
      </c>
      <c r="D48" s="38" t="s">
        <v>89</v>
      </c>
      <c r="E48" s="27"/>
      <c r="F48" s="27"/>
      <c r="G48" s="27"/>
      <c r="H48" s="27"/>
      <c r="I48" s="27"/>
      <c r="J48" s="27"/>
      <c r="K48" s="27"/>
      <c r="L48" s="27"/>
      <c r="M48" s="27"/>
      <c r="N48" s="27"/>
      <c r="O48" s="27"/>
      <c r="P48" s="28"/>
    </row>
  </sheetData>
  <mergeCells count="7">
    <mergeCell ref="C4:V4"/>
    <mergeCell ref="W4:AC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abSelected="1" topLeftCell="H1312" zoomScaleNormal="100" workbookViewId="0">
      <selection sqref="A1:N3588"/>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25">
      <c r="A2" t="s">
        <v>14</v>
      </c>
      <c r="B2" t="s">
        <v>3182</v>
      </c>
      <c r="C2" t="s">
        <v>1522</v>
      </c>
      <c r="D2" t="s">
        <v>100</v>
      </c>
      <c r="E2" t="s">
        <v>2995</v>
      </c>
      <c r="F2" t="s">
        <v>712</v>
      </c>
      <c r="G2" t="s">
        <v>1523</v>
      </c>
      <c r="H2" t="s">
        <v>15</v>
      </c>
      <c r="I2" t="s">
        <v>16</v>
      </c>
      <c r="J2" t="s">
        <v>95</v>
      </c>
      <c r="K2" t="s">
        <v>1480</v>
      </c>
      <c r="L2" t="s">
        <v>153</v>
      </c>
      <c r="M2" t="s">
        <v>92</v>
      </c>
    </row>
    <row r="3" spans="1:15" hidden="1" x14ac:dyDescent="0.25">
      <c r="A3" t="s">
        <v>14</v>
      </c>
      <c r="B3" t="s">
        <v>3396</v>
      </c>
      <c r="C3" t="s">
        <v>1485</v>
      </c>
      <c r="D3" t="s">
        <v>160</v>
      </c>
      <c r="E3" t="s">
        <v>2967</v>
      </c>
      <c r="F3" t="s">
        <v>722</v>
      </c>
      <c r="G3" t="s">
        <v>1486</v>
      </c>
      <c r="H3" t="s">
        <v>15</v>
      </c>
      <c r="I3" t="s">
        <v>16</v>
      </c>
      <c r="J3" t="s">
        <v>96</v>
      </c>
      <c r="K3" t="s">
        <v>726</v>
      </c>
      <c r="L3" t="s">
        <v>153</v>
      </c>
      <c r="M3" t="s">
        <v>92</v>
      </c>
    </row>
    <row r="4" spans="1:15" hidden="1" x14ac:dyDescent="0.25">
      <c r="A4" t="s">
        <v>14</v>
      </c>
      <c r="B4" t="s">
        <v>3227</v>
      </c>
      <c r="C4" t="s">
        <v>1602</v>
      </c>
      <c r="D4" t="s">
        <v>3420</v>
      </c>
      <c r="E4" t="s">
        <v>2933</v>
      </c>
      <c r="F4" t="s">
        <v>686</v>
      </c>
      <c r="G4" t="s">
        <v>1603</v>
      </c>
      <c r="H4" t="s">
        <v>15</v>
      </c>
      <c r="I4" t="s">
        <v>16</v>
      </c>
      <c r="J4" t="s">
        <v>96</v>
      </c>
      <c r="K4" t="s">
        <v>726</v>
      </c>
      <c r="L4" t="s">
        <v>3420</v>
      </c>
      <c r="M4" t="s">
        <v>92</v>
      </c>
    </row>
    <row r="5" spans="1:15" hidden="1" x14ac:dyDescent="0.25">
      <c r="A5" t="s">
        <v>14</v>
      </c>
      <c r="B5" t="s">
        <v>3227</v>
      </c>
      <c r="C5" t="s">
        <v>1604</v>
      </c>
      <c r="D5" t="s">
        <v>112</v>
      </c>
      <c r="E5" t="s">
        <v>2933</v>
      </c>
      <c r="F5" t="s">
        <v>686</v>
      </c>
      <c r="G5" t="s">
        <v>1605</v>
      </c>
      <c r="H5" t="s">
        <v>15</v>
      </c>
      <c r="I5" t="s">
        <v>16</v>
      </c>
      <c r="J5" t="s">
        <v>96</v>
      </c>
      <c r="K5" t="s">
        <v>726</v>
      </c>
      <c r="L5" t="s">
        <v>153</v>
      </c>
      <c r="M5" t="s">
        <v>92</v>
      </c>
    </row>
    <row r="6" spans="1:15" hidden="1" x14ac:dyDescent="0.25">
      <c r="A6" t="s">
        <v>14</v>
      </c>
      <c r="B6" t="s">
        <v>3227</v>
      </c>
      <c r="C6" t="s">
        <v>1606</v>
      </c>
      <c r="D6" t="s">
        <v>111</v>
      </c>
      <c r="E6" t="s">
        <v>2933</v>
      </c>
      <c r="F6" t="s">
        <v>686</v>
      </c>
      <c r="G6" t="s">
        <v>1607</v>
      </c>
      <c r="H6" t="s">
        <v>15</v>
      </c>
      <c r="I6" t="s">
        <v>16</v>
      </c>
      <c r="J6" t="s">
        <v>96</v>
      </c>
      <c r="K6" t="s">
        <v>726</v>
      </c>
      <c r="L6" t="s">
        <v>153</v>
      </c>
      <c r="M6" t="s">
        <v>92</v>
      </c>
    </row>
    <row r="7" spans="1:15" hidden="1" x14ac:dyDescent="0.25">
      <c r="A7" t="s">
        <v>14</v>
      </c>
      <c r="B7" t="s">
        <v>3227</v>
      </c>
      <c r="C7" t="s">
        <v>1501</v>
      </c>
      <c r="D7" t="s">
        <v>113</v>
      </c>
      <c r="E7" t="s">
        <v>3398</v>
      </c>
      <c r="F7" t="s">
        <v>902</v>
      </c>
      <c r="G7" t="s">
        <v>1502</v>
      </c>
      <c r="H7" t="s">
        <v>15</v>
      </c>
      <c r="I7" t="s">
        <v>16</v>
      </c>
      <c r="J7" t="s">
        <v>95</v>
      </c>
      <c r="K7" t="s">
        <v>1480</v>
      </c>
      <c r="L7" t="s">
        <v>153</v>
      </c>
      <c r="M7" t="s">
        <v>92</v>
      </c>
    </row>
    <row r="8" spans="1:15" hidden="1" x14ac:dyDescent="0.25">
      <c r="A8" t="s">
        <v>14</v>
      </c>
      <c r="B8" t="s">
        <v>3227</v>
      </c>
      <c r="C8" t="s">
        <v>1608</v>
      </c>
      <c r="D8" t="s">
        <v>114</v>
      </c>
      <c r="E8" t="s">
        <v>2933</v>
      </c>
      <c r="F8" t="s">
        <v>686</v>
      </c>
      <c r="G8" t="s">
        <v>1609</v>
      </c>
      <c r="H8" t="s">
        <v>15</v>
      </c>
      <c r="I8" t="s">
        <v>16</v>
      </c>
      <c r="J8" t="s">
        <v>96</v>
      </c>
      <c r="K8" t="s">
        <v>726</v>
      </c>
      <c r="L8" t="s">
        <v>153</v>
      </c>
      <c r="M8" t="s">
        <v>92</v>
      </c>
    </row>
    <row r="9" spans="1:15" hidden="1" x14ac:dyDescent="0.25">
      <c r="A9" t="s">
        <v>14</v>
      </c>
      <c r="B9" t="s">
        <v>3227</v>
      </c>
      <c r="C9" t="s">
        <v>1610</v>
      </c>
      <c r="D9" t="s">
        <v>115</v>
      </c>
      <c r="E9" t="s">
        <v>2933</v>
      </c>
      <c r="F9" t="s">
        <v>686</v>
      </c>
      <c r="G9" t="s">
        <v>1611</v>
      </c>
      <c r="H9" t="s">
        <v>15</v>
      </c>
      <c r="I9" t="s">
        <v>16</v>
      </c>
      <c r="J9" t="s">
        <v>96</v>
      </c>
      <c r="K9" t="s">
        <v>726</v>
      </c>
      <c r="L9" t="s">
        <v>117</v>
      </c>
      <c r="M9" t="s">
        <v>92</v>
      </c>
    </row>
    <row r="10" spans="1:15" hidden="1" x14ac:dyDescent="0.25">
      <c r="A10" t="s">
        <v>14</v>
      </c>
      <c r="B10" t="s">
        <v>3227</v>
      </c>
      <c r="C10" t="s">
        <v>1654</v>
      </c>
      <c r="D10" t="s">
        <v>115</v>
      </c>
      <c r="E10" t="s">
        <v>3061</v>
      </c>
      <c r="F10" t="s">
        <v>713</v>
      </c>
      <c r="G10" t="s">
        <v>1655</v>
      </c>
      <c r="H10" t="s">
        <v>15</v>
      </c>
      <c r="I10" t="s">
        <v>16</v>
      </c>
      <c r="J10" t="s">
        <v>96</v>
      </c>
      <c r="K10" t="s">
        <v>726</v>
      </c>
      <c r="L10" t="s">
        <v>117</v>
      </c>
      <c r="M10" t="s">
        <v>92</v>
      </c>
    </row>
    <row r="11" spans="1:15" hidden="1" x14ac:dyDescent="0.25">
      <c r="A11" t="s">
        <v>14</v>
      </c>
      <c r="B11" t="s">
        <v>3227</v>
      </c>
      <c r="C11" t="s">
        <v>1612</v>
      </c>
      <c r="D11" t="s">
        <v>116</v>
      </c>
      <c r="E11" t="s">
        <v>2933</v>
      </c>
      <c r="F11" t="s">
        <v>686</v>
      </c>
      <c r="G11" t="s">
        <v>1613</v>
      </c>
      <c r="H11" t="s">
        <v>15</v>
      </c>
      <c r="I11" t="s">
        <v>16</v>
      </c>
      <c r="J11" t="s">
        <v>96</v>
      </c>
      <c r="K11" t="s">
        <v>726</v>
      </c>
      <c r="L11" t="s">
        <v>153</v>
      </c>
      <c r="M11" t="s">
        <v>92</v>
      </c>
    </row>
    <row r="12" spans="1:15" hidden="1" x14ac:dyDescent="0.25">
      <c r="A12" t="s">
        <v>14</v>
      </c>
      <c r="B12" t="s">
        <v>3227</v>
      </c>
      <c r="C12" t="s">
        <v>1026</v>
      </c>
      <c r="D12" t="s">
        <v>118</v>
      </c>
      <c r="E12" t="s">
        <v>2933</v>
      </c>
      <c r="F12" t="s">
        <v>686</v>
      </c>
      <c r="G12" t="s">
        <v>1027</v>
      </c>
      <c r="H12" t="s">
        <v>15</v>
      </c>
      <c r="I12" t="s">
        <v>16</v>
      </c>
      <c r="J12" t="s">
        <v>96</v>
      </c>
      <c r="K12" t="s">
        <v>726</v>
      </c>
      <c r="L12" t="s">
        <v>153</v>
      </c>
      <c r="M12" t="s">
        <v>3228</v>
      </c>
      <c r="N12" t="s">
        <v>121</v>
      </c>
    </row>
    <row r="13" spans="1:15" hidden="1" x14ac:dyDescent="0.25">
      <c r="A13" t="s">
        <v>14</v>
      </c>
      <c r="B13" t="s">
        <v>3227</v>
      </c>
      <c r="C13" t="s">
        <v>1656</v>
      </c>
      <c r="D13" t="s">
        <v>159</v>
      </c>
      <c r="E13" t="s">
        <v>3061</v>
      </c>
      <c r="F13" t="s">
        <v>713</v>
      </c>
      <c r="G13" t="s">
        <v>1657</v>
      </c>
      <c r="H13" t="s">
        <v>15</v>
      </c>
      <c r="I13" t="s">
        <v>16</v>
      </c>
      <c r="J13" t="s">
        <v>96</v>
      </c>
      <c r="K13" t="s">
        <v>726</v>
      </c>
      <c r="L13" t="s">
        <v>119</v>
      </c>
      <c r="M13" t="s">
        <v>92</v>
      </c>
    </row>
    <row r="14" spans="1:15" hidden="1" x14ac:dyDescent="0.25">
      <c r="A14" t="s">
        <v>14</v>
      </c>
      <c r="B14" t="s">
        <v>3227</v>
      </c>
      <c r="C14" t="s">
        <v>1614</v>
      </c>
      <c r="D14" t="s">
        <v>3421</v>
      </c>
      <c r="E14" t="s">
        <v>2933</v>
      </c>
      <c r="F14" t="s">
        <v>686</v>
      </c>
      <c r="G14" t="s">
        <v>1615</v>
      </c>
      <c r="H14" t="s">
        <v>15</v>
      </c>
      <c r="I14" t="s">
        <v>16</v>
      </c>
      <c r="J14" t="s">
        <v>96</v>
      </c>
      <c r="K14" t="s">
        <v>726</v>
      </c>
      <c r="L14" t="s">
        <v>3422</v>
      </c>
      <c r="M14" t="s">
        <v>92</v>
      </c>
    </row>
    <row r="15" spans="1:15" hidden="1" x14ac:dyDescent="0.25">
      <c r="A15" t="s">
        <v>14</v>
      </c>
      <c r="B15" t="s">
        <v>3227</v>
      </c>
      <c r="C15" t="s">
        <v>1616</v>
      </c>
      <c r="D15" t="s">
        <v>3421</v>
      </c>
      <c r="E15" t="s">
        <v>2933</v>
      </c>
      <c r="F15" t="s">
        <v>686</v>
      </c>
      <c r="G15" t="s">
        <v>1615</v>
      </c>
      <c r="H15" t="s">
        <v>15</v>
      </c>
      <c r="I15" t="s">
        <v>16</v>
      </c>
      <c r="J15" t="s">
        <v>96</v>
      </c>
      <c r="K15" t="s">
        <v>726</v>
      </c>
      <c r="L15" t="s">
        <v>3422</v>
      </c>
      <c r="M15" t="s">
        <v>92</v>
      </c>
    </row>
    <row r="16" spans="1:15" hidden="1" x14ac:dyDescent="0.25">
      <c r="A16" t="s">
        <v>14</v>
      </c>
      <c r="B16" t="s">
        <v>3227</v>
      </c>
      <c r="C16" t="s">
        <v>1526</v>
      </c>
      <c r="D16" t="s">
        <v>3402</v>
      </c>
      <c r="E16" t="s">
        <v>2995</v>
      </c>
      <c r="F16" t="s">
        <v>712</v>
      </c>
      <c r="G16" t="s">
        <v>1527</v>
      </c>
      <c r="H16" t="s">
        <v>15</v>
      </c>
      <c r="I16" t="s">
        <v>16</v>
      </c>
      <c r="J16" t="s">
        <v>96</v>
      </c>
      <c r="K16" t="s">
        <v>726</v>
      </c>
      <c r="L16" t="s">
        <v>3403</v>
      </c>
      <c r="M16" t="s">
        <v>92</v>
      </c>
    </row>
    <row r="17" spans="1:14" hidden="1" x14ac:dyDescent="0.25">
      <c r="A17" t="s">
        <v>14</v>
      </c>
      <c r="B17" t="s">
        <v>3227</v>
      </c>
      <c r="C17" t="s">
        <v>1617</v>
      </c>
      <c r="D17" t="s">
        <v>3403</v>
      </c>
      <c r="E17" t="s">
        <v>2933</v>
      </c>
      <c r="F17" t="s">
        <v>686</v>
      </c>
      <c r="G17" t="s">
        <v>1618</v>
      </c>
      <c r="H17" t="s">
        <v>15</v>
      </c>
      <c r="I17" t="s">
        <v>16</v>
      </c>
      <c r="J17" t="s">
        <v>96</v>
      </c>
      <c r="K17" t="s">
        <v>726</v>
      </c>
      <c r="L17" t="s">
        <v>3423</v>
      </c>
      <c r="M17" t="s">
        <v>92</v>
      </c>
    </row>
    <row r="18" spans="1:14" hidden="1" x14ac:dyDescent="0.25">
      <c r="A18" t="s">
        <v>14</v>
      </c>
      <c r="B18" t="s">
        <v>3227</v>
      </c>
      <c r="C18" t="s">
        <v>1619</v>
      </c>
      <c r="D18" t="s">
        <v>3403</v>
      </c>
      <c r="E18" t="s">
        <v>2933</v>
      </c>
      <c r="F18" t="s">
        <v>686</v>
      </c>
      <c r="G18" t="s">
        <v>1618</v>
      </c>
      <c r="H18" t="s">
        <v>15</v>
      </c>
      <c r="I18" t="s">
        <v>16</v>
      </c>
      <c r="J18" t="s">
        <v>96</v>
      </c>
      <c r="K18" t="s">
        <v>726</v>
      </c>
      <c r="L18" t="s">
        <v>3423</v>
      </c>
      <c r="M18" t="s">
        <v>92</v>
      </c>
    </row>
    <row r="19" spans="1:14" hidden="1" x14ac:dyDescent="0.25">
      <c r="A19" t="s">
        <v>14</v>
      </c>
      <c r="B19" t="s">
        <v>3086</v>
      </c>
      <c r="C19" t="s">
        <v>1503</v>
      </c>
      <c r="D19" t="s">
        <v>3399</v>
      </c>
      <c r="E19" t="s">
        <v>3398</v>
      </c>
      <c r="F19" t="s">
        <v>902</v>
      </c>
      <c r="G19" t="s">
        <v>1504</v>
      </c>
      <c r="H19" t="s">
        <v>15</v>
      </c>
      <c r="I19" t="s">
        <v>16</v>
      </c>
      <c r="J19" t="s">
        <v>95</v>
      </c>
      <c r="K19" t="s">
        <v>1480</v>
      </c>
      <c r="L19" t="s">
        <v>153</v>
      </c>
      <c r="M19" t="s">
        <v>92</v>
      </c>
    </row>
    <row r="20" spans="1:14" hidden="1" x14ac:dyDescent="0.25">
      <c r="A20" t="s">
        <v>14</v>
      </c>
      <c r="B20" t="s">
        <v>3086</v>
      </c>
      <c r="C20" t="s">
        <v>1478</v>
      </c>
      <c r="D20" t="s">
        <v>3394</v>
      </c>
      <c r="E20" t="s">
        <v>3393</v>
      </c>
      <c r="F20" t="s">
        <v>1475</v>
      </c>
      <c r="G20" t="s">
        <v>1479</v>
      </c>
      <c r="H20" t="s">
        <v>15</v>
      </c>
      <c r="I20" t="s">
        <v>16</v>
      </c>
      <c r="J20" t="s">
        <v>95</v>
      </c>
      <c r="K20" t="s">
        <v>1480</v>
      </c>
      <c r="L20" t="s">
        <v>153</v>
      </c>
      <c r="M20" t="s">
        <v>92</v>
      </c>
    </row>
    <row r="21" spans="1:14" hidden="1" x14ac:dyDescent="0.25">
      <c r="A21" t="s">
        <v>14</v>
      </c>
      <c r="B21" t="s">
        <v>3086</v>
      </c>
      <c r="C21" t="s">
        <v>1505</v>
      </c>
      <c r="D21" t="s">
        <v>122</v>
      </c>
      <c r="E21" t="s">
        <v>3398</v>
      </c>
      <c r="F21" t="s">
        <v>902</v>
      </c>
      <c r="G21" t="s">
        <v>1506</v>
      </c>
      <c r="H21" t="s">
        <v>35</v>
      </c>
      <c r="I21" t="s">
        <v>36</v>
      </c>
      <c r="J21" t="s">
        <v>181</v>
      </c>
      <c r="K21" t="s">
        <v>182</v>
      </c>
      <c r="L21" t="s">
        <v>3134</v>
      </c>
      <c r="M21" t="s">
        <v>92</v>
      </c>
    </row>
    <row r="22" spans="1:14" hidden="1" x14ac:dyDescent="0.25">
      <c r="A22" t="s">
        <v>14</v>
      </c>
      <c r="B22" t="s">
        <v>3086</v>
      </c>
      <c r="C22" t="s">
        <v>1474</v>
      </c>
      <c r="D22" t="s">
        <v>3392</v>
      </c>
      <c r="E22" t="s">
        <v>3393</v>
      </c>
      <c r="F22" t="s">
        <v>1475</v>
      </c>
      <c r="G22" t="s">
        <v>1476</v>
      </c>
      <c r="H22" t="s">
        <v>15</v>
      </c>
      <c r="I22" t="s">
        <v>16</v>
      </c>
      <c r="J22" t="s">
        <v>98</v>
      </c>
      <c r="K22" t="s">
        <v>1477</v>
      </c>
      <c r="L22" t="s">
        <v>2989</v>
      </c>
      <c r="M22" t="s">
        <v>92</v>
      </c>
    </row>
    <row r="23" spans="1:14" hidden="1" x14ac:dyDescent="0.25">
      <c r="A23" t="s">
        <v>14</v>
      </c>
      <c r="B23" t="s">
        <v>3085</v>
      </c>
      <c r="C23" t="s">
        <v>1512</v>
      </c>
      <c r="D23" t="s">
        <v>123</v>
      </c>
      <c r="E23" t="s">
        <v>2924</v>
      </c>
      <c r="F23" t="s">
        <v>920</v>
      </c>
      <c r="G23" t="s">
        <v>1513</v>
      </c>
      <c r="H23" t="s">
        <v>15</v>
      </c>
      <c r="I23" t="s">
        <v>16</v>
      </c>
      <c r="J23" t="s">
        <v>95</v>
      </c>
      <c r="K23" t="s">
        <v>1480</v>
      </c>
      <c r="L23" t="s">
        <v>153</v>
      </c>
      <c r="M23" t="s">
        <v>92</v>
      </c>
    </row>
    <row r="24" spans="1:14" hidden="1" x14ac:dyDescent="0.25">
      <c r="A24" t="s">
        <v>14</v>
      </c>
      <c r="B24" t="s">
        <v>3085</v>
      </c>
      <c r="C24" t="s">
        <v>870</v>
      </c>
      <c r="D24" t="s">
        <v>3157</v>
      </c>
      <c r="E24" t="s">
        <v>2933</v>
      </c>
      <c r="F24" t="s">
        <v>686</v>
      </c>
      <c r="G24" t="s">
        <v>871</v>
      </c>
      <c r="H24" t="s">
        <v>15</v>
      </c>
      <c r="I24" t="s">
        <v>16</v>
      </c>
      <c r="J24" t="s">
        <v>96</v>
      </c>
      <c r="K24" t="s">
        <v>726</v>
      </c>
      <c r="L24" t="s">
        <v>153</v>
      </c>
      <c r="M24" t="s">
        <v>3158</v>
      </c>
      <c r="N24" t="s">
        <v>101</v>
      </c>
    </row>
    <row r="25" spans="1:14" hidden="1" x14ac:dyDescent="0.25">
      <c r="A25" t="s">
        <v>14</v>
      </c>
      <c r="B25" t="s">
        <v>3085</v>
      </c>
      <c r="C25" t="s">
        <v>1035</v>
      </c>
      <c r="D25" t="s">
        <v>125</v>
      </c>
      <c r="E25" t="s">
        <v>3152</v>
      </c>
      <c r="F25" t="s">
        <v>863</v>
      </c>
      <c r="G25" t="s">
        <v>1036</v>
      </c>
      <c r="H25" t="s">
        <v>15</v>
      </c>
      <c r="I25" t="s">
        <v>16</v>
      </c>
      <c r="J25" t="s">
        <v>96</v>
      </c>
      <c r="K25" t="s">
        <v>726</v>
      </c>
      <c r="L25" t="s">
        <v>153</v>
      </c>
      <c r="M25" t="s">
        <v>127</v>
      </c>
      <c r="N25" t="s">
        <v>128</v>
      </c>
    </row>
    <row r="26" spans="1:14" hidden="1" x14ac:dyDescent="0.25">
      <c r="A26" t="s">
        <v>14</v>
      </c>
      <c r="B26" t="s">
        <v>2991</v>
      </c>
      <c r="C26" t="s">
        <v>1141</v>
      </c>
      <c r="D26" t="s">
        <v>3289</v>
      </c>
      <c r="E26" t="s">
        <v>3290</v>
      </c>
      <c r="F26" t="s">
        <v>727</v>
      </c>
      <c r="G26" t="s">
        <v>1142</v>
      </c>
      <c r="H26" t="s">
        <v>35</v>
      </c>
      <c r="I26" t="s">
        <v>36</v>
      </c>
      <c r="J26" t="s">
        <v>292</v>
      </c>
      <c r="K26" t="s">
        <v>206</v>
      </c>
      <c r="L26" t="s">
        <v>256</v>
      </c>
      <c r="M26" t="s">
        <v>3288</v>
      </c>
      <c r="N26" t="s">
        <v>272</v>
      </c>
    </row>
    <row r="27" spans="1:14" hidden="1" x14ac:dyDescent="0.25">
      <c r="A27" t="s">
        <v>14</v>
      </c>
      <c r="B27" t="s">
        <v>2991</v>
      </c>
      <c r="C27" t="s">
        <v>1053</v>
      </c>
      <c r="D27" t="s">
        <v>131</v>
      </c>
      <c r="E27" t="s">
        <v>2933</v>
      </c>
      <c r="F27" t="s">
        <v>686</v>
      </c>
      <c r="G27" t="s">
        <v>1050</v>
      </c>
      <c r="H27" t="s">
        <v>35</v>
      </c>
      <c r="I27" t="s">
        <v>36</v>
      </c>
      <c r="J27" t="s">
        <v>104</v>
      </c>
      <c r="K27" t="s">
        <v>105</v>
      </c>
      <c r="L27" t="s">
        <v>3252</v>
      </c>
      <c r="M27" t="s">
        <v>3251</v>
      </c>
      <c r="N27" t="s">
        <v>587</v>
      </c>
    </row>
    <row r="28" spans="1:14" hidden="1" x14ac:dyDescent="0.25">
      <c r="A28" t="s">
        <v>14</v>
      </c>
      <c r="B28" t="s">
        <v>2991</v>
      </c>
      <c r="C28" t="s">
        <v>1049</v>
      </c>
      <c r="D28" t="s">
        <v>132</v>
      </c>
      <c r="E28" t="s">
        <v>2933</v>
      </c>
      <c r="F28" t="s">
        <v>686</v>
      </c>
      <c r="G28" t="s">
        <v>1050</v>
      </c>
      <c r="H28" t="s">
        <v>35</v>
      </c>
      <c r="I28" t="s">
        <v>36</v>
      </c>
      <c r="J28" t="s">
        <v>104</v>
      </c>
      <c r="K28" t="s">
        <v>105</v>
      </c>
      <c r="L28" t="s">
        <v>3252</v>
      </c>
      <c r="M28" t="s">
        <v>3251</v>
      </c>
      <c r="N28" t="s">
        <v>587</v>
      </c>
    </row>
    <row r="29" spans="1:14" hidden="1" x14ac:dyDescent="0.25">
      <c r="A29" t="s">
        <v>14</v>
      </c>
      <c r="B29" t="s">
        <v>2991</v>
      </c>
      <c r="C29" t="s">
        <v>1051</v>
      </c>
      <c r="D29" t="s">
        <v>3253</v>
      </c>
      <c r="E29" t="s">
        <v>2933</v>
      </c>
      <c r="F29" t="s">
        <v>686</v>
      </c>
      <c r="G29" t="s">
        <v>1052</v>
      </c>
      <c r="H29" t="s">
        <v>35</v>
      </c>
      <c r="I29" t="s">
        <v>36</v>
      </c>
      <c r="J29" t="s">
        <v>104</v>
      </c>
      <c r="K29" t="s">
        <v>105</v>
      </c>
      <c r="L29" t="s">
        <v>3252</v>
      </c>
      <c r="M29" t="s">
        <v>3251</v>
      </c>
      <c r="N29" t="s">
        <v>587</v>
      </c>
    </row>
    <row r="30" spans="1:14" hidden="1" x14ac:dyDescent="0.25">
      <c r="A30" t="s">
        <v>14</v>
      </c>
      <c r="B30" t="s">
        <v>2991</v>
      </c>
      <c r="C30" t="s">
        <v>1600</v>
      </c>
      <c r="D30" t="s">
        <v>148</v>
      </c>
      <c r="E30" t="s">
        <v>2933</v>
      </c>
      <c r="F30" t="s">
        <v>686</v>
      </c>
      <c r="G30" t="s">
        <v>1601</v>
      </c>
      <c r="H30" t="s">
        <v>15</v>
      </c>
      <c r="I30" t="s">
        <v>16</v>
      </c>
      <c r="J30" t="s">
        <v>95</v>
      </c>
      <c r="K30" t="s">
        <v>1480</v>
      </c>
      <c r="L30" t="s">
        <v>3262</v>
      </c>
      <c r="M30" t="s">
        <v>92</v>
      </c>
    </row>
    <row r="31" spans="1:14" hidden="1" x14ac:dyDescent="0.25">
      <c r="A31" t="s">
        <v>14</v>
      </c>
      <c r="B31" t="s">
        <v>2991</v>
      </c>
      <c r="C31" t="s">
        <v>723</v>
      </c>
      <c r="D31" t="s">
        <v>133</v>
      </c>
      <c r="E31" t="s">
        <v>2998</v>
      </c>
      <c r="F31" t="s">
        <v>724</v>
      </c>
      <c r="G31" t="s">
        <v>725</v>
      </c>
      <c r="H31" t="s">
        <v>15</v>
      </c>
      <c r="I31" t="s">
        <v>16</v>
      </c>
      <c r="J31" t="s">
        <v>96</v>
      </c>
      <c r="K31" t="s">
        <v>726</v>
      </c>
      <c r="L31" t="s">
        <v>134</v>
      </c>
      <c r="M31" t="s">
        <v>2999</v>
      </c>
      <c r="N31" t="s">
        <v>129</v>
      </c>
    </row>
    <row r="32" spans="1:14" hidden="1" x14ac:dyDescent="0.25">
      <c r="A32" t="s">
        <v>14</v>
      </c>
      <c r="B32" t="s">
        <v>2991</v>
      </c>
      <c r="C32" t="s">
        <v>1524</v>
      </c>
      <c r="D32" t="s">
        <v>136</v>
      </c>
      <c r="E32" t="s">
        <v>2995</v>
      </c>
      <c r="F32" t="s">
        <v>712</v>
      </c>
      <c r="G32" t="s">
        <v>1525</v>
      </c>
      <c r="H32" t="s">
        <v>15</v>
      </c>
      <c r="I32" t="s">
        <v>16</v>
      </c>
      <c r="J32" t="s">
        <v>95</v>
      </c>
      <c r="K32" t="s">
        <v>1480</v>
      </c>
      <c r="L32" t="s">
        <v>3401</v>
      </c>
      <c r="M32" t="s">
        <v>92</v>
      </c>
    </row>
    <row r="33" spans="1:14" hidden="1" x14ac:dyDescent="0.25">
      <c r="A33" t="s">
        <v>14</v>
      </c>
      <c r="B33" t="s">
        <v>2991</v>
      </c>
      <c r="C33" t="s">
        <v>1493</v>
      </c>
      <c r="D33" t="s">
        <v>154</v>
      </c>
      <c r="E33" t="s">
        <v>2948</v>
      </c>
      <c r="F33" t="s">
        <v>683</v>
      </c>
      <c r="G33" t="s">
        <v>1494</v>
      </c>
      <c r="H33" t="s">
        <v>15</v>
      </c>
      <c r="I33" t="s">
        <v>16</v>
      </c>
      <c r="J33" t="s">
        <v>96</v>
      </c>
      <c r="K33" t="s">
        <v>726</v>
      </c>
      <c r="L33" t="s">
        <v>3397</v>
      </c>
      <c r="M33" t="s">
        <v>92</v>
      </c>
    </row>
    <row r="34" spans="1:14" hidden="1" x14ac:dyDescent="0.25">
      <c r="A34" t="s">
        <v>14</v>
      </c>
      <c r="B34" t="s">
        <v>2991</v>
      </c>
      <c r="C34" t="s">
        <v>1495</v>
      </c>
      <c r="D34" t="s">
        <v>152</v>
      </c>
      <c r="E34" t="s">
        <v>2948</v>
      </c>
      <c r="F34" t="s">
        <v>683</v>
      </c>
      <c r="G34" t="s">
        <v>1496</v>
      </c>
      <c r="H34" t="s">
        <v>15</v>
      </c>
      <c r="I34" t="s">
        <v>16</v>
      </c>
      <c r="J34" t="s">
        <v>96</v>
      </c>
      <c r="K34" t="s">
        <v>726</v>
      </c>
      <c r="L34" t="s">
        <v>152</v>
      </c>
      <c r="M34" t="s">
        <v>92</v>
      </c>
    </row>
    <row r="35" spans="1:14" hidden="1" x14ac:dyDescent="0.25">
      <c r="A35" t="s">
        <v>14</v>
      </c>
      <c r="B35" t="s">
        <v>2991</v>
      </c>
      <c r="C35" t="s">
        <v>1497</v>
      </c>
      <c r="D35" t="s">
        <v>152</v>
      </c>
      <c r="E35" t="s">
        <v>2948</v>
      </c>
      <c r="F35" t="s">
        <v>683</v>
      </c>
      <c r="G35" t="s">
        <v>1498</v>
      </c>
      <c r="H35" t="s">
        <v>15</v>
      </c>
      <c r="I35" t="s">
        <v>16</v>
      </c>
      <c r="J35" t="s">
        <v>96</v>
      </c>
      <c r="K35" t="s">
        <v>726</v>
      </c>
      <c r="L35" t="s">
        <v>152</v>
      </c>
      <c r="M35" t="s">
        <v>92</v>
      </c>
    </row>
    <row r="36" spans="1:14" hidden="1" x14ac:dyDescent="0.25">
      <c r="A36" t="s">
        <v>14</v>
      </c>
      <c r="B36" t="s">
        <v>2991</v>
      </c>
      <c r="C36" t="s">
        <v>782</v>
      </c>
      <c r="D36" t="s">
        <v>139</v>
      </c>
      <c r="E36" t="s">
        <v>2995</v>
      </c>
      <c r="F36" t="s">
        <v>712</v>
      </c>
      <c r="G36" t="s">
        <v>783</v>
      </c>
      <c r="H36" t="s">
        <v>35</v>
      </c>
      <c r="I36" t="s">
        <v>36</v>
      </c>
      <c r="J36" t="s">
        <v>103</v>
      </c>
      <c r="K36" t="s">
        <v>784</v>
      </c>
      <c r="L36" t="s">
        <v>138</v>
      </c>
      <c r="M36" t="s">
        <v>3087</v>
      </c>
      <c r="N36" t="s">
        <v>260</v>
      </c>
    </row>
    <row r="37" spans="1:14" hidden="1" x14ac:dyDescent="0.25">
      <c r="A37" t="s">
        <v>14</v>
      </c>
      <c r="B37" t="s">
        <v>2991</v>
      </c>
      <c r="C37" t="s">
        <v>785</v>
      </c>
      <c r="D37" t="s">
        <v>139</v>
      </c>
      <c r="E37" t="s">
        <v>2995</v>
      </c>
      <c r="F37" t="s">
        <v>712</v>
      </c>
      <c r="G37" t="s">
        <v>786</v>
      </c>
      <c r="H37" t="s">
        <v>35</v>
      </c>
      <c r="I37" t="s">
        <v>36</v>
      </c>
      <c r="J37" t="s">
        <v>103</v>
      </c>
      <c r="K37" t="s">
        <v>784</v>
      </c>
      <c r="L37" t="s">
        <v>138</v>
      </c>
      <c r="M37" t="s">
        <v>3087</v>
      </c>
      <c r="N37" t="s">
        <v>260</v>
      </c>
    </row>
    <row r="38" spans="1:14" hidden="1" x14ac:dyDescent="0.25">
      <c r="A38" t="s">
        <v>14</v>
      </c>
      <c r="B38" t="s">
        <v>2991</v>
      </c>
      <c r="C38" t="s">
        <v>1658</v>
      </c>
      <c r="D38" t="s">
        <v>137</v>
      </c>
      <c r="E38" t="s">
        <v>2948</v>
      </c>
      <c r="F38" t="s">
        <v>683</v>
      </c>
      <c r="G38" t="s">
        <v>1659</v>
      </c>
      <c r="H38" t="s">
        <v>15</v>
      </c>
      <c r="I38" t="s">
        <v>16</v>
      </c>
      <c r="J38" t="s">
        <v>95</v>
      </c>
      <c r="K38" t="s">
        <v>1480</v>
      </c>
      <c r="L38" t="s">
        <v>137</v>
      </c>
      <c r="M38" t="s">
        <v>106</v>
      </c>
    </row>
    <row r="39" spans="1:14" hidden="1" x14ac:dyDescent="0.25">
      <c r="A39" t="s">
        <v>14</v>
      </c>
      <c r="B39" t="s">
        <v>2992</v>
      </c>
      <c r="C39" t="s">
        <v>1058</v>
      </c>
      <c r="D39" t="s">
        <v>3258</v>
      </c>
      <c r="E39" t="s">
        <v>3083</v>
      </c>
      <c r="F39" t="s">
        <v>736</v>
      </c>
      <c r="G39" t="s">
        <v>1059</v>
      </c>
      <c r="H39" t="s">
        <v>35</v>
      </c>
      <c r="I39" t="s">
        <v>36</v>
      </c>
      <c r="J39" t="s">
        <v>181</v>
      </c>
      <c r="K39" t="s">
        <v>182</v>
      </c>
      <c r="L39" t="s">
        <v>3134</v>
      </c>
      <c r="M39" t="s">
        <v>1056</v>
      </c>
      <c r="N39" t="s">
        <v>1057</v>
      </c>
    </row>
    <row r="40" spans="1:14" hidden="1" x14ac:dyDescent="0.25">
      <c r="A40" t="s">
        <v>14</v>
      </c>
      <c r="B40" t="s">
        <v>2992</v>
      </c>
      <c r="C40" t="s">
        <v>1054</v>
      </c>
      <c r="D40" t="s">
        <v>155</v>
      </c>
      <c r="E40" t="s">
        <v>2933</v>
      </c>
      <c r="F40" t="s">
        <v>686</v>
      </c>
      <c r="G40" t="s">
        <v>1055</v>
      </c>
      <c r="H40" t="s">
        <v>35</v>
      </c>
      <c r="I40" t="s">
        <v>36</v>
      </c>
      <c r="J40" t="s">
        <v>181</v>
      </c>
      <c r="K40" t="s">
        <v>182</v>
      </c>
      <c r="L40" t="s">
        <v>3134</v>
      </c>
      <c r="M40" t="s">
        <v>1056</v>
      </c>
      <c r="N40" t="s">
        <v>1057</v>
      </c>
    </row>
    <row r="41" spans="1:14" hidden="1" x14ac:dyDescent="0.25">
      <c r="A41" t="s">
        <v>14</v>
      </c>
      <c r="B41" t="s">
        <v>2992</v>
      </c>
      <c r="C41" t="s">
        <v>839</v>
      </c>
      <c r="D41" t="s">
        <v>3133</v>
      </c>
      <c r="E41" t="s">
        <v>2933</v>
      </c>
      <c r="F41" t="s">
        <v>686</v>
      </c>
      <c r="G41" t="s">
        <v>840</v>
      </c>
      <c r="H41" t="s">
        <v>35</v>
      </c>
      <c r="I41" t="s">
        <v>36</v>
      </c>
      <c r="J41" t="s">
        <v>181</v>
      </c>
      <c r="K41" t="s">
        <v>182</v>
      </c>
      <c r="L41" t="s">
        <v>3134</v>
      </c>
      <c r="M41" t="s">
        <v>3132</v>
      </c>
      <c r="N41" t="s">
        <v>150</v>
      </c>
    </row>
    <row r="42" spans="1:14" hidden="1" x14ac:dyDescent="0.25">
      <c r="A42" t="s">
        <v>14</v>
      </c>
      <c r="B42" t="s">
        <v>2993</v>
      </c>
      <c r="C42" t="s">
        <v>841</v>
      </c>
      <c r="D42" t="s">
        <v>3135</v>
      </c>
      <c r="E42" t="s">
        <v>2933</v>
      </c>
      <c r="F42" t="s">
        <v>686</v>
      </c>
      <c r="G42" t="s">
        <v>840</v>
      </c>
      <c r="H42" t="s">
        <v>35</v>
      </c>
      <c r="I42" t="s">
        <v>36</v>
      </c>
      <c r="J42" t="s">
        <v>181</v>
      </c>
      <c r="K42" t="s">
        <v>182</v>
      </c>
      <c r="L42" t="s">
        <v>3134</v>
      </c>
      <c r="M42" t="s">
        <v>3132</v>
      </c>
      <c r="N42" t="s">
        <v>150</v>
      </c>
    </row>
    <row r="43" spans="1:14" hidden="1" x14ac:dyDescent="0.25">
      <c r="A43" t="s">
        <v>14</v>
      </c>
      <c r="B43" t="s">
        <v>2993</v>
      </c>
      <c r="C43" t="s">
        <v>1507</v>
      </c>
      <c r="D43" t="s">
        <v>143</v>
      </c>
      <c r="E43" t="s">
        <v>3398</v>
      </c>
      <c r="F43" t="s">
        <v>902</v>
      </c>
      <c r="G43" t="s">
        <v>1508</v>
      </c>
      <c r="H43" t="s">
        <v>15</v>
      </c>
      <c r="I43" t="s">
        <v>16</v>
      </c>
      <c r="J43" t="s">
        <v>141</v>
      </c>
      <c r="K43" t="s">
        <v>1509</v>
      </c>
      <c r="L43" t="s">
        <v>144</v>
      </c>
      <c r="M43" t="s">
        <v>92</v>
      </c>
    </row>
    <row r="44" spans="1:14" hidden="1" x14ac:dyDescent="0.25">
      <c r="A44" t="s">
        <v>14</v>
      </c>
      <c r="B44" t="s">
        <v>2993</v>
      </c>
      <c r="C44" t="s">
        <v>1622</v>
      </c>
      <c r="D44" t="s">
        <v>3424</v>
      </c>
      <c r="E44" t="s">
        <v>2933</v>
      </c>
      <c r="F44" t="s">
        <v>686</v>
      </c>
      <c r="G44" t="s">
        <v>1623</v>
      </c>
      <c r="H44" t="s">
        <v>35</v>
      </c>
      <c r="I44" t="s">
        <v>36</v>
      </c>
      <c r="J44" t="s">
        <v>181</v>
      </c>
      <c r="K44" t="s">
        <v>182</v>
      </c>
      <c r="L44" t="s">
        <v>380</v>
      </c>
      <c r="M44" t="s">
        <v>92</v>
      </c>
    </row>
    <row r="45" spans="1:14" hidden="1" x14ac:dyDescent="0.25">
      <c r="A45" t="s">
        <v>14</v>
      </c>
      <c r="B45" t="s">
        <v>2993</v>
      </c>
      <c r="C45" t="s">
        <v>1277</v>
      </c>
      <c r="D45" t="s">
        <v>147</v>
      </c>
      <c r="E45" t="s">
        <v>3083</v>
      </c>
      <c r="F45" t="s">
        <v>736</v>
      </c>
      <c r="G45" t="s">
        <v>1278</v>
      </c>
      <c r="H45" t="s">
        <v>35</v>
      </c>
      <c r="I45" t="s">
        <v>36</v>
      </c>
      <c r="J45" t="s">
        <v>181</v>
      </c>
      <c r="K45" t="s">
        <v>182</v>
      </c>
      <c r="L45" t="s">
        <v>3134</v>
      </c>
      <c r="M45" t="s">
        <v>3351</v>
      </c>
      <c r="N45" t="s">
        <v>151</v>
      </c>
    </row>
    <row r="46" spans="1:14" hidden="1" x14ac:dyDescent="0.25">
      <c r="A46" t="s">
        <v>14</v>
      </c>
      <c r="B46" t="s">
        <v>2993</v>
      </c>
      <c r="C46" t="s">
        <v>6151</v>
      </c>
      <c r="D46" t="s">
        <v>6152</v>
      </c>
      <c r="E46" t="s">
        <v>3083</v>
      </c>
      <c r="F46" t="s">
        <v>736</v>
      </c>
      <c r="G46" t="s">
        <v>6153</v>
      </c>
      <c r="H46" t="s">
        <v>51</v>
      </c>
      <c r="I46" t="s">
        <v>52</v>
      </c>
      <c r="J46" t="s">
        <v>51</v>
      </c>
      <c r="K46" t="s">
        <v>6154</v>
      </c>
      <c r="L46" t="s">
        <v>6050</v>
      </c>
      <c r="M46" t="s">
        <v>92</v>
      </c>
    </row>
    <row r="47" spans="1:14" hidden="1" x14ac:dyDescent="0.25">
      <c r="A47" t="s">
        <v>14</v>
      </c>
      <c r="B47" t="s">
        <v>2993</v>
      </c>
      <c r="C47" t="s">
        <v>842</v>
      </c>
      <c r="D47" t="s">
        <v>145</v>
      </c>
      <c r="E47" t="s">
        <v>2933</v>
      </c>
      <c r="F47" t="s">
        <v>686</v>
      </c>
      <c r="G47" t="s">
        <v>843</v>
      </c>
      <c r="H47" t="s">
        <v>35</v>
      </c>
      <c r="I47" t="s">
        <v>36</v>
      </c>
      <c r="J47" t="s">
        <v>181</v>
      </c>
      <c r="K47" t="s">
        <v>182</v>
      </c>
      <c r="L47" t="s">
        <v>3134</v>
      </c>
      <c r="M47" t="s">
        <v>3132</v>
      </c>
      <c r="N47" t="s">
        <v>150</v>
      </c>
    </row>
    <row r="48" spans="1:14" hidden="1" x14ac:dyDescent="0.25">
      <c r="A48" t="s">
        <v>14</v>
      </c>
      <c r="B48" t="s">
        <v>2988</v>
      </c>
      <c r="C48" t="s">
        <v>1514</v>
      </c>
      <c r="D48" t="s">
        <v>3400</v>
      </c>
      <c r="E48" t="s">
        <v>2924</v>
      </c>
      <c r="F48" t="s">
        <v>920</v>
      </c>
      <c r="G48" t="s">
        <v>1515</v>
      </c>
      <c r="H48" t="s">
        <v>15</v>
      </c>
      <c r="I48" t="s">
        <v>16</v>
      </c>
      <c r="J48" t="s">
        <v>142</v>
      </c>
      <c r="K48" t="s">
        <v>1070</v>
      </c>
      <c r="L48" t="s">
        <v>161</v>
      </c>
      <c r="M48" t="s">
        <v>92</v>
      </c>
    </row>
    <row r="49" spans="1:14" hidden="1" x14ac:dyDescent="0.25">
      <c r="A49" t="s">
        <v>14</v>
      </c>
      <c r="B49" t="s">
        <v>2988</v>
      </c>
      <c r="C49" t="s">
        <v>1470</v>
      </c>
      <c r="D49" t="s">
        <v>3391</v>
      </c>
      <c r="E49" t="s">
        <v>2932</v>
      </c>
      <c r="F49" t="s">
        <v>679</v>
      </c>
      <c r="G49" t="s">
        <v>1471</v>
      </c>
      <c r="H49" t="s">
        <v>15</v>
      </c>
      <c r="I49" t="s">
        <v>16</v>
      </c>
      <c r="J49" t="s">
        <v>140</v>
      </c>
      <c r="K49" t="s">
        <v>1472</v>
      </c>
      <c r="L49" t="s">
        <v>3391</v>
      </c>
      <c r="M49" t="s">
        <v>92</v>
      </c>
    </row>
    <row r="50" spans="1:14" hidden="1" x14ac:dyDescent="0.25">
      <c r="A50" t="s">
        <v>14</v>
      </c>
      <c r="B50" t="s">
        <v>2994</v>
      </c>
      <c r="C50" t="s">
        <v>1481</v>
      </c>
      <c r="D50" t="s">
        <v>3395</v>
      </c>
      <c r="E50" t="s">
        <v>2967</v>
      </c>
      <c r="F50" t="s">
        <v>722</v>
      </c>
      <c r="G50" t="s">
        <v>1482</v>
      </c>
      <c r="H50" t="s">
        <v>15</v>
      </c>
      <c r="I50" t="s">
        <v>16</v>
      </c>
      <c r="J50" t="s">
        <v>1483</v>
      </c>
      <c r="K50" t="s">
        <v>1484</v>
      </c>
      <c r="L50" t="s">
        <v>3395</v>
      </c>
      <c r="M50" t="s">
        <v>92</v>
      </c>
    </row>
    <row r="51" spans="1:14" hidden="1" x14ac:dyDescent="0.25">
      <c r="A51" t="s">
        <v>14</v>
      </c>
      <c r="B51" t="s">
        <v>2994</v>
      </c>
      <c r="C51" t="s">
        <v>912</v>
      </c>
      <c r="D51" t="s">
        <v>3191</v>
      </c>
      <c r="E51" t="s">
        <v>2933</v>
      </c>
      <c r="F51" t="s">
        <v>686</v>
      </c>
      <c r="G51" t="s">
        <v>913</v>
      </c>
      <c r="H51" t="s">
        <v>35</v>
      </c>
      <c r="I51" t="s">
        <v>36</v>
      </c>
      <c r="J51" t="s">
        <v>181</v>
      </c>
      <c r="K51" t="s">
        <v>182</v>
      </c>
      <c r="L51" t="s">
        <v>3192</v>
      </c>
      <c r="M51" t="s">
        <v>3186</v>
      </c>
      <c r="N51" t="s">
        <v>241</v>
      </c>
    </row>
    <row r="52" spans="1:14" hidden="1" x14ac:dyDescent="0.25">
      <c r="A52" t="s">
        <v>14</v>
      </c>
      <c r="B52" t="s">
        <v>2994</v>
      </c>
      <c r="C52" t="s">
        <v>1203</v>
      </c>
      <c r="D52" t="s">
        <v>3323</v>
      </c>
      <c r="E52" t="s">
        <v>3019</v>
      </c>
      <c r="F52" t="s">
        <v>808</v>
      </c>
      <c r="G52" t="s">
        <v>1071</v>
      </c>
      <c r="H52" t="s">
        <v>15</v>
      </c>
      <c r="I52" t="s">
        <v>16</v>
      </c>
      <c r="J52" t="s">
        <v>197</v>
      </c>
      <c r="K52" t="s">
        <v>198</v>
      </c>
      <c r="L52" t="s">
        <v>3324</v>
      </c>
      <c r="M52" t="s">
        <v>3322</v>
      </c>
      <c r="N52" t="s">
        <v>211</v>
      </c>
    </row>
    <row r="53" spans="1:14" hidden="1" x14ac:dyDescent="0.25">
      <c r="A53" t="s">
        <v>14</v>
      </c>
      <c r="B53" t="s">
        <v>2994</v>
      </c>
      <c r="C53" t="s">
        <v>906</v>
      </c>
      <c r="D53" t="s">
        <v>3187</v>
      </c>
      <c r="E53" t="s">
        <v>2933</v>
      </c>
      <c r="F53" t="s">
        <v>686</v>
      </c>
      <c r="G53" t="s">
        <v>907</v>
      </c>
      <c r="H53" t="s">
        <v>35</v>
      </c>
      <c r="I53" t="s">
        <v>36</v>
      </c>
      <c r="J53" t="s">
        <v>181</v>
      </c>
      <c r="K53" t="s">
        <v>182</v>
      </c>
      <c r="L53" t="s">
        <v>3188</v>
      </c>
      <c r="M53" t="s">
        <v>3186</v>
      </c>
      <c r="N53" t="s">
        <v>241</v>
      </c>
    </row>
    <row r="54" spans="1:14" hidden="1" x14ac:dyDescent="0.25">
      <c r="A54" t="s">
        <v>14</v>
      </c>
      <c r="B54" t="s">
        <v>2994</v>
      </c>
      <c r="C54" t="s">
        <v>1510</v>
      </c>
      <c r="D54" t="s">
        <v>178</v>
      </c>
      <c r="E54" t="s">
        <v>2960</v>
      </c>
      <c r="F54" t="s">
        <v>691</v>
      </c>
      <c r="G54" t="s">
        <v>1511</v>
      </c>
      <c r="H54" t="s">
        <v>15</v>
      </c>
      <c r="I54" t="s">
        <v>16</v>
      </c>
      <c r="J54" t="s">
        <v>1483</v>
      </c>
      <c r="K54" t="s">
        <v>1484</v>
      </c>
      <c r="L54" t="s">
        <v>178</v>
      </c>
      <c r="M54" t="s">
        <v>92</v>
      </c>
    </row>
    <row r="55" spans="1:14" hidden="1" x14ac:dyDescent="0.25">
      <c r="A55" t="s">
        <v>14</v>
      </c>
      <c r="B55" t="s">
        <v>2994</v>
      </c>
      <c r="C55" t="s">
        <v>914</v>
      </c>
      <c r="D55" t="s">
        <v>3193</v>
      </c>
      <c r="E55" t="s">
        <v>2933</v>
      </c>
      <c r="F55" t="s">
        <v>686</v>
      </c>
      <c r="G55" t="s">
        <v>915</v>
      </c>
      <c r="H55" t="s">
        <v>35</v>
      </c>
      <c r="I55" t="s">
        <v>36</v>
      </c>
      <c r="J55" t="s">
        <v>181</v>
      </c>
      <c r="K55" t="s">
        <v>182</v>
      </c>
      <c r="L55" t="s">
        <v>916</v>
      </c>
      <c r="M55" t="s">
        <v>3186</v>
      </c>
      <c r="N55" t="s">
        <v>241</v>
      </c>
    </row>
    <row r="56" spans="1:14" hidden="1" x14ac:dyDescent="0.25">
      <c r="A56" t="s">
        <v>14</v>
      </c>
      <c r="B56" t="s">
        <v>2994</v>
      </c>
      <c r="C56" t="s">
        <v>868</v>
      </c>
      <c r="D56" t="s">
        <v>180</v>
      </c>
      <c r="E56" t="s">
        <v>2933</v>
      </c>
      <c r="F56" t="s">
        <v>686</v>
      </c>
      <c r="G56" t="s">
        <v>869</v>
      </c>
      <c r="H56" t="s">
        <v>35</v>
      </c>
      <c r="I56" t="s">
        <v>36</v>
      </c>
      <c r="J56" t="s">
        <v>292</v>
      </c>
      <c r="K56" t="s">
        <v>206</v>
      </c>
      <c r="L56" t="s">
        <v>9848</v>
      </c>
      <c r="M56" t="s">
        <v>10172</v>
      </c>
      <c r="N56" t="s">
        <v>10173</v>
      </c>
    </row>
    <row r="57" spans="1:14" hidden="1" x14ac:dyDescent="0.25">
      <c r="A57" t="s">
        <v>14</v>
      </c>
      <c r="B57" t="s">
        <v>2994</v>
      </c>
      <c r="C57" t="s">
        <v>908</v>
      </c>
      <c r="D57" t="s">
        <v>3189</v>
      </c>
      <c r="E57" t="s">
        <v>2933</v>
      </c>
      <c r="F57" t="s">
        <v>686</v>
      </c>
      <c r="G57" t="s">
        <v>909</v>
      </c>
      <c r="H57" t="s">
        <v>35</v>
      </c>
      <c r="I57" t="s">
        <v>36</v>
      </c>
      <c r="J57" t="s">
        <v>181</v>
      </c>
      <c r="K57" t="s">
        <v>182</v>
      </c>
      <c r="L57" t="s">
        <v>3189</v>
      </c>
      <c r="M57" t="s">
        <v>3186</v>
      </c>
      <c r="N57" t="s">
        <v>241</v>
      </c>
    </row>
    <row r="58" spans="1:14" hidden="1" x14ac:dyDescent="0.25">
      <c r="A58" t="s">
        <v>14</v>
      </c>
      <c r="B58" t="s">
        <v>2994</v>
      </c>
      <c r="C58" t="s">
        <v>910</v>
      </c>
      <c r="D58" t="s">
        <v>179</v>
      </c>
      <c r="E58" t="s">
        <v>2933</v>
      </c>
      <c r="F58" t="s">
        <v>686</v>
      </c>
      <c r="G58" t="s">
        <v>911</v>
      </c>
      <c r="H58" t="s">
        <v>35</v>
      </c>
      <c r="I58" t="s">
        <v>36</v>
      </c>
      <c r="J58" t="s">
        <v>181</v>
      </c>
      <c r="K58" t="s">
        <v>182</v>
      </c>
      <c r="L58" t="s">
        <v>3190</v>
      </c>
      <c r="M58" t="s">
        <v>3186</v>
      </c>
      <c r="N58" t="s">
        <v>241</v>
      </c>
    </row>
    <row r="59" spans="1:14" hidden="1" x14ac:dyDescent="0.25">
      <c r="A59" t="s">
        <v>14</v>
      </c>
      <c r="B59" t="s">
        <v>2994</v>
      </c>
      <c r="C59" t="s">
        <v>917</v>
      </c>
      <c r="D59" t="s">
        <v>177</v>
      </c>
      <c r="E59" t="s">
        <v>2933</v>
      </c>
      <c r="F59" t="s">
        <v>686</v>
      </c>
      <c r="G59" t="s">
        <v>918</v>
      </c>
      <c r="H59" t="s">
        <v>35</v>
      </c>
      <c r="I59" t="s">
        <v>36</v>
      </c>
      <c r="J59" t="s">
        <v>181</v>
      </c>
      <c r="K59" t="s">
        <v>182</v>
      </c>
      <c r="L59" t="s">
        <v>177</v>
      </c>
      <c r="M59" t="s">
        <v>3186</v>
      </c>
      <c r="N59" t="s">
        <v>241</v>
      </c>
    </row>
    <row r="60" spans="1:14" hidden="1" x14ac:dyDescent="0.25">
      <c r="A60" t="s">
        <v>14</v>
      </c>
      <c r="B60" t="s">
        <v>2962</v>
      </c>
      <c r="C60" t="s">
        <v>1200</v>
      </c>
      <c r="D60" t="s">
        <v>1201</v>
      </c>
      <c r="E60" t="s">
        <v>2968</v>
      </c>
      <c r="F60" t="s">
        <v>836</v>
      </c>
      <c r="G60" t="s">
        <v>1202</v>
      </c>
      <c r="H60" t="s">
        <v>15</v>
      </c>
      <c r="I60" t="s">
        <v>16</v>
      </c>
      <c r="J60" t="s">
        <v>197</v>
      </c>
      <c r="K60" t="s">
        <v>198</v>
      </c>
      <c r="L60" t="s">
        <v>204</v>
      </c>
      <c r="M60" t="s">
        <v>3322</v>
      </c>
      <c r="N60" t="s">
        <v>211</v>
      </c>
    </row>
    <row r="61" spans="1:14" hidden="1" x14ac:dyDescent="0.25">
      <c r="A61" t="s">
        <v>14</v>
      </c>
      <c r="B61" t="s">
        <v>2962</v>
      </c>
      <c r="C61" t="s">
        <v>1204</v>
      </c>
      <c r="D61" t="s">
        <v>183</v>
      </c>
      <c r="E61" t="s">
        <v>2933</v>
      </c>
      <c r="F61" t="s">
        <v>686</v>
      </c>
      <c r="G61" t="s">
        <v>1205</v>
      </c>
      <c r="H61" t="s">
        <v>15</v>
      </c>
      <c r="I61" t="s">
        <v>16</v>
      </c>
      <c r="J61" t="s">
        <v>197</v>
      </c>
      <c r="K61" t="s">
        <v>198</v>
      </c>
      <c r="L61" t="s">
        <v>204</v>
      </c>
      <c r="M61" t="s">
        <v>3322</v>
      </c>
      <c r="N61" t="s">
        <v>211</v>
      </c>
    </row>
    <row r="62" spans="1:14" hidden="1" x14ac:dyDescent="0.25">
      <c r="A62" t="s">
        <v>14</v>
      </c>
      <c r="B62" t="s">
        <v>2962</v>
      </c>
      <c r="C62" t="s">
        <v>1038</v>
      </c>
      <c r="D62" t="s">
        <v>1039</v>
      </c>
      <c r="E62" t="s">
        <v>3243</v>
      </c>
      <c r="F62" t="s">
        <v>1040</v>
      </c>
      <c r="G62" t="s">
        <v>1041</v>
      </c>
      <c r="H62" t="s">
        <v>55</v>
      </c>
      <c r="I62" t="s">
        <v>56</v>
      </c>
      <c r="J62" t="s">
        <v>263</v>
      </c>
      <c r="K62" t="s">
        <v>206</v>
      </c>
      <c r="L62" t="s">
        <v>1039</v>
      </c>
      <c r="M62" t="s">
        <v>3242</v>
      </c>
      <c r="N62" t="s">
        <v>673</v>
      </c>
    </row>
    <row r="63" spans="1:14" hidden="1" x14ac:dyDescent="0.25">
      <c r="A63" t="s">
        <v>14</v>
      </c>
      <c r="B63" t="s">
        <v>2963</v>
      </c>
      <c r="C63" t="s">
        <v>1581</v>
      </c>
      <c r="D63" t="s">
        <v>3416</v>
      </c>
      <c r="E63" t="s">
        <v>2964</v>
      </c>
      <c r="F63" t="s">
        <v>705</v>
      </c>
      <c r="G63" t="s">
        <v>1582</v>
      </c>
      <c r="H63" t="s">
        <v>35</v>
      </c>
      <c r="I63" t="s">
        <v>36</v>
      </c>
      <c r="J63" t="s">
        <v>207</v>
      </c>
      <c r="K63" t="s">
        <v>867</v>
      </c>
      <c r="L63" t="s">
        <v>343</v>
      </c>
      <c r="M63" t="s">
        <v>92</v>
      </c>
    </row>
    <row r="64" spans="1:14" hidden="1" x14ac:dyDescent="0.25">
      <c r="A64" t="s">
        <v>14</v>
      </c>
      <c r="B64" t="s">
        <v>2963</v>
      </c>
      <c r="C64" t="s">
        <v>1064</v>
      </c>
      <c r="D64" t="s">
        <v>1065</v>
      </c>
      <c r="E64" t="s">
        <v>2933</v>
      </c>
      <c r="F64" t="s">
        <v>686</v>
      </c>
      <c r="G64" t="s">
        <v>1066</v>
      </c>
      <c r="H64" t="s">
        <v>35</v>
      </c>
      <c r="I64" t="s">
        <v>36</v>
      </c>
      <c r="J64" t="s">
        <v>228</v>
      </c>
      <c r="K64" t="s">
        <v>229</v>
      </c>
      <c r="L64" t="s">
        <v>1903</v>
      </c>
      <c r="M64" t="s">
        <v>3251</v>
      </c>
      <c r="N64" t="s">
        <v>587</v>
      </c>
    </row>
    <row r="65" spans="1:14" hidden="1" x14ac:dyDescent="0.25">
      <c r="A65" t="s">
        <v>14</v>
      </c>
      <c r="B65" t="s">
        <v>2963</v>
      </c>
      <c r="C65" t="s">
        <v>1148</v>
      </c>
      <c r="D65" t="s">
        <v>1149</v>
      </c>
      <c r="E65" t="s">
        <v>2968</v>
      </c>
      <c r="F65" t="s">
        <v>836</v>
      </c>
      <c r="G65" t="s">
        <v>1150</v>
      </c>
      <c r="H65" t="s">
        <v>35</v>
      </c>
      <c r="I65" t="s">
        <v>36</v>
      </c>
      <c r="J65" t="s">
        <v>228</v>
      </c>
      <c r="K65" t="s">
        <v>229</v>
      </c>
      <c r="L65" t="s">
        <v>401</v>
      </c>
      <c r="M65" t="s">
        <v>393</v>
      </c>
      <c r="N65" t="s">
        <v>394</v>
      </c>
    </row>
    <row r="66" spans="1:14" hidden="1" x14ac:dyDescent="0.25">
      <c r="A66" t="s">
        <v>14</v>
      </c>
      <c r="B66" t="s">
        <v>2963</v>
      </c>
      <c r="C66" t="s">
        <v>1214</v>
      </c>
      <c r="D66" t="s">
        <v>1215</v>
      </c>
      <c r="E66" t="s">
        <v>2948</v>
      </c>
      <c r="F66" t="s">
        <v>683</v>
      </c>
      <c r="G66" t="s">
        <v>1216</v>
      </c>
      <c r="H66" t="s">
        <v>35</v>
      </c>
      <c r="I66" t="s">
        <v>36</v>
      </c>
      <c r="J66" t="s">
        <v>181</v>
      </c>
      <c r="K66" t="s">
        <v>182</v>
      </c>
      <c r="L66" t="s">
        <v>3342</v>
      </c>
      <c r="M66" t="s">
        <v>333</v>
      </c>
      <c r="N66" t="s">
        <v>334</v>
      </c>
    </row>
    <row r="67" spans="1:14" hidden="1" x14ac:dyDescent="0.25">
      <c r="A67" t="s">
        <v>14</v>
      </c>
      <c r="B67" t="s">
        <v>2963</v>
      </c>
      <c r="C67" t="s">
        <v>1217</v>
      </c>
      <c r="D67" t="s">
        <v>3342</v>
      </c>
      <c r="E67" t="s">
        <v>2948</v>
      </c>
      <c r="F67" t="s">
        <v>683</v>
      </c>
      <c r="G67" t="s">
        <v>1218</v>
      </c>
      <c r="H67" t="s">
        <v>35</v>
      </c>
      <c r="I67" t="s">
        <v>36</v>
      </c>
      <c r="J67" t="s">
        <v>181</v>
      </c>
      <c r="K67" t="s">
        <v>182</v>
      </c>
      <c r="L67" t="s">
        <v>3343</v>
      </c>
      <c r="M67" t="s">
        <v>333</v>
      </c>
      <c r="N67" t="s">
        <v>334</v>
      </c>
    </row>
    <row r="68" spans="1:14" hidden="1" x14ac:dyDescent="0.25">
      <c r="A68" t="s">
        <v>14</v>
      </c>
      <c r="B68" t="s">
        <v>2963</v>
      </c>
      <c r="C68" t="s">
        <v>1241</v>
      </c>
      <c r="D68" t="s">
        <v>3342</v>
      </c>
      <c r="E68" t="s">
        <v>2933</v>
      </c>
      <c r="F68" t="s">
        <v>686</v>
      </c>
      <c r="G68" t="s">
        <v>1242</v>
      </c>
      <c r="H68" t="s">
        <v>35</v>
      </c>
      <c r="I68" t="s">
        <v>36</v>
      </c>
      <c r="J68" t="s">
        <v>181</v>
      </c>
      <c r="K68" t="s">
        <v>182</v>
      </c>
      <c r="L68" t="s">
        <v>3343</v>
      </c>
      <c r="M68" t="s">
        <v>333</v>
      </c>
      <c r="N68" t="s">
        <v>334</v>
      </c>
    </row>
    <row r="69" spans="1:14" hidden="1" x14ac:dyDescent="0.25">
      <c r="A69" t="s">
        <v>14</v>
      </c>
      <c r="B69" t="s">
        <v>2963</v>
      </c>
      <c r="C69" t="s">
        <v>1219</v>
      </c>
      <c r="D69" t="s">
        <v>3343</v>
      </c>
      <c r="E69" t="s">
        <v>2948</v>
      </c>
      <c r="F69" t="s">
        <v>683</v>
      </c>
      <c r="G69" t="s">
        <v>1220</v>
      </c>
      <c r="H69" t="s">
        <v>35</v>
      </c>
      <c r="I69" t="s">
        <v>36</v>
      </c>
      <c r="J69" t="s">
        <v>181</v>
      </c>
      <c r="K69" t="s">
        <v>182</v>
      </c>
      <c r="L69" t="s">
        <v>3344</v>
      </c>
      <c r="M69" t="s">
        <v>333</v>
      </c>
      <c r="N69" t="s">
        <v>334</v>
      </c>
    </row>
    <row r="70" spans="1:14" hidden="1" x14ac:dyDescent="0.25">
      <c r="A70" t="s">
        <v>14</v>
      </c>
      <c r="B70" t="s">
        <v>2963</v>
      </c>
      <c r="C70" t="s">
        <v>1221</v>
      </c>
      <c r="D70" t="s">
        <v>3343</v>
      </c>
      <c r="E70" t="s">
        <v>2948</v>
      </c>
      <c r="F70" t="s">
        <v>683</v>
      </c>
      <c r="G70" t="s">
        <v>1222</v>
      </c>
      <c r="H70" t="s">
        <v>35</v>
      </c>
      <c r="I70" t="s">
        <v>36</v>
      </c>
      <c r="J70" t="s">
        <v>181</v>
      </c>
      <c r="K70" t="s">
        <v>182</v>
      </c>
      <c r="L70" t="s">
        <v>3344</v>
      </c>
      <c r="M70" t="s">
        <v>333</v>
      </c>
      <c r="N70" t="s">
        <v>334</v>
      </c>
    </row>
    <row r="71" spans="1:14" hidden="1" x14ac:dyDescent="0.25">
      <c r="A71" t="s">
        <v>14</v>
      </c>
      <c r="B71" t="s">
        <v>2963</v>
      </c>
      <c r="C71" t="s">
        <v>1223</v>
      </c>
      <c r="D71" t="s">
        <v>3343</v>
      </c>
      <c r="E71" t="s">
        <v>2948</v>
      </c>
      <c r="F71" t="s">
        <v>683</v>
      </c>
      <c r="G71" t="s">
        <v>1224</v>
      </c>
      <c r="H71" t="s">
        <v>35</v>
      </c>
      <c r="I71" t="s">
        <v>36</v>
      </c>
      <c r="J71" t="s">
        <v>181</v>
      </c>
      <c r="K71" t="s">
        <v>182</v>
      </c>
      <c r="L71" t="s">
        <v>3344</v>
      </c>
      <c r="M71" t="s">
        <v>333</v>
      </c>
      <c r="N71" t="s">
        <v>334</v>
      </c>
    </row>
    <row r="72" spans="1:14" hidden="1" x14ac:dyDescent="0.25">
      <c r="A72" t="s">
        <v>14</v>
      </c>
      <c r="B72" t="s">
        <v>2963</v>
      </c>
      <c r="C72" t="s">
        <v>844</v>
      </c>
      <c r="D72" t="s">
        <v>3136</v>
      </c>
      <c r="E72" t="s">
        <v>2933</v>
      </c>
      <c r="F72" t="s">
        <v>686</v>
      </c>
      <c r="G72" t="s">
        <v>845</v>
      </c>
      <c r="H72" t="s">
        <v>35</v>
      </c>
      <c r="I72" t="s">
        <v>36</v>
      </c>
      <c r="J72" t="s">
        <v>181</v>
      </c>
      <c r="K72" t="s">
        <v>182</v>
      </c>
      <c r="L72" t="s">
        <v>3137</v>
      </c>
      <c r="M72" t="s">
        <v>3132</v>
      </c>
      <c r="N72" t="s">
        <v>150</v>
      </c>
    </row>
    <row r="73" spans="1:14" hidden="1" x14ac:dyDescent="0.25">
      <c r="A73" t="s">
        <v>14</v>
      </c>
      <c r="B73" t="s">
        <v>2963</v>
      </c>
      <c r="C73" t="s">
        <v>846</v>
      </c>
      <c r="D73" t="s">
        <v>847</v>
      </c>
      <c r="E73" t="s">
        <v>2933</v>
      </c>
      <c r="F73" t="s">
        <v>686</v>
      </c>
      <c r="G73" t="s">
        <v>848</v>
      </c>
      <c r="H73" t="s">
        <v>35</v>
      </c>
      <c r="I73" t="s">
        <v>36</v>
      </c>
      <c r="J73" t="s">
        <v>181</v>
      </c>
      <c r="K73" t="s">
        <v>182</v>
      </c>
      <c r="L73" t="s">
        <v>847</v>
      </c>
      <c r="M73" t="s">
        <v>3132</v>
      </c>
      <c r="N73" t="s">
        <v>150</v>
      </c>
    </row>
    <row r="74" spans="1:14" hidden="1" x14ac:dyDescent="0.25">
      <c r="A74" t="s">
        <v>14</v>
      </c>
      <c r="B74" t="s">
        <v>2963</v>
      </c>
      <c r="C74" t="s">
        <v>704</v>
      </c>
      <c r="D74" t="s">
        <v>184</v>
      </c>
      <c r="E74" t="s">
        <v>2964</v>
      </c>
      <c r="F74" t="s">
        <v>705</v>
      </c>
      <c r="G74" t="s">
        <v>706</v>
      </c>
      <c r="H74" t="s">
        <v>15</v>
      </c>
      <c r="I74" t="s">
        <v>16</v>
      </c>
      <c r="J74" t="s">
        <v>175</v>
      </c>
      <c r="K74" t="s">
        <v>176</v>
      </c>
      <c r="L74" t="s">
        <v>215</v>
      </c>
      <c r="M74" t="s">
        <v>2956</v>
      </c>
      <c r="N74" t="s">
        <v>223</v>
      </c>
    </row>
    <row r="75" spans="1:14" hidden="1" x14ac:dyDescent="0.25">
      <c r="A75" t="s">
        <v>14</v>
      </c>
      <c r="B75" t="s">
        <v>2963</v>
      </c>
      <c r="C75" t="s">
        <v>853</v>
      </c>
      <c r="D75" t="s">
        <v>3140</v>
      </c>
      <c r="E75" t="s">
        <v>2933</v>
      </c>
      <c r="F75" t="s">
        <v>686</v>
      </c>
      <c r="G75" t="s">
        <v>848</v>
      </c>
      <c r="H75" t="s">
        <v>35</v>
      </c>
      <c r="I75" t="s">
        <v>36</v>
      </c>
      <c r="J75" t="s">
        <v>181</v>
      </c>
      <c r="K75" t="s">
        <v>182</v>
      </c>
      <c r="L75" t="s">
        <v>3140</v>
      </c>
      <c r="M75" t="s">
        <v>3132</v>
      </c>
      <c r="N75" t="s">
        <v>150</v>
      </c>
    </row>
    <row r="76" spans="1:14" hidden="1" x14ac:dyDescent="0.25">
      <c r="A76" t="s">
        <v>14</v>
      </c>
      <c r="B76" t="s">
        <v>2963</v>
      </c>
      <c r="C76" t="s">
        <v>1583</v>
      </c>
      <c r="D76" t="s">
        <v>190</v>
      </c>
      <c r="E76" t="s">
        <v>2964</v>
      </c>
      <c r="F76" t="s">
        <v>705</v>
      </c>
      <c r="G76" t="s">
        <v>1584</v>
      </c>
      <c r="H76" t="s">
        <v>35</v>
      </c>
      <c r="I76" t="s">
        <v>36</v>
      </c>
      <c r="J76" t="s">
        <v>207</v>
      </c>
      <c r="K76" t="s">
        <v>867</v>
      </c>
      <c r="L76" t="s">
        <v>3417</v>
      </c>
      <c r="M76" t="s">
        <v>92</v>
      </c>
    </row>
    <row r="77" spans="1:14" hidden="1" x14ac:dyDescent="0.25">
      <c r="A77" t="s">
        <v>14</v>
      </c>
      <c r="B77" t="s">
        <v>3075</v>
      </c>
      <c r="C77" t="s">
        <v>849</v>
      </c>
      <c r="D77" t="s">
        <v>3138</v>
      </c>
      <c r="E77" t="s">
        <v>2933</v>
      </c>
      <c r="F77" t="s">
        <v>686</v>
      </c>
      <c r="G77" t="s">
        <v>850</v>
      </c>
      <c r="H77" t="s">
        <v>35</v>
      </c>
      <c r="I77" t="s">
        <v>36</v>
      </c>
      <c r="J77" t="s">
        <v>181</v>
      </c>
      <c r="K77" t="s">
        <v>182</v>
      </c>
      <c r="L77" t="s">
        <v>3138</v>
      </c>
      <c r="M77" t="s">
        <v>3132</v>
      </c>
      <c r="N77" t="s">
        <v>150</v>
      </c>
    </row>
    <row r="78" spans="1:14" hidden="1" x14ac:dyDescent="0.25">
      <c r="A78" t="s">
        <v>14</v>
      </c>
      <c r="B78" t="s">
        <v>3075</v>
      </c>
      <c r="C78" t="s">
        <v>837</v>
      </c>
      <c r="D78" t="s">
        <v>185</v>
      </c>
      <c r="E78" t="s">
        <v>2998</v>
      </c>
      <c r="F78" t="s">
        <v>724</v>
      </c>
      <c r="G78" t="s">
        <v>838</v>
      </c>
      <c r="H78" t="s">
        <v>35</v>
      </c>
      <c r="I78" t="s">
        <v>36</v>
      </c>
      <c r="J78" t="s">
        <v>181</v>
      </c>
      <c r="K78" t="s">
        <v>182</v>
      </c>
      <c r="L78" t="s">
        <v>186</v>
      </c>
      <c r="M78" t="s">
        <v>3132</v>
      </c>
      <c r="N78" t="s">
        <v>150</v>
      </c>
    </row>
    <row r="79" spans="1:14" hidden="1" x14ac:dyDescent="0.25">
      <c r="A79" t="s">
        <v>14</v>
      </c>
      <c r="B79" t="s">
        <v>3075</v>
      </c>
      <c r="C79" t="s">
        <v>851</v>
      </c>
      <c r="D79" t="s">
        <v>3139</v>
      </c>
      <c r="E79" t="s">
        <v>2933</v>
      </c>
      <c r="F79" t="s">
        <v>686</v>
      </c>
      <c r="G79" t="s">
        <v>852</v>
      </c>
      <c r="H79" t="s">
        <v>35</v>
      </c>
      <c r="I79" t="s">
        <v>36</v>
      </c>
      <c r="J79" t="s">
        <v>181</v>
      </c>
      <c r="K79" t="s">
        <v>182</v>
      </c>
      <c r="L79" t="s">
        <v>3139</v>
      </c>
      <c r="M79" t="s">
        <v>3132</v>
      </c>
      <c r="N79" t="s">
        <v>150</v>
      </c>
    </row>
    <row r="80" spans="1:14" hidden="1" x14ac:dyDescent="0.25">
      <c r="A80" t="s">
        <v>14</v>
      </c>
      <c r="B80" t="s">
        <v>3089</v>
      </c>
      <c r="C80" t="s">
        <v>1556</v>
      </c>
      <c r="D80" t="s">
        <v>3407</v>
      </c>
      <c r="E80" t="s">
        <v>2964</v>
      </c>
      <c r="F80" t="s">
        <v>705</v>
      </c>
      <c r="G80" t="s">
        <v>1557</v>
      </c>
      <c r="H80" t="s">
        <v>15</v>
      </c>
      <c r="I80" t="s">
        <v>16</v>
      </c>
      <c r="J80" t="s">
        <v>175</v>
      </c>
      <c r="K80" t="s">
        <v>176</v>
      </c>
      <c r="L80" t="s">
        <v>250</v>
      </c>
      <c r="M80" t="s">
        <v>92</v>
      </c>
    </row>
    <row r="81" spans="1:14" hidden="1" x14ac:dyDescent="0.25">
      <c r="A81" t="s">
        <v>14</v>
      </c>
      <c r="B81" t="s">
        <v>3089</v>
      </c>
      <c r="C81" t="s">
        <v>1624</v>
      </c>
      <c r="D81" t="s">
        <v>3425</v>
      </c>
      <c r="E81" t="s">
        <v>2933</v>
      </c>
      <c r="F81" t="s">
        <v>686</v>
      </c>
      <c r="G81" t="s">
        <v>1625</v>
      </c>
      <c r="H81" t="s">
        <v>35</v>
      </c>
      <c r="I81" t="s">
        <v>36</v>
      </c>
      <c r="J81" t="s">
        <v>255</v>
      </c>
      <c r="K81" t="s">
        <v>206</v>
      </c>
      <c r="L81" t="s">
        <v>537</v>
      </c>
      <c r="M81" t="s">
        <v>92</v>
      </c>
    </row>
    <row r="82" spans="1:14" hidden="1" x14ac:dyDescent="0.25">
      <c r="A82" t="s">
        <v>14</v>
      </c>
      <c r="B82" t="s">
        <v>3089</v>
      </c>
      <c r="C82" t="s">
        <v>1516</v>
      </c>
      <c r="D82" t="s">
        <v>218</v>
      </c>
      <c r="E82" t="s">
        <v>3245</v>
      </c>
      <c r="F82" t="s">
        <v>655</v>
      </c>
      <c r="G82" t="s">
        <v>1517</v>
      </c>
      <c r="H82" t="s">
        <v>15</v>
      </c>
      <c r="I82" t="s">
        <v>16</v>
      </c>
      <c r="J82" t="s">
        <v>549</v>
      </c>
      <c r="K82" t="s">
        <v>550</v>
      </c>
      <c r="L82" t="s">
        <v>221</v>
      </c>
      <c r="M82" t="s">
        <v>92</v>
      </c>
    </row>
    <row r="83" spans="1:14" hidden="1" x14ac:dyDescent="0.25">
      <c r="A83" t="s">
        <v>14</v>
      </c>
      <c r="B83" t="s">
        <v>3089</v>
      </c>
      <c r="C83" t="s">
        <v>1558</v>
      </c>
      <c r="D83" t="s">
        <v>215</v>
      </c>
      <c r="E83" t="s">
        <v>2964</v>
      </c>
      <c r="F83" t="s">
        <v>705</v>
      </c>
      <c r="G83" t="s">
        <v>1559</v>
      </c>
      <c r="H83" t="s">
        <v>15</v>
      </c>
      <c r="I83" t="s">
        <v>16</v>
      </c>
      <c r="J83" t="s">
        <v>175</v>
      </c>
      <c r="K83" t="s">
        <v>176</v>
      </c>
      <c r="L83" t="s">
        <v>1560</v>
      </c>
      <c r="M83" t="s">
        <v>92</v>
      </c>
    </row>
    <row r="84" spans="1:14" hidden="1" x14ac:dyDescent="0.25">
      <c r="A84" t="s">
        <v>14</v>
      </c>
      <c r="B84" t="s">
        <v>2959</v>
      </c>
      <c r="C84" t="s">
        <v>1243</v>
      </c>
      <c r="D84" t="s">
        <v>3346</v>
      </c>
      <c r="E84" t="s">
        <v>2933</v>
      </c>
      <c r="F84" t="s">
        <v>686</v>
      </c>
      <c r="G84" t="s">
        <v>1244</v>
      </c>
      <c r="H84" t="s">
        <v>35</v>
      </c>
      <c r="I84" t="s">
        <v>36</v>
      </c>
      <c r="J84" t="s">
        <v>332</v>
      </c>
      <c r="K84" t="s">
        <v>229</v>
      </c>
      <c r="L84" t="s">
        <v>405</v>
      </c>
      <c r="M84" t="s">
        <v>333</v>
      </c>
      <c r="N84" t="s">
        <v>334</v>
      </c>
    </row>
    <row r="85" spans="1:14" hidden="1" x14ac:dyDescent="0.25">
      <c r="A85" t="s">
        <v>14</v>
      </c>
      <c r="B85" t="s">
        <v>2959</v>
      </c>
      <c r="C85" t="s">
        <v>1597</v>
      </c>
      <c r="D85" t="s">
        <v>1598</v>
      </c>
      <c r="E85" t="s">
        <v>2933</v>
      </c>
      <c r="F85" t="s">
        <v>686</v>
      </c>
      <c r="G85" t="s">
        <v>1599</v>
      </c>
      <c r="H85" t="s">
        <v>15</v>
      </c>
      <c r="I85" t="s">
        <v>16</v>
      </c>
      <c r="J85" t="s">
        <v>197</v>
      </c>
      <c r="K85" t="s">
        <v>198</v>
      </c>
      <c r="L85" t="s">
        <v>349</v>
      </c>
      <c r="M85" t="s">
        <v>92</v>
      </c>
    </row>
    <row r="86" spans="1:14" hidden="1" x14ac:dyDescent="0.25">
      <c r="A86" t="s">
        <v>14</v>
      </c>
      <c r="B86" t="s">
        <v>2959</v>
      </c>
      <c r="C86" t="s">
        <v>1547</v>
      </c>
      <c r="D86" t="s">
        <v>3405</v>
      </c>
      <c r="E86" t="s">
        <v>2964</v>
      </c>
      <c r="F86" t="s">
        <v>705</v>
      </c>
      <c r="G86" t="s">
        <v>1548</v>
      </c>
      <c r="H86" t="s">
        <v>15</v>
      </c>
      <c r="I86" t="s">
        <v>16</v>
      </c>
      <c r="J86" t="s">
        <v>197</v>
      </c>
      <c r="K86" t="s">
        <v>198</v>
      </c>
      <c r="L86" t="s">
        <v>3404</v>
      </c>
      <c r="M86" t="s">
        <v>92</v>
      </c>
    </row>
    <row r="87" spans="1:14" hidden="1" x14ac:dyDescent="0.25">
      <c r="A87" t="s">
        <v>14</v>
      </c>
      <c r="B87" t="s">
        <v>2959</v>
      </c>
      <c r="C87" t="s">
        <v>1549</v>
      </c>
      <c r="D87" t="s">
        <v>252</v>
      </c>
      <c r="E87" t="s">
        <v>2964</v>
      </c>
      <c r="F87" t="s">
        <v>705</v>
      </c>
      <c r="G87" t="s">
        <v>1550</v>
      </c>
      <c r="H87" t="s">
        <v>15</v>
      </c>
      <c r="I87" t="s">
        <v>16</v>
      </c>
      <c r="J87" t="s">
        <v>197</v>
      </c>
      <c r="K87" t="s">
        <v>198</v>
      </c>
      <c r="L87" t="s">
        <v>3404</v>
      </c>
      <c r="M87" t="s">
        <v>92</v>
      </c>
    </row>
    <row r="88" spans="1:14" hidden="1" x14ac:dyDescent="0.25">
      <c r="A88" t="s">
        <v>14</v>
      </c>
      <c r="B88" t="s">
        <v>2959</v>
      </c>
      <c r="C88" t="s">
        <v>827</v>
      </c>
      <c r="D88" t="s">
        <v>3128</v>
      </c>
      <c r="E88" t="s">
        <v>3061</v>
      </c>
      <c r="F88" t="s">
        <v>713</v>
      </c>
      <c r="G88" t="s">
        <v>828</v>
      </c>
      <c r="H88" t="s">
        <v>35</v>
      </c>
      <c r="I88" t="s">
        <v>36</v>
      </c>
      <c r="J88" t="s">
        <v>228</v>
      </c>
      <c r="K88" t="s">
        <v>229</v>
      </c>
      <c r="L88" t="s">
        <v>11307</v>
      </c>
      <c r="M88" t="s">
        <v>3271</v>
      </c>
      <c r="N88" t="s">
        <v>2049</v>
      </c>
    </row>
    <row r="89" spans="1:14" hidden="1" x14ac:dyDescent="0.25">
      <c r="A89" t="s">
        <v>14</v>
      </c>
      <c r="B89" t="s">
        <v>2959</v>
      </c>
      <c r="C89" t="s">
        <v>1279</v>
      </c>
      <c r="D89" t="s">
        <v>1280</v>
      </c>
      <c r="E89" t="s">
        <v>3083</v>
      </c>
      <c r="F89" t="s">
        <v>736</v>
      </c>
      <c r="G89" t="s">
        <v>1281</v>
      </c>
      <c r="H89" t="s">
        <v>35</v>
      </c>
      <c r="I89" t="s">
        <v>36</v>
      </c>
      <c r="J89" t="s">
        <v>259</v>
      </c>
      <c r="K89" t="s">
        <v>202</v>
      </c>
      <c r="L89" t="s">
        <v>3892</v>
      </c>
      <c r="M89" t="s">
        <v>416</v>
      </c>
      <c r="N89" t="s">
        <v>417</v>
      </c>
    </row>
    <row r="90" spans="1:14" hidden="1" x14ac:dyDescent="0.25">
      <c r="A90" t="s">
        <v>14</v>
      </c>
      <c r="B90" t="s">
        <v>2959</v>
      </c>
      <c r="C90" t="s">
        <v>1545</v>
      </c>
      <c r="D90" t="s">
        <v>269</v>
      </c>
      <c r="E90" t="s">
        <v>2964</v>
      </c>
      <c r="F90" t="s">
        <v>705</v>
      </c>
      <c r="G90" t="s">
        <v>1546</v>
      </c>
      <c r="H90" t="s">
        <v>15</v>
      </c>
      <c r="I90" t="s">
        <v>16</v>
      </c>
      <c r="J90" t="s">
        <v>197</v>
      </c>
      <c r="K90" t="s">
        <v>198</v>
      </c>
      <c r="L90" t="s">
        <v>3404</v>
      </c>
      <c r="M90" t="s">
        <v>92</v>
      </c>
    </row>
    <row r="91" spans="1:14" hidden="1" x14ac:dyDescent="0.25">
      <c r="A91" t="s">
        <v>14</v>
      </c>
      <c r="B91" t="s">
        <v>2959</v>
      </c>
      <c r="C91" t="s">
        <v>1551</v>
      </c>
      <c r="D91" t="s">
        <v>1552</v>
      </c>
      <c r="E91" t="s">
        <v>2964</v>
      </c>
      <c r="F91" t="s">
        <v>705</v>
      </c>
      <c r="G91" t="s">
        <v>1553</v>
      </c>
      <c r="H91" t="s">
        <v>15</v>
      </c>
      <c r="I91" t="s">
        <v>16</v>
      </c>
      <c r="J91" t="s">
        <v>197</v>
      </c>
      <c r="K91" t="s">
        <v>198</v>
      </c>
      <c r="L91" t="s">
        <v>3404</v>
      </c>
      <c r="M91" t="s">
        <v>92</v>
      </c>
    </row>
    <row r="92" spans="1:14" hidden="1" x14ac:dyDescent="0.25">
      <c r="A92" t="s">
        <v>14</v>
      </c>
      <c r="B92" t="s">
        <v>2959</v>
      </c>
      <c r="C92" t="s">
        <v>1554</v>
      </c>
      <c r="D92" t="s">
        <v>3406</v>
      </c>
      <c r="E92" t="s">
        <v>2964</v>
      </c>
      <c r="F92" t="s">
        <v>705</v>
      </c>
      <c r="G92" t="s">
        <v>1555</v>
      </c>
      <c r="H92" t="s">
        <v>15</v>
      </c>
      <c r="I92" t="s">
        <v>16</v>
      </c>
      <c r="J92" t="s">
        <v>175</v>
      </c>
      <c r="K92" t="s">
        <v>176</v>
      </c>
      <c r="L92" t="s">
        <v>391</v>
      </c>
      <c r="M92" t="s">
        <v>92</v>
      </c>
    </row>
    <row r="93" spans="1:14" hidden="1" x14ac:dyDescent="0.25">
      <c r="A93" t="s">
        <v>14</v>
      </c>
      <c r="B93" t="s">
        <v>2959</v>
      </c>
      <c r="C93" t="s">
        <v>1339</v>
      </c>
      <c r="D93" t="s">
        <v>314</v>
      </c>
      <c r="E93" t="s">
        <v>2933</v>
      </c>
      <c r="F93" t="s">
        <v>686</v>
      </c>
      <c r="G93" t="s">
        <v>1340</v>
      </c>
      <c r="H93" t="s">
        <v>17</v>
      </c>
      <c r="I93" t="s">
        <v>18</v>
      </c>
      <c r="J93" t="s">
        <v>528</v>
      </c>
      <c r="K93" t="s">
        <v>529</v>
      </c>
      <c r="L93" t="s">
        <v>7384</v>
      </c>
      <c r="M93" t="s">
        <v>3250</v>
      </c>
      <c r="N93" t="s">
        <v>1983</v>
      </c>
    </row>
    <row r="94" spans="1:14" hidden="1" x14ac:dyDescent="0.25">
      <c r="A94" t="s">
        <v>14</v>
      </c>
      <c r="B94" t="s">
        <v>2959</v>
      </c>
      <c r="C94" t="s">
        <v>1225</v>
      </c>
      <c r="D94" t="s">
        <v>297</v>
      </c>
      <c r="E94" t="s">
        <v>2948</v>
      </c>
      <c r="F94" t="s">
        <v>683</v>
      </c>
      <c r="G94" t="s">
        <v>1226</v>
      </c>
      <c r="H94" t="s">
        <v>35</v>
      </c>
      <c r="I94" t="s">
        <v>36</v>
      </c>
      <c r="J94" t="s">
        <v>332</v>
      </c>
      <c r="K94" t="s">
        <v>229</v>
      </c>
      <c r="L94" t="s">
        <v>352</v>
      </c>
      <c r="M94" t="s">
        <v>333</v>
      </c>
      <c r="N94" t="s">
        <v>334</v>
      </c>
    </row>
    <row r="95" spans="1:14" hidden="1" x14ac:dyDescent="0.25">
      <c r="A95" t="s">
        <v>14</v>
      </c>
      <c r="B95" t="s">
        <v>2959</v>
      </c>
      <c r="C95" t="s">
        <v>1561</v>
      </c>
      <c r="D95" t="s">
        <v>306</v>
      </c>
      <c r="E95" t="s">
        <v>2964</v>
      </c>
      <c r="F95" t="s">
        <v>705</v>
      </c>
      <c r="G95" t="s">
        <v>1562</v>
      </c>
      <c r="H95" t="s">
        <v>15</v>
      </c>
      <c r="I95" t="s">
        <v>16</v>
      </c>
      <c r="J95" t="s">
        <v>549</v>
      </c>
      <c r="K95" t="s">
        <v>550</v>
      </c>
      <c r="L95" t="s">
        <v>224</v>
      </c>
      <c r="M95" t="s">
        <v>92</v>
      </c>
    </row>
    <row r="96" spans="1:14" hidden="1" x14ac:dyDescent="0.25">
      <c r="A96" t="s">
        <v>14</v>
      </c>
      <c r="B96" t="s">
        <v>2959</v>
      </c>
      <c r="C96" t="s">
        <v>1129</v>
      </c>
      <c r="D96" t="s">
        <v>321</v>
      </c>
      <c r="E96" t="s">
        <v>2946</v>
      </c>
      <c r="F96" t="s">
        <v>697</v>
      </c>
      <c r="G96" t="s">
        <v>1130</v>
      </c>
      <c r="H96" t="s">
        <v>15</v>
      </c>
      <c r="I96" t="s">
        <v>16</v>
      </c>
      <c r="J96" t="s">
        <v>171</v>
      </c>
      <c r="K96" t="s">
        <v>172</v>
      </c>
      <c r="L96" t="s">
        <v>3532</v>
      </c>
      <c r="M96" t="s">
        <v>3214</v>
      </c>
      <c r="N96" t="s">
        <v>130</v>
      </c>
    </row>
    <row r="97" spans="1:14" hidden="1" x14ac:dyDescent="0.25">
      <c r="A97" t="s">
        <v>14</v>
      </c>
      <c r="B97" t="s">
        <v>2953</v>
      </c>
      <c r="C97" t="s">
        <v>990</v>
      </c>
      <c r="D97" t="s">
        <v>3212</v>
      </c>
      <c r="E97" t="s">
        <v>2933</v>
      </c>
      <c r="F97" t="s">
        <v>686</v>
      </c>
      <c r="G97" t="s">
        <v>991</v>
      </c>
      <c r="H97" t="s">
        <v>17</v>
      </c>
      <c r="I97" t="s">
        <v>18</v>
      </c>
      <c r="J97" t="s">
        <v>187</v>
      </c>
      <c r="K97" t="s">
        <v>188</v>
      </c>
      <c r="L97" t="s">
        <v>3213</v>
      </c>
      <c r="M97" t="s">
        <v>3208</v>
      </c>
      <c r="N97" t="s">
        <v>189</v>
      </c>
    </row>
    <row r="98" spans="1:14" hidden="1" x14ac:dyDescent="0.25">
      <c r="A98" t="s">
        <v>14</v>
      </c>
      <c r="B98" t="s">
        <v>2953</v>
      </c>
      <c r="C98" t="s">
        <v>1499</v>
      </c>
      <c r="D98" t="s">
        <v>344</v>
      </c>
      <c r="E98" t="s">
        <v>2948</v>
      </c>
      <c r="F98" t="s">
        <v>683</v>
      </c>
      <c r="G98" t="s">
        <v>1500</v>
      </c>
      <c r="H98" t="s">
        <v>17</v>
      </c>
      <c r="I98" t="s">
        <v>18</v>
      </c>
      <c r="J98" t="s">
        <v>447</v>
      </c>
      <c r="K98" t="s">
        <v>448</v>
      </c>
      <c r="L98" t="s">
        <v>6048</v>
      </c>
      <c r="M98" t="s">
        <v>3641</v>
      </c>
      <c r="N98" t="s">
        <v>3642</v>
      </c>
    </row>
    <row r="99" spans="1:14" hidden="1" x14ac:dyDescent="0.25">
      <c r="A99" t="s">
        <v>14</v>
      </c>
      <c r="B99" t="s">
        <v>2953</v>
      </c>
      <c r="C99" t="s">
        <v>1125</v>
      </c>
      <c r="D99" t="s">
        <v>3055</v>
      </c>
      <c r="E99" t="s">
        <v>2949</v>
      </c>
      <c r="F99" t="s">
        <v>682</v>
      </c>
      <c r="G99" t="s">
        <v>1126</v>
      </c>
      <c r="H99" t="s">
        <v>15</v>
      </c>
      <c r="I99" t="s">
        <v>16</v>
      </c>
      <c r="J99" t="s">
        <v>171</v>
      </c>
      <c r="K99" t="s">
        <v>172</v>
      </c>
      <c r="L99" t="s">
        <v>2498</v>
      </c>
      <c r="M99" t="s">
        <v>3054</v>
      </c>
      <c r="N99" t="s">
        <v>191</v>
      </c>
    </row>
    <row r="100" spans="1:14" hidden="1" x14ac:dyDescent="0.25">
      <c r="A100" t="s">
        <v>14</v>
      </c>
      <c r="B100" t="s">
        <v>2953</v>
      </c>
      <c r="C100" t="s">
        <v>1435</v>
      </c>
      <c r="D100" t="s">
        <v>338</v>
      </c>
      <c r="E100" t="s">
        <v>2933</v>
      </c>
      <c r="F100" t="s">
        <v>686</v>
      </c>
      <c r="G100" t="s">
        <v>1436</v>
      </c>
      <c r="H100" t="s">
        <v>35</v>
      </c>
      <c r="I100" t="s">
        <v>36</v>
      </c>
      <c r="J100" t="s">
        <v>181</v>
      </c>
      <c r="K100" t="s">
        <v>182</v>
      </c>
      <c r="L100" t="s">
        <v>338</v>
      </c>
    </row>
    <row r="101" spans="1:14" hidden="1" x14ac:dyDescent="0.25">
      <c r="A101" t="s">
        <v>14</v>
      </c>
      <c r="B101" t="s">
        <v>2953</v>
      </c>
      <c r="C101" t="s">
        <v>699</v>
      </c>
      <c r="D101" t="s">
        <v>2954</v>
      </c>
      <c r="E101" t="s">
        <v>2932</v>
      </c>
      <c r="F101" t="s">
        <v>679</v>
      </c>
      <c r="G101" t="s">
        <v>700</v>
      </c>
      <c r="H101" t="s">
        <v>15</v>
      </c>
      <c r="I101" t="s">
        <v>16</v>
      </c>
      <c r="J101" t="s">
        <v>166</v>
      </c>
      <c r="K101" t="s">
        <v>701</v>
      </c>
      <c r="L101" t="s">
        <v>2955</v>
      </c>
      <c r="M101" t="s">
        <v>2956</v>
      </c>
      <c r="N101" t="s">
        <v>223</v>
      </c>
    </row>
    <row r="102" spans="1:14" hidden="1" x14ac:dyDescent="0.25">
      <c r="A102" t="s">
        <v>14</v>
      </c>
      <c r="B102" t="s">
        <v>2953</v>
      </c>
      <c r="C102" t="s">
        <v>1315</v>
      </c>
      <c r="D102" t="s">
        <v>3360</v>
      </c>
      <c r="E102" t="s">
        <v>2964</v>
      </c>
      <c r="F102" t="s">
        <v>705</v>
      </c>
      <c r="G102" t="s">
        <v>1316</v>
      </c>
      <c r="H102" t="s">
        <v>17</v>
      </c>
      <c r="I102" t="s">
        <v>18</v>
      </c>
      <c r="J102" t="s">
        <v>273</v>
      </c>
      <c r="K102" t="s">
        <v>274</v>
      </c>
      <c r="L102" t="s">
        <v>10303</v>
      </c>
      <c r="M102" t="s">
        <v>7845</v>
      </c>
      <c r="N102" t="s">
        <v>7846</v>
      </c>
    </row>
    <row r="103" spans="1:14" hidden="1" x14ac:dyDescent="0.25">
      <c r="A103" t="s">
        <v>14</v>
      </c>
      <c r="B103" t="s">
        <v>2953</v>
      </c>
      <c r="C103" t="s">
        <v>1024</v>
      </c>
      <c r="D103" t="s">
        <v>3225</v>
      </c>
      <c r="E103" t="s">
        <v>2937</v>
      </c>
      <c r="F103" t="s">
        <v>689</v>
      </c>
      <c r="G103" t="s">
        <v>1025</v>
      </c>
      <c r="H103" t="s">
        <v>15</v>
      </c>
      <c r="I103" t="s">
        <v>16</v>
      </c>
      <c r="J103" t="s">
        <v>171</v>
      </c>
      <c r="K103" t="s">
        <v>172</v>
      </c>
      <c r="L103" t="s">
        <v>3166</v>
      </c>
      <c r="M103" t="s">
        <v>3221</v>
      </c>
      <c r="N103" t="s">
        <v>232</v>
      </c>
    </row>
    <row r="104" spans="1:14" hidden="1" x14ac:dyDescent="0.25">
      <c r="A104" t="s">
        <v>14</v>
      </c>
      <c r="B104" t="s">
        <v>2953</v>
      </c>
      <c r="C104" t="s">
        <v>1317</v>
      </c>
      <c r="D104" t="s">
        <v>384</v>
      </c>
      <c r="E104" t="s">
        <v>2964</v>
      </c>
      <c r="F104" t="s">
        <v>705</v>
      </c>
      <c r="G104" t="s">
        <v>1318</v>
      </c>
      <c r="H104" t="s">
        <v>17</v>
      </c>
      <c r="I104" t="s">
        <v>18</v>
      </c>
      <c r="J104" t="s">
        <v>273</v>
      </c>
      <c r="K104" t="s">
        <v>274</v>
      </c>
      <c r="L104" t="s">
        <v>9849</v>
      </c>
      <c r="M104" t="s">
        <v>3250</v>
      </c>
      <c r="N104" t="s">
        <v>1983</v>
      </c>
    </row>
    <row r="105" spans="1:14" hidden="1" x14ac:dyDescent="0.25">
      <c r="A105" t="s">
        <v>14</v>
      </c>
      <c r="B105" t="s">
        <v>2953</v>
      </c>
      <c r="C105" t="s">
        <v>984</v>
      </c>
      <c r="D105" t="s">
        <v>281</v>
      </c>
      <c r="E105" t="s">
        <v>2933</v>
      </c>
      <c r="F105" t="s">
        <v>686</v>
      </c>
      <c r="G105" t="s">
        <v>985</v>
      </c>
      <c r="H105" t="s">
        <v>15</v>
      </c>
      <c r="I105" t="s">
        <v>16</v>
      </c>
      <c r="J105" t="s">
        <v>163</v>
      </c>
      <c r="K105" t="s">
        <v>164</v>
      </c>
      <c r="L105" t="s">
        <v>339</v>
      </c>
      <c r="M105" t="s">
        <v>3207</v>
      </c>
      <c r="N105" t="s">
        <v>328</v>
      </c>
    </row>
    <row r="106" spans="1:14" hidden="1" x14ac:dyDescent="0.25">
      <c r="A106" t="s">
        <v>14</v>
      </c>
      <c r="B106" t="s">
        <v>2953</v>
      </c>
      <c r="C106" t="s">
        <v>1319</v>
      </c>
      <c r="D106" t="s">
        <v>3127</v>
      </c>
      <c r="E106" t="s">
        <v>2964</v>
      </c>
      <c r="F106" t="s">
        <v>705</v>
      </c>
      <c r="G106" t="s">
        <v>1320</v>
      </c>
      <c r="H106" t="s">
        <v>17</v>
      </c>
      <c r="I106" t="s">
        <v>18</v>
      </c>
      <c r="J106" t="s">
        <v>273</v>
      </c>
      <c r="K106" t="s">
        <v>274</v>
      </c>
      <c r="L106" t="s">
        <v>9849</v>
      </c>
      <c r="M106" t="s">
        <v>3250</v>
      </c>
      <c r="N106" t="s">
        <v>1983</v>
      </c>
    </row>
    <row r="107" spans="1:14" hidden="1" x14ac:dyDescent="0.25">
      <c r="A107" t="s">
        <v>14</v>
      </c>
      <c r="B107" t="s">
        <v>2953</v>
      </c>
      <c r="C107" t="s">
        <v>825</v>
      </c>
      <c r="D107" t="s">
        <v>3127</v>
      </c>
      <c r="E107" t="s">
        <v>2933</v>
      </c>
      <c r="F107" t="s">
        <v>686</v>
      </c>
      <c r="G107" t="s">
        <v>826</v>
      </c>
      <c r="H107" t="s">
        <v>35</v>
      </c>
      <c r="I107" t="s">
        <v>36</v>
      </c>
      <c r="J107" t="s">
        <v>228</v>
      </c>
      <c r="K107" t="s">
        <v>229</v>
      </c>
      <c r="L107" t="s">
        <v>11307</v>
      </c>
      <c r="M107" t="s">
        <v>3271</v>
      </c>
      <c r="N107" t="s">
        <v>2049</v>
      </c>
    </row>
    <row r="108" spans="1:14" hidden="1" x14ac:dyDescent="0.25">
      <c r="A108" t="s">
        <v>14</v>
      </c>
      <c r="B108" t="s">
        <v>2953</v>
      </c>
      <c r="C108" t="s">
        <v>1020</v>
      </c>
      <c r="D108" t="s">
        <v>3223</v>
      </c>
      <c r="E108" t="s">
        <v>2949</v>
      </c>
      <c r="F108" t="s">
        <v>682</v>
      </c>
      <c r="G108" t="s">
        <v>1021</v>
      </c>
      <c r="H108" t="s">
        <v>15</v>
      </c>
      <c r="I108" t="s">
        <v>16</v>
      </c>
      <c r="J108" t="s">
        <v>171</v>
      </c>
      <c r="K108" t="s">
        <v>172</v>
      </c>
      <c r="L108" t="s">
        <v>3884</v>
      </c>
      <c r="M108" t="s">
        <v>3202</v>
      </c>
      <c r="N108" t="s">
        <v>929</v>
      </c>
    </row>
    <row r="109" spans="1:14" hidden="1" x14ac:dyDescent="0.25">
      <c r="A109" t="s">
        <v>14</v>
      </c>
      <c r="B109" t="s">
        <v>2953</v>
      </c>
      <c r="C109" t="s">
        <v>960</v>
      </c>
      <c r="D109" t="s">
        <v>369</v>
      </c>
      <c r="E109" t="s">
        <v>3204</v>
      </c>
      <c r="F109" t="s">
        <v>864</v>
      </c>
      <c r="G109" t="s">
        <v>961</v>
      </c>
      <c r="H109" t="s">
        <v>15</v>
      </c>
      <c r="I109" t="s">
        <v>16</v>
      </c>
      <c r="J109" t="s">
        <v>171</v>
      </c>
      <c r="K109" t="s">
        <v>172</v>
      </c>
      <c r="L109" t="s">
        <v>3486</v>
      </c>
      <c r="M109" t="s">
        <v>3202</v>
      </c>
      <c r="N109" t="s">
        <v>929</v>
      </c>
    </row>
    <row r="110" spans="1:14" hidden="1" x14ac:dyDescent="0.25">
      <c r="A110" t="s">
        <v>14</v>
      </c>
      <c r="B110" t="s">
        <v>2953</v>
      </c>
      <c r="C110" t="s">
        <v>1143</v>
      </c>
      <c r="D110" t="s">
        <v>404</v>
      </c>
      <c r="E110" t="s">
        <v>2964</v>
      </c>
      <c r="F110" t="s">
        <v>705</v>
      </c>
      <c r="G110" t="s">
        <v>1144</v>
      </c>
      <c r="H110" t="s">
        <v>35</v>
      </c>
      <c r="I110" t="s">
        <v>36</v>
      </c>
      <c r="J110" t="s">
        <v>292</v>
      </c>
      <c r="K110" t="s">
        <v>206</v>
      </c>
      <c r="L110" t="s">
        <v>267</v>
      </c>
      <c r="M110" t="s">
        <v>3288</v>
      </c>
      <c r="N110" t="s">
        <v>272</v>
      </c>
    </row>
    <row r="111" spans="1:14" hidden="1" x14ac:dyDescent="0.25">
      <c r="A111" t="s">
        <v>14</v>
      </c>
      <c r="B111" t="s">
        <v>2953</v>
      </c>
      <c r="C111" t="s">
        <v>1013</v>
      </c>
      <c r="D111" t="s">
        <v>243</v>
      </c>
      <c r="E111" t="s">
        <v>2937</v>
      </c>
      <c r="F111" t="s">
        <v>689</v>
      </c>
      <c r="G111" t="s">
        <v>1012</v>
      </c>
      <c r="H111" t="s">
        <v>15</v>
      </c>
      <c r="I111" t="s">
        <v>16</v>
      </c>
      <c r="J111" t="s">
        <v>171</v>
      </c>
      <c r="K111" t="s">
        <v>172</v>
      </c>
      <c r="L111" t="s">
        <v>3898</v>
      </c>
      <c r="M111" t="s">
        <v>3214</v>
      </c>
      <c r="N111" t="s">
        <v>130</v>
      </c>
    </row>
    <row r="112" spans="1:14" hidden="1" x14ac:dyDescent="0.25">
      <c r="A112" t="s">
        <v>14</v>
      </c>
      <c r="B112" t="s">
        <v>2953</v>
      </c>
      <c r="C112" t="s">
        <v>1185</v>
      </c>
      <c r="D112" t="s">
        <v>405</v>
      </c>
      <c r="E112" t="s">
        <v>2948</v>
      </c>
      <c r="F112" t="s">
        <v>683</v>
      </c>
      <c r="G112" t="s">
        <v>1186</v>
      </c>
      <c r="H112" t="s">
        <v>35</v>
      </c>
      <c r="I112" t="s">
        <v>36</v>
      </c>
      <c r="J112" t="s">
        <v>181</v>
      </c>
      <c r="K112" t="s">
        <v>182</v>
      </c>
      <c r="L112" t="s">
        <v>420</v>
      </c>
      <c r="M112" t="s">
        <v>257</v>
      </c>
      <c r="N112" t="s">
        <v>258</v>
      </c>
    </row>
    <row r="113" spans="1:14" hidden="1" x14ac:dyDescent="0.25">
      <c r="A113" t="s">
        <v>14</v>
      </c>
      <c r="B113" t="s">
        <v>2953</v>
      </c>
      <c r="C113" t="s">
        <v>1119</v>
      </c>
      <c r="D113" t="s">
        <v>352</v>
      </c>
      <c r="E113" t="s">
        <v>2949</v>
      </c>
      <c r="F113" t="s">
        <v>682</v>
      </c>
      <c r="G113" t="s">
        <v>1120</v>
      </c>
      <c r="H113" t="s">
        <v>15</v>
      </c>
      <c r="I113" t="s">
        <v>16</v>
      </c>
      <c r="J113" t="s">
        <v>171</v>
      </c>
      <c r="K113" t="s">
        <v>172</v>
      </c>
      <c r="L113" t="s">
        <v>1665</v>
      </c>
      <c r="M113" t="s">
        <v>3202</v>
      </c>
      <c r="N113" t="s">
        <v>929</v>
      </c>
    </row>
    <row r="114" spans="1:14" hidden="1" x14ac:dyDescent="0.25">
      <c r="A114" t="s">
        <v>14</v>
      </c>
      <c r="B114" t="s">
        <v>2953</v>
      </c>
      <c r="C114" t="s">
        <v>968</v>
      </c>
      <c r="D114" t="s">
        <v>352</v>
      </c>
      <c r="E114" t="s">
        <v>2949</v>
      </c>
      <c r="F114" t="s">
        <v>682</v>
      </c>
      <c r="G114" t="s">
        <v>969</v>
      </c>
      <c r="H114" t="s">
        <v>15</v>
      </c>
      <c r="I114" t="s">
        <v>16</v>
      </c>
      <c r="J114" t="s">
        <v>171</v>
      </c>
      <c r="K114" t="s">
        <v>172</v>
      </c>
      <c r="L114" t="s">
        <v>412</v>
      </c>
      <c r="M114" t="s">
        <v>3202</v>
      </c>
      <c r="N114" t="s">
        <v>929</v>
      </c>
    </row>
    <row r="115" spans="1:14" hidden="1" x14ac:dyDescent="0.25">
      <c r="A115" t="s">
        <v>14</v>
      </c>
      <c r="B115" t="s">
        <v>2953</v>
      </c>
      <c r="C115" t="s">
        <v>1121</v>
      </c>
      <c r="D115" t="s">
        <v>352</v>
      </c>
      <c r="E115" t="s">
        <v>2949</v>
      </c>
      <c r="F115" t="s">
        <v>682</v>
      </c>
      <c r="G115" t="s">
        <v>1122</v>
      </c>
      <c r="H115" t="s">
        <v>15</v>
      </c>
      <c r="I115" t="s">
        <v>16</v>
      </c>
      <c r="J115" t="s">
        <v>171</v>
      </c>
      <c r="K115" t="s">
        <v>172</v>
      </c>
      <c r="L115" t="s">
        <v>1665</v>
      </c>
      <c r="M115" t="s">
        <v>3202</v>
      </c>
      <c r="N115" t="s">
        <v>929</v>
      </c>
    </row>
    <row r="116" spans="1:14" hidden="1" x14ac:dyDescent="0.25">
      <c r="A116" t="s">
        <v>14</v>
      </c>
      <c r="B116" t="s">
        <v>2953</v>
      </c>
      <c r="C116" t="s">
        <v>970</v>
      </c>
      <c r="D116" t="s">
        <v>352</v>
      </c>
      <c r="E116" t="s">
        <v>2949</v>
      </c>
      <c r="F116" t="s">
        <v>682</v>
      </c>
      <c r="G116" t="s">
        <v>971</v>
      </c>
      <c r="H116" t="s">
        <v>15</v>
      </c>
      <c r="I116" t="s">
        <v>16</v>
      </c>
      <c r="J116" t="s">
        <v>171</v>
      </c>
      <c r="K116" t="s">
        <v>172</v>
      </c>
      <c r="L116" t="s">
        <v>412</v>
      </c>
      <c r="M116" t="s">
        <v>3202</v>
      </c>
      <c r="N116" t="s">
        <v>929</v>
      </c>
    </row>
    <row r="117" spans="1:14" hidden="1" x14ac:dyDescent="0.25">
      <c r="A117" t="s">
        <v>14</v>
      </c>
      <c r="B117" t="s">
        <v>2953</v>
      </c>
      <c r="C117" t="s">
        <v>972</v>
      </c>
      <c r="D117" t="s">
        <v>352</v>
      </c>
      <c r="E117" t="s">
        <v>2949</v>
      </c>
      <c r="F117" t="s">
        <v>682</v>
      </c>
      <c r="G117" t="s">
        <v>973</v>
      </c>
      <c r="H117" t="s">
        <v>15</v>
      </c>
      <c r="I117" t="s">
        <v>16</v>
      </c>
      <c r="J117" t="s">
        <v>171</v>
      </c>
      <c r="K117" t="s">
        <v>172</v>
      </c>
      <c r="L117" t="s">
        <v>412</v>
      </c>
      <c r="M117" t="s">
        <v>3202</v>
      </c>
      <c r="N117" t="s">
        <v>929</v>
      </c>
    </row>
    <row r="118" spans="1:14" hidden="1" x14ac:dyDescent="0.25">
      <c r="A118" t="s">
        <v>14</v>
      </c>
      <c r="B118" t="s">
        <v>2953</v>
      </c>
      <c r="C118" t="s">
        <v>974</v>
      </c>
      <c r="D118" t="s">
        <v>395</v>
      </c>
      <c r="E118" t="s">
        <v>2949</v>
      </c>
      <c r="F118" t="s">
        <v>682</v>
      </c>
      <c r="G118" t="s">
        <v>975</v>
      </c>
      <c r="H118" t="s">
        <v>15</v>
      </c>
      <c r="I118" t="s">
        <v>16</v>
      </c>
      <c r="J118" t="s">
        <v>171</v>
      </c>
      <c r="K118" t="s">
        <v>172</v>
      </c>
      <c r="L118" t="s">
        <v>412</v>
      </c>
      <c r="M118" t="s">
        <v>3202</v>
      </c>
      <c r="N118" t="s">
        <v>929</v>
      </c>
    </row>
    <row r="119" spans="1:14" hidden="1" x14ac:dyDescent="0.25">
      <c r="A119" t="s">
        <v>14</v>
      </c>
      <c r="B119" t="s">
        <v>2953</v>
      </c>
      <c r="C119" t="s">
        <v>1123</v>
      </c>
      <c r="D119" t="s">
        <v>395</v>
      </c>
      <c r="E119" t="s">
        <v>2949</v>
      </c>
      <c r="F119" t="s">
        <v>682</v>
      </c>
      <c r="G119" t="s">
        <v>1124</v>
      </c>
      <c r="H119" t="s">
        <v>15</v>
      </c>
      <c r="I119" t="s">
        <v>16</v>
      </c>
      <c r="J119" t="s">
        <v>171</v>
      </c>
      <c r="K119" t="s">
        <v>172</v>
      </c>
      <c r="L119" t="s">
        <v>1665</v>
      </c>
      <c r="M119" t="s">
        <v>3202</v>
      </c>
      <c r="N119" t="s">
        <v>929</v>
      </c>
    </row>
    <row r="120" spans="1:14" hidden="1" x14ac:dyDescent="0.25">
      <c r="A120" t="s">
        <v>14</v>
      </c>
      <c r="B120" t="s">
        <v>2953</v>
      </c>
      <c r="C120" t="s">
        <v>976</v>
      </c>
      <c r="D120" t="s">
        <v>395</v>
      </c>
      <c r="E120" t="s">
        <v>2949</v>
      </c>
      <c r="F120" t="s">
        <v>682</v>
      </c>
      <c r="G120" t="s">
        <v>977</v>
      </c>
      <c r="H120" t="s">
        <v>15</v>
      </c>
      <c r="I120" t="s">
        <v>16</v>
      </c>
      <c r="J120" t="s">
        <v>171</v>
      </c>
      <c r="K120" t="s">
        <v>172</v>
      </c>
      <c r="L120" t="s">
        <v>412</v>
      </c>
      <c r="M120" t="s">
        <v>3202</v>
      </c>
      <c r="N120" t="s">
        <v>929</v>
      </c>
    </row>
    <row r="121" spans="1:14" hidden="1" x14ac:dyDescent="0.25">
      <c r="A121" t="s">
        <v>14</v>
      </c>
      <c r="B121" t="s">
        <v>2953</v>
      </c>
      <c r="C121" t="s">
        <v>1321</v>
      </c>
      <c r="D121" t="s">
        <v>395</v>
      </c>
      <c r="E121" t="s">
        <v>2964</v>
      </c>
      <c r="F121" t="s">
        <v>705</v>
      </c>
      <c r="G121" t="s">
        <v>1322</v>
      </c>
      <c r="H121" t="s">
        <v>17</v>
      </c>
      <c r="I121" t="s">
        <v>18</v>
      </c>
      <c r="J121" t="s">
        <v>273</v>
      </c>
      <c r="K121" t="s">
        <v>274</v>
      </c>
      <c r="L121" t="s">
        <v>9849</v>
      </c>
      <c r="M121" t="s">
        <v>3250</v>
      </c>
      <c r="N121" t="s">
        <v>1983</v>
      </c>
    </row>
    <row r="122" spans="1:14" hidden="1" x14ac:dyDescent="0.25">
      <c r="A122" t="s">
        <v>14</v>
      </c>
      <c r="B122" t="s">
        <v>2953</v>
      </c>
      <c r="C122" t="s">
        <v>1282</v>
      </c>
      <c r="D122" t="s">
        <v>385</v>
      </c>
      <c r="E122" t="s">
        <v>3083</v>
      </c>
      <c r="F122" t="s">
        <v>736</v>
      </c>
      <c r="G122" t="s">
        <v>1167</v>
      </c>
      <c r="H122" t="s">
        <v>35</v>
      </c>
      <c r="I122" t="s">
        <v>36</v>
      </c>
      <c r="J122" t="s">
        <v>259</v>
      </c>
      <c r="K122" t="s">
        <v>202</v>
      </c>
      <c r="L122" t="s">
        <v>10307</v>
      </c>
      <c r="M122" t="s">
        <v>9235</v>
      </c>
      <c r="N122" t="s">
        <v>9236</v>
      </c>
    </row>
    <row r="123" spans="1:14" hidden="1" x14ac:dyDescent="0.25">
      <c r="A123" t="s">
        <v>14</v>
      </c>
      <c r="B123" t="s">
        <v>2953</v>
      </c>
      <c r="C123" t="s">
        <v>13344</v>
      </c>
      <c r="D123" t="s">
        <v>13345</v>
      </c>
      <c r="E123" t="s">
        <v>2964</v>
      </c>
      <c r="F123" t="s">
        <v>705</v>
      </c>
      <c r="G123" t="s">
        <v>13346</v>
      </c>
      <c r="H123" t="s">
        <v>17</v>
      </c>
      <c r="I123" t="s">
        <v>18</v>
      </c>
      <c r="J123" t="s">
        <v>457</v>
      </c>
      <c r="K123" t="s">
        <v>458</v>
      </c>
      <c r="L123" t="s">
        <v>12747</v>
      </c>
      <c r="M123" t="s">
        <v>3356</v>
      </c>
      <c r="N123" t="s">
        <v>465</v>
      </c>
    </row>
    <row r="124" spans="1:14" hidden="1" x14ac:dyDescent="0.25">
      <c r="A124" t="s">
        <v>14</v>
      </c>
      <c r="B124" t="s">
        <v>2926</v>
      </c>
      <c r="C124" t="s">
        <v>1297</v>
      </c>
      <c r="D124" t="s">
        <v>3337</v>
      </c>
      <c r="E124" t="s">
        <v>3083</v>
      </c>
      <c r="F124" t="s">
        <v>736</v>
      </c>
      <c r="G124" t="s">
        <v>1167</v>
      </c>
      <c r="H124" t="s">
        <v>35</v>
      </c>
      <c r="I124" t="s">
        <v>36</v>
      </c>
      <c r="J124" t="s">
        <v>259</v>
      </c>
      <c r="K124" t="s">
        <v>202</v>
      </c>
      <c r="L124" t="s">
        <v>6645</v>
      </c>
      <c r="M124" t="s">
        <v>3267</v>
      </c>
      <c r="N124" t="s">
        <v>3268</v>
      </c>
    </row>
    <row r="125" spans="1:14" hidden="1" x14ac:dyDescent="0.25">
      <c r="A125" t="s">
        <v>14</v>
      </c>
      <c r="B125" t="s">
        <v>2926</v>
      </c>
      <c r="C125" t="s">
        <v>764</v>
      </c>
      <c r="D125" t="s">
        <v>3068</v>
      </c>
      <c r="E125" t="s">
        <v>2964</v>
      </c>
      <c r="F125" t="s">
        <v>705</v>
      </c>
      <c r="G125" t="s">
        <v>765</v>
      </c>
      <c r="H125" t="s">
        <v>21</v>
      </c>
      <c r="I125" t="s">
        <v>22</v>
      </c>
      <c r="J125" t="s">
        <v>441</v>
      </c>
      <c r="K125" t="s">
        <v>206</v>
      </c>
      <c r="L125" t="s">
        <v>408</v>
      </c>
      <c r="M125" t="s">
        <v>3069</v>
      </c>
      <c r="N125" t="s">
        <v>442</v>
      </c>
    </row>
    <row r="126" spans="1:14" hidden="1" x14ac:dyDescent="0.25">
      <c r="A126" t="s">
        <v>14</v>
      </c>
      <c r="B126" t="s">
        <v>2926</v>
      </c>
      <c r="C126" t="s">
        <v>1022</v>
      </c>
      <c r="D126" t="s">
        <v>247</v>
      </c>
      <c r="E126" t="s">
        <v>2949</v>
      </c>
      <c r="F126" t="s">
        <v>682</v>
      </c>
      <c r="G126" t="s">
        <v>1023</v>
      </c>
      <c r="H126" t="s">
        <v>15</v>
      </c>
      <c r="I126" t="s">
        <v>16</v>
      </c>
      <c r="J126" t="s">
        <v>93</v>
      </c>
      <c r="K126" t="s">
        <v>94</v>
      </c>
      <c r="L126" t="s">
        <v>3224</v>
      </c>
      <c r="M126" t="s">
        <v>3221</v>
      </c>
      <c r="N126" t="s">
        <v>232</v>
      </c>
    </row>
    <row r="127" spans="1:14" hidden="1" x14ac:dyDescent="0.25">
      <c r="A127" t="s">
        <v>14</v>
      </c>
      <c r="B127" t="s">
        <v>2926</v>
      </c>
      <c r="C127" t="s">
        <v>1632</v>
      </c>
      <c r="D127" t="s">
        <v>410</v>
      </c>
      <c r="E127" t="s">
        <v>3256</v>
      </c>
      <c r="F127" t="s">
        <v>1032</v>
      </c>
      <c r="G127" t="s">
        <v>1633</v>
      </c>
      <c r="H127" t="s">
        <v>15</v>
      </c>
      <c r="I127" t="s">
        <v>16</v>
      </c>
      <c r="J127" t="s">
        <v>157</v>
      </c>
      <c r="K127" t="s">
        <v>158</v>
      </c>
      <c r="L127" t="s">
        <v>264</v>
      </c>
      <c r="M127" t="s">
        <v>92</v>
      </c>
    </row>
    <row r="128" spans="1:14" hidden="1" x14ac:dyDescent="0.25">
      <c r="A128" t="s">
        <v>14</v>
      </c>
      <c r="B128" t="s">
        <v>2926</v>
      </c>
      <c r="C128" t="s">
        <v>1634</v>
      </c>
      <c r="D128" t="s">
        <v>409</v>
      </c>
      <c r="E128" t="s">
        <v>3256</v>
      </c>
      <c r="F128" t="s">
        <v>1032</v>
      </c>
      <c r="G128" t="s">
        <v>1635</v>
      </c>
      <c r="H128" t="s">
        <v>15</v>
      </c>
      <c r="I128" t="s">
        <v>16</v>
      </c>
      <c r="J128" t="s">
        <v>157</v>
      </c>
      <c r="K128" t="s">
        <v>158</v>
      </c>
      <c r="L128" t="s">
        <v>264</v>
      </c>
      <c r="M128" t="s">
        <v>92</v>
      </c>
    </row>
    <row r="129" spans="1:14" hidden="1" x14ac:dyDescent="0.25">
      <c r="A129" t="s">
        <v>14</v>
      </c>
      <c r="B129" t="s">
        <v>2926</v>
      </c>
      <c r="C129" t="s">
        <v>1208</v>
      </c>
      <c r="D129" t="s">
        <v>423</v>
      </c>
      <c r="E129" t="s">
        <v>2948</v>
      </c>
      <c r="F129" t="s">
        <v>683</v>
      </c>
      <c r="G129" t="s">
        <v>1209</v>
      </c>
      <c r="H129" t="s">
        <v>17</v>
      </c>
      <c r="I129" t="s">
        <v>18</v>
      </c>
      <c r="J129" t="s">
        <v>474</v>
      </c>
      <c r="K129" t="s">
        <v>475</v>
      </c>
      <c r="L129" t="s">
        <v>3096</v>
      </c>
      <c r="M129" t="s">
        <v>509</v>
      </c>
      <c r="N129" t="s">
        <v>510</v>
      </c>
    </row>
    <row r="130" spans="1:14" hidden="1" x14ac:dyDescent="0.25">
      <c r="A130" t="s">
        <v>14</v>
      </c>
      <c r="B130" t="s">
        <v>2926</v>
      </c>
      <c r="C130" t="s">
        <v>750</v>
      </c>
      <c r="D130" t="s">
        <v>3057</v>
      </c>
      <c r="E130" t="s">
        <v>2937</v>
      </c>
      <c r="F130" t="s">
        <v>689</v>
      </c>
      <c r="G130" t="s">
        <v>751</v>
      </c>
      <c r="H130" t="s">
        <v>15</v>
      </c>
      <c r="I130" t="s">
        <v>16</v>
      </c>
      <c r="J130" t="s">
        <v>93</v>
      </c>
      <c r="K130" t="s">
        <v>94</v>
      </c>
      <c r="L130" t="s">
        <v>262</v>
      </c>
      <c r="M130" t="s">
        <v>3054</v>
      </c>
      <c r="N130" t="s">
        <v>191</v>
      </c>
    </row>
    <row r="131" spans="1:14" hidden="1" x14ac:dyDescent="0.25">
      <c r="A131" t="s">
        <v>14</v>
      </c>
      <c r="B131" t="s">
        <v>2926</v>
      </c>
      <c r="C131" t="s">
        <v>1309</v>
      </c>
      <c r="D131" t="s">
        <v>3358</v>
      </c>
      <c r="E131" t="s">
        <v>2998</v>
      </c>
      <c r="F131" t="s">
        <v>724</v>
      </c>
      <c r="G131" t="s">
        <v>1310</v>
      </c>
      <c r="H131" t="s">
        <v>35</v>
      </c>
      <c r="I131" t="s">
        <v>36</v>
      </c>
      <c r="J131" t="s">
        <v>292</v>
      </c>
      <c r="K131" t="s">
        <v>206</v>
      </c>
      <c r="L131" t="s">
        <v>3029</v>
      </c>
      <c r="M131" t="s">
        <v>3357</v>
      </c>
      <c r="N131" t="s">
        <v>149</v>
      </c>
    </row>
    <row r="132" spans="1:14" hidden="1" x14ac:dyDescent="0.25">
      <c r="A132" t="s">
        <v>14</v>
      </c>
      <c r="B132" t="s">
        <v>2926</v>
      </c>
      <c r="C132" t="s">
        <v>927</v>
      </c>
      <c r="D132" t="s">
        <v>3201</v>
      </c>
      <c r="E132" t="s">
        <v>2924</v>
      </c>
      <c r="F132" t="s">
        <v>920</v>
      </c>
      <c r="G132" t="s">
        <v>928</v>
      </c>
      <c r="H132" t="s">
        <v>15</v>
      </c>
      <c r="I132" t="s">
        <v>16</v>
      </c>
      <c r="J132" t="s">
        <v>171</v>
      </c>
      <c r="K132" t="s">
        <v>172</v>
      </c>
      <c r="L132" t="s">
        <v>412</v>
      </c>
      <c r="M132" t="s">
        <v>3202</v>
      </c>
      <c r="N132" t="s">
        <v>929</v>
      </c>
    </row>
    <row r="133" spans="1:14" hidden="1" x14ac:dyDescent="0.25">
      <c r="A133" t="s">
        <v>14</v>
      </c>
      <c r="B133" t="s">
        <v>2926</v>
      </c>
      <c r="C133" t="s">
        <v>930</v>
      </c>
      <c r="D133" t="s">
        <v>3201</v>
      </c>
      <c r="E133" t="s">
        <v>2924</v>
      </c>
      <c r="F133" t="s">
        <v>920</v>
      </c>
      <c r="G133" t="s">
        <v>931</v>
      </c>
      <c r="H133" t="s">
        <v>15</v>
      </c>
      <c r="I133" t="s">
        <v>16</v>
      </c>
      <c r="J133" t="s">
        <v>171</v>
      </c>
      <c r="K133" t="s">
        <v>172</v>
      </c>
      <c r="L133" t="s">
        <v>412</v>
      </c>
      <c r="M133" t="s">
        <v>3202</v>
      </c>
      <c r="N133" t="s">
        <v>929</v>
      </c>
    </row>
    <row r="134" spans="1:14" hidden="1" x14ac:dyDescent="0.25">
      <c r="A134" t="s">
        <v>14</v>
      </c>
      <c r="B134" t="s">
        <v>2926</v>
      </c>
      <c r="C134" t="s">
        <v>932</v>
      </c>
      <c r="D134" t="s">
        <v>3201</v>
      </c>
      <c r="E134" t="s">
        <v>2924</v>
      </c>
      <c r="F134" t="s">
        <v>920</v>
      </c>
      <c r="G134" t="s">
        <v>933</v>
      </c>
      <c r="H134" t="s">
        <v>15</v>
      </c>
      <c r="I134" t="s">
        <v>16</v>
      </c>
      <c r="J134" t="s">
        <v>171</v>
      </c>
      <c r="K134" t="s">
        <v>172</v>
      </c>
      <c r="L134" t="s">
        <v>412</v>
      </c>
      <c r="M134" t="s">
        <v>3202</v>
      </c>
      <c r="N134" t="s">
        <v>929</v>
      </c>
    </row>
    <row r="135" spans="1:14" hidden="1" x14ac:dyDescent="0.25">
      <c r="A135" t="s">
        <v>14</v>
      </c>
      <c r="B135" t="s">
        <v>2926</v>
      </c>
      <c r="C135" t="s">
        <v>934</v>
      </c>
      <c r="D135" t="s">
        <v>3201</v>
      </c>
      <c r="E135" t="s">
        <v>2924</v>
      </c>
      <c r="F135" t="s">
        <v>920</v>
      </c>
      <c r="G135" t="s">
        <v>935</v>
      </c>
      <c r="H135" t="s">
        <v>15</v>
      </c>
      <c r="I135" t="s">
        <v>16</v>
      </c>
      <c r="J135" t="s">
        <v>171</v>
      </c>
      <c r="K135" t="s">
        <v>172</v>
      </c>
      <c r="L135" t="s">
        <v>412</v>
      </c>
      <c r="M135" t="s">
        <v>3202</v>
      </c>
      <c r="N135" t="s">
        <v>929</v>
      </c>
    </row>
    <row r="136" spans="1:14" hidden="1" x14ac:dyDescent="0.25">
      <c r="A136" t="s">
        <v>14</v>
      </c>
      <c r="B136" t="s">
        <v>2926</v>
      </c>
      <c r="C136" t="s">
        <v>1103</v>
      </c>
      <c r="D136" t="s">
        <v>3201</v>
      </c>
      <c r="E136" t="s">
        <v>2924</v>
      </c>
      <c r="F136" t="s">
        <v>920</v>
      </c>
      <c r="G136" t="s">
        <v>1104</v>
      </c>
      <c r="H136" t="s">
        <v>15</v>
      </c>
      <c r="I136" t="s">
        <v>16</v>
      </c>
      <c r="J136" t="s">
        <v>171</v>
      </c>
      <c r="K136" t="s">
        <v>172</v>
      </c>
      <c r="L136" t="s">
        <v>1665</v>
      </c>
      <c r="M136" t="s">
        <v>3202</v>
      </c>
      <c r="N136" t="s">
        <v>929</v>
      </c>
    </row>
    <row r="137" spans="1:14" hidden="1" x14ac:dyDescent="0.25">
      <c r="A137" t="s">
        <v>14</v>
      </c>
      <c r="B137" t="s">
        <v>2926</v>
      </c>
      <c r="C137" t="s">
        <v>936</v>
      </c>
      <c r="D137" t="s">
        <v>3201</v>
      </c>
      <c r="E137" t="s">
        <v>2924</v>
      </c>
      <c r="F137" t="s">
        <v>920</v>
      </c>
      <c r="G137" t="s">
        <v>937</v>
      </c>
      <c r="H137" t="s">
        <v>15</v>
      </c>
      <c r="I137" t="s">
        <v>16</v>
      </c>
      <c r="J137" t="s">
        <v>171</v>
      </c>
      <c r="K137" t="s">
        <v>172</v>
      </c>
      <c r="L137" t="s">
        <v>412</v>
      </c>
      <c r="M137" t="s">
        <v>3202</v>
      </c>
      <c r="N137" t="s">
        <v>929</v>
      </c>
    </row>
    <row r="138" spans="1:14" hidden="1" x14ac:dyDescent="0.25">
      <c r="A138" t="s">
        <v>14</v>
      </c>
      <c r="B138" t="s">
        <v>2926</v>
      </c>
      <c r="C138" t="s">
        <v>938</v>
      </c>
      <c r="D138" t="s">
        <v>3201</v>
      </c>
      <c r="E138" t="s">
        <v>2924</v>
      </c>
      <c r="F138" t="s">
        <v>920</v>
      </c>
      <c r="G138" t="s">
        <v>939</v>
      </c>
      <c r="H138" t="s">
        <v>15</v>
      </c>
      <c r="I138" t="s">
        <v>16</v>
      </c>
      <c r="J138" t="s">
        <v>171</v>
      </c>
      <c r="K138" t="s">
        <v>172</v>
      </c>
      <c r="L138" t="s">
        <v>412</v>
      </c>
      <c r="M138" t="s">
        <v>3202</v>
      </c>
      <c r="N138" t="s">
        <v>929</v>
      </c>
    </row>
    <row r="139" spans="1:14" hidden="1" x14ac:dyDescent="0.25">
      <c r="A139" t="s">
        <v>14</v>
      </c>
      <c r="B139" t="s">
        <v>2926</v>
      </c>
      <c r="C139" t="s">
        <v>1083</v>
      </c>
      <c r="D139" t="s">
        <v>3265</v>
      </c>
      <c r="E139" t="s">
        <v>2996</v>
      </c>
      <c r="F139" t="s">
        <v>710</v>
      </c>
      <c r="G139" t="s">
        <v>1084</v>
      </c>
      <c r="H139" t="s">
        <v>17</v>
      </c>
      <c r="I139" t="s">
        <v>18</v>
      </c>
      <c r="J139" t="s">
        <v>457</v>
      </c>
      <c r="K139" t="s">
        <v>458</v>
      </c>
      <c r="L139" t="s">
        <v>392</v>
      </c>
      <c r="M139" t="s">
        <v>598</v>
      </c>
      <c r="N139" t="s">
        <v>599</v>
      </c>
    </row>
    <row r="140" spans="1:14" hidden="1" x14ac:dyDescent="0.25">
      <c r="A140" t="s">
        <v>14</v>
      </c>
      <c r="B140" t="s">
        <v>2926</v>
      </c>
      <c r="C140" t="s">
        <v>992</v>
      </c>
      <c r="D140" t="s">
        <v>264</v>
      </c>
      <c r="E140" t="s">
        <v>2933</v>
      </c>
      <c r="F140" t="s">
        <v>686</v>
      </c>
      <c r="G140" t="s">
        <v>993</v>
      </c>
      <c r="H140" t="s">
        <v>17</v>
      </c>
      <c r="I140" t="s">
        <v>18</v>
      </c>
      <c r="J140" t="s">
        <v>187</v>
      </c>
      <c r="K140" t="s">
        <v>188</v>
      </c>
      <c r="L140" t="s">
        <v>327</v>
      </c>
      <c r="M140" t="s">
        <v>3208</v>
      </c>
      <c r="N140" t="s">
        <v>189</v>
      </c>
    </row>
    <row r="141" spans="1:14" hidden="1" x14ac:dyDescent="0.25">
      <c r="A141" t="s">
        <v>14</v>
      </c>
      <c r="B141" t="s">
        <v>2926</v>
      </c>
      <c r="C141" t="s">
        <v>940</v>
      </c>
      <c r="D141" t="s">
        <v>392</v>
      </c>
      <c r="E141" t="s">
        <v>2924</v>
      </c>
      <c r="F141" t="s">
        <v>920</v>
      </c>
      <c r="G141" t="s">
        <v>941</v>
      </c>
      <c r="H141" t="s">
        <v>15</v>
      </c>
      <c r="I141" t="s">
        <v>16</v>
      </c>
      <c r="J141" t="s">
        <v>171</v>
      </c>
      <c r="K141" t="s">
        <v>172</v>
      </c>
      <c r="L141" t="s">
        <v>412</v>
      </c>
      <c r="M141" t="s">
        <v>3202</v>
      </c>
      <c r="N141" t="s">
        <v>929</v>
      </c>
    </row>
    <row r="142" spans="1:14" hidden="1" x14ac:dyDescent="0.25">
      <c r="A142" t="s">
        <v>14</v>
      </c>
      <c r="B142" t="s">
        <v>2926</v>
      </c>
      <c r="C142" t="s">
        <v>1089</v>
      </c>
      <c r="D142" t="s">
        <v>392</v>
      </c>
      <c r="E142" t="s">
        <v>2924</v>
      </c>
      <c r="F142" t="s">
        <v>920</v>
      </c>
      <c r="G142" t="s">
        <v>1090</v>
      </c>
      <c r="H142" t="s">
        <v>15</v>
      </c>
      <c r="I142" t="s">
        <v>16</v>
      </c>
      <c r="J142" t="s">
        <v>171</v>
      </c>
      <c r="K142" t="s">
        <v>172</v>
      </c>
      <c r="L142" t="s">
        <v>1665</v>
      </c>
      <c r="M142" t="s">
        <v>3202</v>
      </c>
      <c r="N142" t="s">
        <v>929</v>
      </c>
    </row>
    <row r="143" spans="1:14" hidden="1" x14ac:dyDescent="0.25">
      <c r="A143" t="s">
        <v>14</v>
      </c>
      <c r="B143" t="s">
        <v>2926</v>
      </c>
      <c r="C143" t="s">
        <v>942</v>
      </c>
      <c r="D143" t="s">
        <v>392</v>
      </c>
      <c r="E143" t="s">
        <v>2924</v>
      </c>
      <c r="F143" t="s">
        <v>920</v>
      </c>
      <c r="G143" t="s">
        <v>943</v>
      </c>
      <c r="H143" t="s">
        <v>15</v>
      </c>
      <c r="I143" t="s">
        <v>16</v>
      </c>
      <c r="J143" t="s">
        <v>171</v>
      </c>
      <c r="K143" t="s">
        <v>172</v>
      </c>
      <c r="L143" t="s">
        <v>412</v>
      </c>
      <c r="M143" t="s">
        <v>3202</v>
      </c>
      <c r="N143" t="s">
        <v>929</v>
      </c>
    </row>
    <row r="144" spans="1:14" hidden="1" x14ac:dyDescent="0.25">
      <c r="A144" t="s">
        <v>14</v>
      </c>
      <c r="B144" t="s">
        <v>2926</v>
      </c>
      <c r="C144" t="s">
        <v>1091</v>
      </c>
      <c r="D144" t="s">
        <v>392</v>
      </c>
      <c r="E144" t="s">
        <v>2924</v>
      </c>
      <c r="F144" t="s">
        <v>920</v>
      </c>
      <c r="G144" t="s">
        <v>1092</v>
      </c>
      <c r="H144" t="s">
        <v>15</v>
      </c>
      <c r="I144" t="s">
        <v>16</v>
      </c>
      <c r="J144" t="s">
        <v>171</v>
      </c>
      <c r="K144" t="s">
        <v>172</v>
      </c>
      <c r="L144" t="s">
        <v>1665</v>
      </c>
      <c r="M144" t="s">
        <v>3202</v>
      </c>
      <c r="N144" t="s">
        <v>929</v>
      </c>
    </row>
    <row r="145" spans="1:14" hidden="1" x14ac:dyDescent="0.25">
      <c r="A145" t="s">
        <v>14</v>
      </c>
      <c r="B145" t="s">
        <v>2926</v>
      </c>
      <c r="C145" t="s">
        <v>944</v>
      </c>
      <c r="D145" t="s">
        <v>392</v>
      </c>
      <c r="E145" t="s">
        <v>2924</v>
      </c>
      <c r="F145" t="s">
        <v>920</v>
      </c>
      <c r="G145" t="s">
        <v>945</v>
      </c>
      <c r="H145" t="s">
        <v>15</v>
      </c>
      <c r="I145" t="s">
        <v>16</v>
      </c>
      <c r="J145" t="s">
        <v>171</v>
      </c>
      <c r="K145" t="s">
        <v>172</v>
      </c>
      <c r="L145" t="s">
        <v>412</v>
      </c>
      <c r="M145" t="s">
        <v>3202</v>
      </c>
      <c r="N145" t="s">
        <v>929</v>
      </c>
    </row>
    <row r="146" spans="1:14" hidden="1" x14ac:dyDescent="0.25">
      <c r="A146" t="s">
        <v>14</v>
      </c>
      <c r="B146" t="s">
        <v>2926</v>
      </c>
      <c r="C146" t="s">
        <v>946</v>
      </c>
      <c r="D146" t="s">
        <v>432</v>
      </c>
      <c r="E146" t="s">
        <v>2924</v>
      </c>
      <c r="F146" t="s">
        <v>920</v>
      </c>
      <c r="G146" t="s">
        <v>947</v>
      </c>
      <c r="H146" t="s">
        <v>15</v>
      </c>
      <c r="I146" t="s">
        <v>16</v>
      </c>
      <c r="J146" t="s">
        <v>171</v>
      </c>
      <c r="K146" t="s">
        <v>172</v>
      </c>
      <c r="L146" t="s">
        <v>412</v>
      </c>
      <c r="M146" t="s">
        <v>3202</v>
      </c>
      <c r="N146" t="s">
        <v>929</v>
      </c>
    </row>
    <row r="147" spans="1:14" hidden="1" x14ac:dyDescent="0.25">
      <c r="A147" t="s">
        <v>14</v>
      </c>
      <c r="B147" t="s">
        <v>2926</v>
      </c>
      <c r="C147" t="s">
        <v>948</v>
      </c>
      <c r="D147" t="s">
        <v>432</v>
      </c>
      <c r="E147" t="s">
        <v>2924</v>
      </c>
      <c r="F147" t="s">
        <v>920</v>
      </c>
      <c r="G147" t="s">
        <v>949</v>
      </c>
      <c r="H147" t="s">
        <v>15</v>
      </c>
      <c r="I147" t="s">
        <v>16</v>
      </c>
      <c r="J147" t="s">
        <v>171</v>
      </c>
      <c r="K147" t="s">
        <v>172</v>
      </c>
      <c r="L147" t="s">
        <v>412</v>
      </c>
      <c r="M147" t="s">
        <v>3202</v>
      </c>
      <c r="N147" t="s">
        <v>929</v>
      </c>
    </row>
    <row r="148" spans="1:14" hidden="1" x14ac:dyDescent="0.25">
      <c r="A148" t="s">
        <v>14</v>
      </c>
      <c r="B148" t="s">
        <v>2926</v>
      </c>
      <c r="C148" t="s">
        <v>950</v>
      </c>
      <c r="D148" t="s">
        <v>432</v>
      </c>
      <c r="E148" t="s">
        <v>2924</v>
      </c>
      <c r="F148" t="s">
        <v>920</v>
      </c>
      <c r="G148" t="s">
        <v>951</v>
      </c>
      <c r="H148" t="s">
        <v>15</v>
      </c>
      <c r="I148" t="s">
        <v>16</v>
      </c>
      <c r="J148" t="s">
        <v>171</v>
      </c>
      <c r="K148" t="s">
        <v>172</v>
      </c>
      <c r="L148" t="s">
        <v>412</v>
      </c>
      <c r="M148" t="s">
        <v>3202</v>
      </c>
      <c r="N148" t="s">
        <v>929</v>
      </c>
    </row>
    <row r="149" spans="1:14" hidden="1" x14ac:dyDescent="0.25">
      <c r="A149" t="s">
        <v>14</v>
      </c>
      <c r="B149" t="s">
        <v>2926</v>
      </c>
      <c r="C149" t="s">
        <v>952</v>
      </c>
      <c r="D149" t="s">
        <v>432</v>
      </c>
      <c r="E149" t="s">
        <v>2924</v>
      </c>
      <c r="F149" t="s">
        <v>920</v>
      </c>
      <c r="G149" t="s">
        <v>953</v>
      </c>
      <c r="H149" t="s">
        <v>15</v>
      </c>
      <c r="I149" t="s">
        <v>16</v>
      </c>
      <c r="J149" t="s">
        <v>171</v>
      </c>
      <c r="K149" t="s">
        <v>172</v>
      </c>
      <c r="L149" t="s">
        <v>412</v>
      </c>
      <c r="M149" t="s">
        <v>3202</v>
      </c>
      <c r="N149" t="s">
        <v>929</v>
      </c>
    </row>
    <row r="150" spans="1:14" hidden="1" x14ac:dyDescent="0.25">
      <c r="A150" t="s">
        <v>14</v>
      </c>
      <c r="B150" t="s">
        <v>2926</v>
      </c>
      <c r="C150" t="s">
        <v>1093</v>
      </c>
      <c r="D150" t="s">
        <v>432</v>
      </c>
      <c r="E150" t="s">
        <v>2924</v>
      </c>
      <c r="F150" t="s">
        <v>920</v>
      </c>
      <c r="G150" t="s">
        <v>1094</v>
      </c>
      <c r="H150" t="s">
        <v>15</v>
      </c>
      <c r="I150" t="s">
        <v>16</v>
      </c>
      <c r="J150" t="s">
        <v>171</v>
      </c>
      <c r="K150" t="s">
        <v>172</v>
      </c>
      <c r="L150" t="s">
        <v>1665</v>
      </c>
      <c r="M150" t="s">
        <v>3202</v>
      </c>
      <c r="N150" t="s">
        <v>929</v>
      </c>
    </row>
    <row r="151" spans="1:14" hidden="1" x14ac:dyDescent="0.25">
      <c r="A151" t="s">
        <v>14</v>
      </c>
      <c r="B151" t="s">
        <v>2926</v>
      </c>
      <c r="C151" t="s">
        <v>1095</v>
      </c>
      <c r="D151" t="s">
        <v>432</v>
      </c>
      <c r="E151" t="s">
        <v>2924</v>
      </c>
      <c r="F151" t="s">
        <v>920</v>
      </c>
      <c r="G151" t="s">
        <v>1096</v>
      </c>
      <c r="H151" t="s">
        <v>15</v>
      </c>
      <c r="I151" t="s">
        <v>16</v>
      </c>
      <c r="J151" t="s">
        <v>171</v>
      </c>
      <c r="K151" t="s">
        <v>172</v>
      </c>
      <c r="L151" t="s">
        <v>1665</v>
      </c>
      <c r="M151" t="s">
        <v>3202</v>
      </c>
      <c r="N151" t="s">
        <v>929</v>
      </c>
    </row>
    <row r="152" spans="1:14" hidden="1" x14ac:dyDescent="0.25">
      <c r="A152" t="s">
        <v>14</v>
      </c>
      <c r="B152" t="s">
        <v>2926</v>
      </c>
      <c r="C152" t="s">
        <v>1097</v>
      </c>
      <c r="D152" t="s">
        <v>432</v>
      </c>
      <c r="E152" t="s">
        <v>2924</v>
      </c>
      <c r="F152" t="s">
        <v>920</v>
      </c>
      <c r="G152" t="s">
        <v>1098</v>
      </c>
      <c r="H152" t="s">
        <v>15</v>
      </c>
      <c r="I152" t="s">
        <v>16</v>
      </c>
      <c r="J152" t="s">
        <v>171</v>
      </c>
      <c r="K152" t="s">
        <v>172</v>
      </c>
      <c r="L152" t="s">
        <v>1665</v>
      </c>
      <c r="M152" t="s">
        <v>3202</v>
      </c>
      <c r="N152" t="s">
        <v>929</v>
      </c>
    </row>
    <row r="153" spans="1:14" hidden="1" x14ac:dyDescent="0.25">
      <c r="A153" t="s">
        <v>14</v>
      </c>
      <c r="B153" t="s">
        <v>2926</v>
      </c>
      <c r="C153" t="s">
        <v>1099</v>
      </c>
      <c r="D153" t="s">
        <v>432</v>
      </c>
      <c r="E153" t="s">
        <v>2924</v>
      </c>
      <c r="F153" t="s">
        <v>920</v>
      </c>
      <c r="G153" t="s">
        <v>1100</v>
      </c>
      <c r="H153" t="s">
        <v>15</v>
      </c>
      <c r="I153" t="s">
        <v>16</v>
      </c>
      <c r="J153" t="s">
        <v>171</v>
      </c>
      <c r="K153" t="s">
        <v>172</v>
      </c>
      <c r="L153" t="s">
        <v>1665</v>
      </c>
      <c r="M153" t="s">
        <v>3202</v>
      </c>
      <c r="N153" t="s">
        <v>929</v>
      </c>
    </row>
    <row r="154" spans="1:14" hidden="1" x14ac:dyDescent="0.25">
      <c r="A154" t="s">
        <v>14</v>
      </c>
      <c r="B154" t="s">
        <v>2926</v>
      </c>
      <c r="C154" t="s">
        <v>954</v>
      </c>
      <c r="D154" t="s">
        <v>432</v>
      </c>
      <c r="E154" t="s">
        <v>2924</v>
      </c>
      <c r="F154" t="s">
        <v>920</v>
      </c>
      <c r="G154" t="s">
        <v>955</v>
      </c>
      <c r="H154" t="s">
        <v>15</v>
      </c>
      <c r="I154" t="s">
        <v>16</v>
      </c>
      <c r="J154" t="s">
        <v>171</v>
      </c>
      <c r="K154" t="s">
        <v>172</v>
      </c>
      <c r="L154" t="s">
        <v>326</v>
      </c>
      <c r="M154" t="s">
        <v>3202</v>
      </c>
      <c r="N154" t="s">
        <v>929</v>
      </c>
    </row>
    <row r="155" spans="1:14" hidden="1" x14ac:dyDescent="0.25">
      <c r="A155" t="s">
        <v>14</v>
      </c>
      <c r="B155" t="s">
        <v>2926</v>
      </c>
      <c r="C155" t="s">
        <v>978</v>
      </c>
      <c r="D155" t="s">
        <v>432</v>
      </c>
      <c r="E155" t="s">
        <v>2949</v>
      </c>
      <c r="F155" t="s">
        <v>682</v>
      </c>
      <c r="G155" t="s">
        <v>979</v>
      </c>
      <c r="H155" t="s">
        <v>15</v>
      </c>
      <c r="I155" t="s">
        <v>16</v>
      </c>
      <c r="J155" t="s">
        <v>171</v>
      </c>
      <c r="K155" t="s">
        <v>172</v>
      </c>
      <c r="L155" t="s">
        <v>412</v>
      </c>
      <c r="M155" t="s">
        <v>3202</v>
      </c>
      <c r="N155" t="s">
        <v>929</v>
      </c>
    </row>
    <row r="156" spans="1:14" hidden="1" x14ac:dyDescent="0.25">
      <c r="A156" t="s">
        <v>14</v>
      </c>
      <c r="B156" t="s">
        <v>2926</v>
      </c>
      <c r="C156" t="s">
        <v>720</v>
      </c>
      <c r="D156" t="s">
        <v>309</v>
      </c>
      <c r="E156" t="s">
        <v>2927</v>
      </c>
      <c r="F156" t="s">
        <v>677</v>
      </c>
      <c r="G156" t="s">
        <v>721</v>
      </c>
      <c r="H156" t="s">
        <v>27</v>
      </c>
      <c r="I156" t="s">
        <v>28</v>
      </c>
      <c r="J156" t="s">
        <v>459</v>
      </c>
      <c r="K156" t="s">
        <v>206</v>
      </c>
      <c r="L156" t="s">
        <v>11720</v>
      </c>
      <c r="M156" t="s">
        <v>2986</v>
      </c>
      <c r="N156" t="s">
        <v>525</v>
      </c>
    </row>
    <row r="157" spans="1:14" hidden="1" x14ac:dyDescent="0.25">
      <c r="A157" t="s">
        <v>14</v>
      </c>
      <c r="B157" t="s">
        <v>2926</v>
      </c>
      <c r="C157" t="s">
        <v>1455</v>
      </c>
      <c r="D157" t="s">
        <v>461</v>
      </c>
      <c r="E157" t="s">
        <v>2932</v>
      </c>
      <c r="F157" t="s">
        <v>679</v>
      </c>
      <c r="G157" t="s">
        <v>1456</v>
      </c>
      <c r="H157" t="s">
        <v>15</v>
      </c>
      <c r="I157" t="s">
        <v>16</v>
      </c>
      <c r="J157" t="s">
        <v>549</v>
      </c>
      <c r="K157" t="s">
        <v>550</v>
      </c>
      <c r="L157" t="s">
        <v>224</v>
      </c>
      <c r="M157" t="s">
        <v>92</v>
      </c>
    </row>
    <row r="158" spans="1:14" hidden="1" x14ac:dyDescent="0.25">
      <c r="A158" t="s">
        <v>14</v>
      </c>
      <c r="B158" t="s">
        <v>2926</v>
      </c>
      <c r="C158" t="s">
        <v>962</v>
      </c>
      <c r="D158" t="s">
        <v>464</v>
      </c>
      <c r="E158" t="s">
        <v>3204</v>
      </c>
      <c r="F158" t="s">
        <v>864</v>
      </c>
      <c r="G158" t="s">
        <v>963</v>
      </c>
      <c r="H158" t="s">
        <v>15</v>
      </c>
      <c r="I158" t="s">
        <v>16</v>
      </c>
      <c r="J158" t="s">
        <v>171</v>
      </c>
      <c r="K158" t="s">
        <v>172</v>
      </c>
      <c r="L158" t="s">
        <v>326</v>
      </c>
      <c r="M158" t="s">
        <v>3202</v>
      </c>
      <c r="N158" t="s">
        <v>929</v>
      </c>
    </row>
    <row r="159" spans="1:14" hidden="1" x14ac:dyDescent="0.25">
      <c r="A159" t="s">
        <v>14</v>
      </c>
      <c r="B159" t="s">
        <v>2926</v>
      </c>
      <c r="C159" t="s">
        <v>1105</v>
      </c>
      <c r="D159" t="s">
        <v>464</v>
      </c>
      <c r="E159" t="s">
        <v>3204</v>
      </c>
      <c r="F159" t="s">
        <v>864</v>
      </c>
      <c r="G159" t="s">
        <v>1106</v>
      </c>
      <c r="H159" t="s">
        <v>15</v>
      </c>
      <c r="I159" t="s">
        <v>16</v>
      </c>
      <c r="J159" t="s">
        <v>171</v>
      </c>
      <c r="K159" t="s">
        <v>172</v>
      </c>
      <c r="L159" t="s">
        <v>1665</v>
      </c>
      <c r="M159" t="s">
        <v>3202</v>
      </c>
      <c r="N159" t="s">
        <v>929</v>
      </c>
    </row>
    <row r="160" spans="1:14" hidden="1" x14ac:dyDescent="0.25">
      <c r="A160" t="s">
        <v>14</v>
      </c>
      <c r="B160" t="s">
        <v>2926</v>
      </c>
      <c r="C160" t="s">
        <v>1107</v>
      </c>
      <c r="D160" t="s">
        <v>464</v>
      </c>
      <c r="E160" t="s">
        <v>3204</v>
      </c>
      <c r="F160" t="s">
        <v>864</v>
      </c>
      <c r="G160" t="s">
        <v>1108</v>
      </c>
      <c r="H160" t="s">
        <v>15</v>
      </c>
      <c r="I160" t="s">
        <v>16</v>
      </c>
      <c r="J160" t="s">
        <v>171</v>
      </c>
      <c r="K160" t="s">
        <v>172</v>
      </c>
      <c r="L160" t="s">
        <v>1665</v>
      </c>
      <c r="M160" t="s">
        <v>3202</v>
      </c>
      <c r="N160" t="s">
        <v>929</v>
      </c>
    </row>
    <row r="161" spans="1:14" hidden="1" x14ac:dyDescent="0.25">
      <c r="A161" t="s">
        <v>14</v>
      </c>
      <c r="B161" t="s">
        <v>2926</v>
      </c>
      <c r="C161" t="s">
        <v>1109</v>
      </c>
      <c r="D161" t="s">
        <v>464</v>
      </c>
      <c r="E161" t="s">
        <v>3204</v>
      </c>
      <c r="F161" t="s">
        <v>864</v>
      </c>
      <c r="G161" t="s">
        <v>1110</v>
      </c>
      <c r="H161" t="s">
        <v>15</v>
      </c>
      <c r="I161" t="s">
        <v>16</v>
      </c>
      <c r="J161" t="s">
        <v>171</v>
      </c>
      <c r="K161" t="s">
        <v>172</v>
      </c>
      <c r="L161" t="s">
        <v>1665</v>
      </c>
      <c r="M161" t="s">
        <v>3202</v>
      </c>
      <c r="N161" t="s">
        <v>929</v>
      </c>
    </row>
    <row r="162" spans="1:14" hidden="1" x14ac:dyDescent="0.25">
      <c r="A162" t="s">
        <v>14</v>
      </c>
      <c r="B162" t="s">
        <v>2926</v>
      </c>
      <c r="C162" t="s">
        <v>1111</v>
      </c>
      <c r="D162" t="s">
        <v>464</v>
      </c>
      <c r="E162" t="s">
        <v>3204</v>
      </c>
      <c r="F162" t="s">
        <v>864</v>
      </c>
      <c r="G162" t="s">
        <v>1112</v>
      </c>
      <c r="H162" t="s">
        <v>15</v>
      </c>
      <c r="I162" t="s">
        <v>16</v>
      </c>
      <c r="J162" t="s">
        <v>171</v>
      </c>
      <c r="K162" t="s">
        <v>172</v>
      </c>
      <c r="L162" t="s">
        <v>1665</v>
      </c>
      <c r="M162" t="s">
        <v>3202</v>
      </c>
      <c r="N162" t="s">
        <v>929</v>
      </c>
    </row>
    <row r="163" spans="1:14" hidden="1" x14ac:dyDescent="0.25">
      <c r="A163" t="s">
        <v>14</v>
      </c>
      <c r="B163" t="s">
        <v>2926</v>
      </c>
      <c r="C163" t="s">
        <v>1113</v>
      </c>
      <c r="D163" t="s">
        <v>464</v>
      </c>
      <c r="E163" t="s">
        <v>3204</v>
      </c>
      <c r="F163" t="s">
        <v>864</v>
      </c>
      <c r="G163" t="s">
        <v>1114</v>
      </c>
      <c r="H163" t="s">
        <v>15</v>
      </c>
      <c r="I163" t="s">
        <v>16</v>
      </c>
      <c r="J163" t="s">
        <v>171</v>
      </c>
      <c r="K163" t="s">
        <v>172</v>
      </c>
      <c r="L163" t="s">
        <v>1665</v>
      </c>
      <c r="M163" t="s">
        <v>3202</v>
      </c>
      <c r="N163" t="s">
        <v>929</v>
      </c>
    </row>
    <row r="164" spans="1:14" hidden="1" x14ac:dyDescent="0.25">
      <c r="A164" t="s">
        <v>14</v>
      </c>
      <c r="B164" t="s">
        <v>2926</v>
      </c>
      <c r="C164" t="s">
        <v>964</v>
      </c>
      <c r="D164" t="s">
        <v>464</v>
      </c>
      <c r="E164" t="s">
        <v>3204</v>
      </c>
      <c r="F164" t="s">
        <v>864</v>
      </c>
      <c r="G164" t="s">
        <v>965</v>
      </c>
      <c r="H164" t="s">
        <v>15</v>
      </c>
      <c r="I164" t="s">
        <v>16</v>
      </c>
      <c r="J164" t="s">
        <v>171</v>
      </c>
      <c r="K164" t="s">
        <v>172</v>
      </c>
      <c r="L164" t="s">
        <v>326</v>
      </c>
      <c r="M164" t="s">
        <v>3202</v>
      </c>
      <c r="N164" t="s">
        <v>929</v>
      </c>
    </row>
    <row r="165" spans="1:14" hidden="1" x14ac:dyDescent="0.25">
      <c r="A165" t="s">
        <v>14</v>
      </c>
      <c r="B165" t="s">
        <v>2926</v>
      </c>
      <c r="C165" t="s">
        <v>1115</v>
      </c>
      <c r="D165" t="s">
        <v>464</v>
      </c>
      <c r="E165" t="s">
        <v>3204</v>
      </c>
      <c r="F165" t="s">
        <v>864</v>
      </c>
      <c r="G165" t="s">
        <v>1116</v>
      </c>
      <c r="H165" t="s">
        <v>15</v>
      </c>
      <c r="I165" t="s">
        <v>16</v>
      </c>
      <c r="J165" t="s">
        <v>171</v>
      </c>
      <c r="K165" t="s">
        <v>172</v>
      </c>
      <c r="L165" t="s">
        <v>1665</v>
      </c>
      <c r="M165" t="s">
        <v>3202</v>
      </c>
      <c r="N165" t="s">
        <v>929</v>
      </c>
    </row>
    <row r="166" spans="1:14" hidden="1" x14ac:dyDescent="0.25">
      <c r="A166" t="s">
        <v>14</v>
      </c>
      <c r="B166" t="s">
        <v>2926</v>
      </c>
      <c r="C166" t="s">
        <v>966</v>
      </c>
      <c r="D166" t="s">
        <v>464</v>
      </c>
      <c r="E166" t="s">
        <v>3204</v>
      </c>
      <c r="F166" t="s">
        <v>864</v>
      </c>
      <c r="G166" t="s">
        <v>967</v>
      </c>
      <c r="H166" t="s">
        <v>15</v>
      </c>
      <c r="I166" t="s">
        <v>16</v>
      </c>
      <c r="J166" t="s">
        <v>171</v>
      </c>
      <c r="K166" t="s">
        <v>172</v>
      </c>
      <c r="L166" t="s">
        <v>326</v>
      </c>
      <c r="M166" t="s">
        <v>3202</v>
      </c>
      <c r="N166" t="s">
        <v>929</v>
      </c>
    </row>
    <row r="167" spans="1:14" hidden="1" x14ac:dyDescent="0.25">
      <c r="A167" t="s">
        <v>14</v>
      </c>
      <c r="B167" t="s">
        <v>2926</v>
      </c>
      <c r="C167" t="s">
        <v>1117</v>
      </c>
      <c r="D167" t="s">
        <v>464</v>
      </c>
      <c r="E167" t="s">
        <v>3204</v>
      </c>
      <c r="F167" t="s">
        <v>864</v>
      </c>
      <c r="G167" t="s">
        <v>1118</v>
      </c>
      <c r="H167" t="s">
        <v>15</v>
      </c>
      <c r="I167" t="s">
        <v>16</v>
      </c>
      <c r="J167" t="s">
        <v>171</v>
      </c>
      <c r="K167" t="s">
        <v>172</v>
      </c>
      <c r="L167" t="s">
        <v>1665</v>
      </c>
      <c r="M167" t="s">
        <v>3202</v>
      </c>
      <c r="N167" t="s">
        <v>929</v>
      </c>
    </row>
    <row r="168" spans="1:14" hidden="1" x14ac:dyDescent="0.25">
      <c r="A168" t="s">
        <v>14</v>
      </c>
      <c r="B168" t="s">
        <v>2926</v>
      </c>
      <c r="C168" t="s">
        <v>1457</v>
      </c>
      <c r="D168" t="s">
        <v>464</v>
      </c>
      <c r="E168" t="s">
        <v>2932</v>
      </c>
      <c r="F168" t="s">
        <v>679</v>
      </c>
      <c r="G168" t="s">
        <v>1458</v>
      </c>
      <c r="H168" t="s">
        <v>15</v>
      </c>
      <c r="I168" t="s">
        <v>16</v>
      </c>
      <c r="J168" t="s">
        <v>549</v>
      </c>
      <c r="K168" t="s">
        <v>550</v>
      </c>
      <c r="L168" t="s">
        <v>224</v>
      </c>
      <c r="M168" t="s">
        <v>92</v>
      </c>
    </row>
    <row r="169" spans="1:14" hidden="1" x14ac:dyDescent="0.25">
      <c r="A169" t="s">
        <v>14</v>
      </c>
      <c r="B169" t="s">
        <v>2926</v>
      </c>
      <c r="C169" t="s">
        <v>1459</v>
      </c>
      <c r="D169" t="s">
        <v>464</v>
      </c>
      <c r="E169" t="s">
        <v>2932</v>
      </c>
      <c r="F169" t="s">
        <v>679</v>
      </c>
      <c r="G169" t="s">
        <v>1460</v>
      </c>
      <c r="H169" t="s">
        <v>15</v>
      </c>
      <c r="I169" t="s">
        <v>16</v>
      </c>
      <c r="J169" t="s">
        <v>549</v>
      </c>
      <c r="K169" t="s">
        <v>550</v>
      </c>
      <c r="L169" t="s">
        <v>224</v>
      </c>
      <c r="M169" t="s">
        <v>92</v>
      </c>
    </row>
    <row r="170" spans="1:14" hidden="1" x14ac:dyDescent="0.25">
      <c r="A170" t="s">
        <v>14</v>
      </c>
      <c r="B170" t="s">
        <v>2926</v>
      </c>
      <c r="C170" t="s">
        <v>748</v>
      </c>
      <c r="D170" t="s">
        <v>386</v>
      </c>
      <c r="E170" t="s">
        <v>2949</v>
      </c>
      <c r="F170" t="s">
        <v>682</v>
      </c>
      <c r="G170" t="s">
        <v>749</v>
      </c>
      <c r="H170" t="s">
        <v>15</v>
      </c>
      <c r="I170" t="s">
        <v>16</v>
      </c>
      <c r="J170" t="s">
        <v>93</v>
      </c>
      <c r="K170" t="s">
        <v>94</v>
      </c>
      <c r="L170" t="s">
        <v>3053</v>
      </c>
      <c r="M170" t="s">
        <v>3054</v>
      </c>
      <c r="N170" t="s">
        <v>191</v>
      </c>
    </row>
    <row r="171" spans="1:14" hidden="1" x14ac:dyDescent="0.25">
      <c r="A171" t="s">
        <v>14</v>
      </c>
      <c r="B171" t="s">
        <v>2926</v>
      </c>
      <c r="C171" t="s">
        <v>1082</v>
      </c>
      <c r="D171" t="s">
        <v>3222</v>
      </c>
      <c r="E171" t="s">
        <v>2960</v>
      </c>
      <c r="F171" t="s">
        <v>691</v>
      </c>
      <c r="G171" t="s">
        <v>373</v>
      </c>
      <c r="H171" t="s">
        <v>35</v>
      </c>
      <c r="I171" t="s">
        <v>36</v>
      </c>
      <c r="J171" t="s">
        <v>653</v>
      </c>
      <c r="K171" t="s">
        <v>545</v>
      </c>
      <c r="L171" t="s">
        <v>2700</v>
      </c>
      <c r="M171" t="s">
        <v>3264</v>
      </c>
      <c r="N171" t="s">
        <v>2757</v>
      </c>
    </row>
    <row r="172" spans="1:14" hidden="1" x14ac:dyDescent="0.25">
      <c r="A172" t="s">
        <v>14</v>
      </c>
      <c r="B172" t="s">
        <v>2926</v>
      </c>
      <c r="C172" t="s">
        <v>1101</v>
      </c>
      <c r="D172" t="s">
        <v>3203</v>
      </c>
      <c r="E172" t="s">
        <v>2924</v>
      </c>
      <c r="F172" t="s">
        <v>920</v>
      </c>
      <c r="G172" t="s">
        <v>1102</v>
      </c>
      <c r="H172" t="s">
        <v>15</v>
      </c>
      <c r="I172" t="s">
        <v>16</v>
      </c>
      <c r="J172" t="s">
        <v>171</v>
      </c>
      <c r="K172" t="s">
        <v>172</v>
      </c>
      <c r="L172" t="s">
        <v>1665</v>
      </c>
      <c r="M172" t="s">
        <v>3202</v>
      </c>
      <c r="N172" t="s">
        <v>929</v>
      </c>
    </row>
    <row r="173" spans="1:14" hidden="1" x14ac:dyDescent="0.25">
      <c r="A173" t="s">
        <v>14</v>
      </c>
      <c r="B173" t="s">
        <v>2926</v>
      </c>
      <c r="C173" t="s">
        <v>956</v>
      </c>
      <c r="D173" t="s">
        <v>3203</v>
      </c>
      <c r="E173" t="s">
        <v>2924</v>
      </c>
      <c r="F173" t="s">
        <v>920</v>
      </c>
      <c r="G173" t="s">
        <v>957</v>
      </c>
      <c r="H173" t="s">
        <v>15</v>
      </c>
      <c r="I173" t="s">
        <v>16</v>
      </c>
      <c r="J173" t="s">
        <v>171</v>
      </c>
      <c r="K173" t="s">
        <v>172</v>
      </c>
      <c r="L173" t="s">
        <v>326</v>
      </c>
      <c r="M173" t="s">
        <v>3202</v>
      </c>
      <c r="N173" t="s">
        <v>929</v>
      </c>
    </row>
    <row r="174" spans="1:14" hidden="1" x14ac:dyDescent="0.25">
      <c r="A174" t="s">
        <v>14</v>
      </c>
      <c r="B174" t="s">
        <v>2926</v>
      </c>
      <c r="C174" t="s">
        <v>1138</v>
      </c>
      <c r="D174" t="s">
        <v>433</v>
      </c>
      <c r="E174" t="s">
        <v>2933</v>
      </c>
      <c r="F174" t="s">
        <v>686</v>
      </c>
      <c r="G174" t="s">
        <v>1139</v>
      </c>
      <c r="H174" t="s">
        <v>40</v>
      </c>
      <c r="I174" t="s">
        <v>41</v>
      </c>
      <c r="J174" t="s">
        <v>623</v>
      </c>
      <c r="K174" t="s">
        <v>202</v>
      </c>
      <c r="L174" t="s">
        <v>3281</v>
      </c>
      <c r="M174" t="s">
        <v>3282</v>
      </c>
      <c r="N174" t="s">
        <v>652</v>
      </c>
    </row>
    <row r="175" spans="1:14" hidden="1" x14ac:dyDescent="0.25">
      <c r="A175" t="s">
        <v>14</v>
      </c>
      <c r="B175" t="s">
        <v>2926</v>
      </c>
      <c r="C175" t="s">
        <v>1323</v>
      </c>
      <c r="D175" t="s">
        <v>481</v>
      </c>
      <c r="E175" t="s">
        <v>2964</v>
      </c>
      <c r="F175" t="s">
        <v>705</v>
      </c>
      <c r="G175" t="s">
        <v>1324</v>
      </c>
      <c r="H175" t="s">
        <v>17</v>
      </c>
      <c r="I175" t="s">
        <v>18</v>
      </c>
      <c r="J175" t="s">
        <v>273</v>
      </c>
      <c r="K175" t="s">
        <v>274</v>
      </c>
      <c r="L175" t="s">
        <v>9849</v>
      </c>
      <c r="M175" t="s">
        <v>3250</v>
      </c>
      <c r="N175" t="s">
        <v>1983</v>
      </c>
    </row>
    <row r="176" spans="1:14" hidden="1" x14ac:dyDescent="0.25">
      <c r="A176" t="s">
        <v>14</v>
      </c>
      <c r="B176" t="s">
        <v>2926</v>
      </c>
      <c r="C176" t="s">
        <v>1382</v>
      </c>
      <c r="D176" t="s">
        <v>471</v>
      </c>
      <c r="E176" t="s">
        <v>2933</v>
      </c>
      <c r="F176" t="s">
        <v>686</v>
      </c>
      <c r="G176" t="s">
        <v>1383</v>
      </c>
      <c r="H176" t="s">
        <v>44</v>
      </c>
      <c r="I176" t="s">
        <v>45</v>
      </c>
      <c r="J176" t="s">
        <v>248</v>
      </c>
      <c r="K176" t="s">
        <v>249</v>
      </c>
      <c r="L176" t="s">
        <v>3372</v>
      </c>
      <c r="M176" t="s">
        <v>3373</v>
      </c>
      <c r="N176" t="s">
        <v>109</v>
      </c>
    </row>
    <row r="177" spans="1:14" hidden="1" x14ac:dyDescent="0.25">
      <c r="A177" t="s">
        <v>14</v>
      </c>
      <c r="B177" t="s">
        <v>2926</v>
      </c>
      <c r="C177" t="s">
        <v>1018</v>
      </c>
      <c r="D177" t="s">
        <v>496</v>
      </c>
      <c r="E177" t="s">
        <v>2924</v>
      </c>
      <c r="F177" t="s">
        <v>920</v>
      </c>
      <c r="G177" t="s">
        <v>1019</v>
      </c>
      <c r="H177" t="s">
        <v>15</v>
      </c>
      <c r="I177" t="s">
        <v>16</v>
      </c>
      <c r="J177" t="s">
        <v>93</v>
      </c>
      <c r="K177" t="s">
        <v>94</v>
      </c>
      <c r="L177" t="s">
        <v>2961</v>
      </c>
      <c r="M177" t="s">
        <v>3221</v>
      </c>
      <c r="N177" t="s">
        <v>232</v>
      </c>
    </row>
    <row r="178" spans="1:14" hidden="1" x14ac:dyDescent="0.25">
      <c r="A178" t="s">
        <v>14</v>
      </c>
      <c r="B178" t="s">
        <v>2926</v>
      </c>
      <c r="C178" t="s">
        <v>1247</v>
      </c>
      <c r="D178" t="s">
        <v>390</v>
      </c>
      <c r="E178" t="s">
        <v>2933</v>
      </c>
      <c r="F178" t="s">
        <v>686</v>
      </c>
      <c r="G178" t="s">
        <v>833</v>
      </c>
      <c r="H178" t="s">
        <v>35</v>
      </c>
      <c r="I178" t="s">
        <v>36</v>
      </c>
      <c r="J178" t="s">
        <v>332</v>
      </c>
      <c r="K178" t="s">
        <v>229</v>
      </c>
      <c r="L178" t="s">
        <v>3176</v>
      </c>
      <c r="M178" t="s">
        <v>333</v>
      </c>
      <c r="N178" t="s">
        <v>334</v>
      </c>
    </row>
    <row r="179" spans="1:14" hidden="1" x14ac:dyDescent="0.25">
      <c r="A179" t="s">
        <v>14</v>
      </c>
      <c r="B179" t="s">
        <v>2926</v>
      </c>
      <c r="C179" t="s">
        <v>1245</v>
      </c>
      <c r="D179" t="s">
        <v>506</v>
      </c>
      <c r="E179" t="s">
        <v>2933</v>
      </c>
      <c r="F179" t="s">
        <v>686</v>
      </c>
      <c r="G179" t="s">
        <v>1246</v>
      </c>
      <c r="H179" t="s">
        <v>35</v>
      </c>
      <c r="I179" t="s">
        <v>36</v>
      </c>
      <c r="J179" t="s">
        <v>332</v>
      </c>
      <c r="K179" t="s">
        <v>229</v>
      </c>
      <c r="L179" t="s">
        <v>3281</v>
      </c>
      <c r="M179" t="s">
        <v>333</v>
      </c>
      <c r="N179" t="s">
        <v>334</v>
      </c>
    </row>
    <row r="180" spans="1:14" hidden="1" x14ac:dyDescent="0.25">
      <c r="A180" t="s">
        <v>14</v>
      </c>
      <c r="B180" t="s">
        <v>2926</v>
      </c>
      <c r="C180" t="s">
        <v>1518</v>
      </c>
      <c r="D180" t="s">
        <v>3330</v>
      </c>
      <c r="E180" t="s">
        <v>3204</v>
      </c>
      <c r="F180" t="s">
        <v>864</v>
      </c>
      <c r="G180" t="s">
        <v>1519</v>
      </c>
      <c r="H180" t="s">
        <v>15</v>
      </c>
      <c r="I180" t="s">
        <v>16</v>
      </c>
      <c r="J180" t="s">
        <v>93</v>
      </c>
      <c r="K180" t="s">
        <v>94</v>
      </c>
      <c r="L180" t="s">
        <v>2961</v>
      </c>
      <c r="M180" t="s">
        <v>92</v>
      </c>
    </row>
    <row r="181" spans="1:14" hidden="1" x14ac:dyDescent="0.25">
      <c r="A181" t="s">
        <v>14</v>
      </c>
      <c r="B181" t="s">
        <v>2926</v>
      </c>
      <c r="C181" t="s">
        <v>702</v>
      </c>
      <c r="D181" t="s">
        <v>2957</v>
      </c>
      <c r="E181" t="s">
        <v>2958</v>
      </c>
      <c r="F181" t="s">
        <v>698</v>
      </c>
      <c r="G181" t="s">
        <v>703</v>
      </c>
      <c r="H181" t="s">
        <v>15</v>
      </c>
      <c r="I181" t="s">
        <v>16</v>
      </c>
      <c r="J181" t="s">
        <v>166</v>
      </c>
      <c r="K181" t="s">
        <v>701</v>
      </c>
      <c r="L181" t="s">
        <v>422</v>
      </c>
      <c r="M181" t="s">
        <v>2956</v>
      </c>
      <c r="N181" t="s">
        <v>223</v>
      </c>
    </row>
    <row r="182" spans="1:14" hidden="1" x14ac:dyDescent="0.25">
      <c r="A182" t="s">
        <v>14</v>
      </c>
      <c r="B182" t="s">
        <v>2926</v>
      </c>
      <c r="C182" t="s">
        <v>1007</v>
      </c>
      <c r="D182" t="s">
        <v>505</v>
      </c>
      <c r="E182" t="s">
        <v>2949</v>
      </c>
      <c r="F182" t="s">
        <v>682</v>
      </c>
      <c r="G182" t="s">
        <v>1008</v>
      </c>
      <c r="H182" t="s">
        <v>15</v>
      </c>
      <c r="I182" t="s">
        <v>16</v>
      </c>
      <c r="J182" t="s">
        <v>171</v>
      </c>
      <c r="K182" t="s">
        <v>172</v>
      </c>
      <c r="L182" t="s">
        <v>3571</v>
      </c>
      <c r="M182" t="s">
        <v>3572</v>
      </c>
      <c r="N182" t="s">
        <v>3573</v>
      </c>
    </row>
    <row r="183" spans="1:14" hidden="1" x14ac:dyDescent="0.25">
      <c r="A183" t="s">
        <v>14</v>
      </c>
      <c r="B183" t="s">
        <v>2926</v>
      </c>
      <c r="C183" t="s">
        <v>829</v>
      </c>
      <c r="D183" t="s">
        <v>389</v>
      </c>
      <c r="E183" t="s">
        <v>3061</v>
      </c>
      <c r="F183" t="s">
        <v>713</v>
      </c>
      <c r="G183" t="s">
        <v>830</v>
      </c>
      <c r="H183" t="s">
        <v>35</v>
      </c>
      <c r="I183" t="s">
        <v>36</v>
      </c>
      <c r="J183" t="s">
        <v>228</v>
      </c>
      <c r="K183" t="s">
        <v>229</v>
      </c>
      <c r="L183" t="s">
        <v>11307</v>
      </c>
      <c r="M183" t="s">
        <v>3271</v>
      </c>
      <c r="N183" t="s">
        <v>2049</v>
      </c>
    </row>
    <row r="184" spans="1:14" hidden="1" x14ac:dyDescent="0.25">
      <c r="A184" t="s">
        <v>14</v>
      </c>
      <c r="B184" t="s">
        <v>2926</v>
      </c>
      <c r="C184" t="s">
        <v>1325</v>
      </c>
      <c r="D184" t="s">
        <v>497</v>
      </c>
      <c r="E184" t="s">
        <v>2964</v>
      </c>
      <c r="F184" t="s">
        <v>705</v>
      </c>
      <c r="G184" t="s">
        <v>1326</v>
      </c>
      <c r="H184" t="s">
        <v>17</v>
      </c>
      <c r="I184" t="s">
        <v>18</v>
      </c>
      <c r="J184" t="s">
        <v>273</v>
      </c>
      <c r="K184" t="s">
        <v>274</v>
      </c>
      <c r="L184" t="s">
        <v>9849</v>
      </c>
      <c r="M184" t="s">
        <v>3250</v>
      </c>
      <c r="N184" t="s">
        <v>1983</v>
      </c>
    </row>
    <row r="185" spans="1:14" hidden="1" x14ac:dyDescent="0.25">
      <c r="A185" t="s">
        <v>14</v>
      </c>
      <c r="B185" t="s">
        <v>2926</v>
      </c>
      <c r="C185" t="s">
        <v>1248</v>
      </c>
      <c r="D185" t="s">
        <v>3240</v>
      </c>
      <c r="E185" t="s">
        <v>2933</v>
      </c>
      <c r="F185" t="s">
        <v>686</v>
      </c>
      <c r="G185" t="s">
        <v>1249</v>
      </c>
      <c r="H185" t="s">
        <v>35</v>
      </c>
      <c r="I185" t="s">
        <v>36</v>
      </c>
      <c r="J185" t="s">
        <v>332</v>
      </c>
      <c r="K185" t="s">
        <v>229</v>
      </c>
      <c r="L185" t="s">
        <v>3240</v>
      </c>
      <c r="M185" t="s">
        <v>333</v>
      </c>
      <c r="N185" t="s">
        <v>334</v>
      </c>
    </row>
    <row r="186" spans="1:14" hidden="1" x14ac:dyDescent="0.25">
      <c r="A186" t="s">
        <v>14</v>
      </c>
      <c r="B186" t="s">
        <v>2926</v>
      </c>
      <c r="C186" t="s">
        <v>1237</v>
      </c>
      <c r="D186" t="s">
        <v>3108</v>
      </c>
      <c r="E186" t="s">
        <v>3114</v>
      </c>
      <c r="F186" t="s">
        <v>760</v>
      </c>
      <c r="G186" t="s">
        <v>1238</v>
      </c>
      <c r="H186" t="s">
        <v>35</v>
      </c>
      <c r="I186" t="s">
        <v>36</v>
      </c>
      <c r="J186" t="s">
        <v>332</v>
      </c>
      <c r="K186" t="s">
        <v>229</v>
      </c>
      <c r="L186" t="s">
        <v>3108</v>
      </c>
      <c r="M186" t="s">
        <v>333</v>
      </c>
      <c r="N186" t="s">
        <v>334</v>
      </c>
    </row>
    <row r="187" spans="1:14" hidden="1" x14ac:dyDescent="0.25">
      <c r="A187" t="s">
        <v>14</v>
      </c>
      <c r="B187" t="s">
        <v>2926</v>
      </c>
      <c r="C187" t="s">
        <v>1363</v>
      </c>
      <c r="D187" t="s">
        <v>3241</v>
      </c>
      <c r="E187" t="s">
        <v>2933</v>
      </c>
      <c r="F187" t="s">
        <v>686</v>
      </c>
      <c r="G187" t="s">
        <v>1364</v>
      </c>
      <c r="H187" t="s">
        <v>31</v>
      </c>
      <c r="I187" t="s">
        <v>32</v>
      </c>
      <c r="J187" t="s">
        <v>212</v>
      </c>
      <c r="K187" t="s">
        <v>213</v>
      </c>
      <c r="L187" t="s">
        <v>501</v>
      </c>
      <c r="M187" t="s">
        <v>3364</v>
      </c>
      <c r="N187" t="s">
        <v>156</v>
      </c>
    </row>
    <row r="188" spans="1:14" hidden="1" x14ac:dyDescent="0.25">
      <c r="A188" t="s">
        <v>14</v>
      </c>
      <c r="B188" t="s">
        <v>2926</v>
      </c>
      <c r="C188" t="s">
        <v>707</v>
      </c>
      <c r="D188" t="s">
        <v>452</v>
      </c>
      <c r="E188" t="s">
        <v>2933</v>
      </c>
      <c r="F188" t="s">
        <v>686</v>
      </c>
      <c r="G188" t="s">
        <v>708</v>
      </c>
      <c r="H188" t="s">
        <v>15</v>
      </c>
      <c r="I188" t="s">
        <v>16</v>
      </c>
      <c r="J188" t="s">
        <v>175</v>
      </c>
      <c r="K188" t="s">
        <v>176</v>
      </c>
      <c r="L188" t="s">
        <v>2965</v>
      </c>
      <c r="M188" t="s">
        <v>2956</v>
      </c>
      <c r="N188" t="s">
        <v>223</v>
      </c>
    </row>
    <row r="189" spans="1:14" hidden="1" x14ac:dyDescent="0.25">
      <c r="A189" t="s">
        <v>14</v>
      </c>
      <c r="B189" t="s">
        <v>2926</v>
      </c>
      <c r="C189" t="s">
        <v>688</v>
      </c>
      <c r="D189" t="s">
        <v>440</v>
      </c>
      <c r="E189" t="s">
        <v>2937</v>
      </c>
      <c r="F189" t="s">
        <v>689</v>
      </c>
      <c r="G189" t="s">
        <v>690</v>
      </c>
      <c r="H189" t="s">
        <v>15</v>
      </c>
      <c r="I189" t="s">
        <v>16</v>
      </c>
      <c r="J189" t="s">
        <v>163</v>
      </c>
      <c r="K189" t="s">
        <v>164</v>
      </c>
      <c r="L189" t="s">
        <v>379</v>
      </c>
      <c r="M189" t="s">
        <v>2938</v>
      </c>
      <c r="N189" t="s">
        <v>337</v>
      </c>
    </row>
    <row r="190" spans="1:14" x14ac:dyDescent="0.25">
      <c r="A190" t="s">
        <v>14</v>
      </c>
      <c r="B190" t="s">
        <v>2926</v>
      </c>
      <c r="C190" t="s">
        <v>9133</v>
      </c>
      <c r="D190" t="s">
        <v>9134</v>
      </c>
      <c r="E190" t="s">
        <v>2964</v>
      </c>
      <c r="F190" t="s">
        <v>705</v>
      </c>
      <c r="G190" t="s">
        <v>9135</v>
      </c>
      <c r="H190" t="s">
        <v>17</v>
      </c>
      <c r="I190" t="s">
        <v>18</v>
      </c>
      <c r="J190" t="s">
        <v>494</v>
      </c>
      <c r="K190" t="s">
        <v>495</v>
      </c>
      <c r="L190" t="s">
        <v>12208</v>
      </c>
      <c r="M190" t="s">
        <v>12265</v>
      </c>
      <c r="N190" t="s">
        <v>12266</v>
      </c>
    </row>
    <row r="191" spans="1:14" hidden="1" x14ac:dyDescent="0.25">
      <c r="A191" t="s">
        <v>14</v>
      </c>
      <c r="B191" t="s">
        <v>2926</v>
      </c>
      <c r="C191" t="s">
        <v>958</v>
      </c>
      <c r="D191" t="s">
        <v>513</v>
      </c>
      <c r="E191" t="s">
        <v>2924</v>
      </c>
      <c r="F191" t="s">
        <v>920</v>
      </c>
      <c r="G191" t="s">
        <v>959</v>
      </c>
      <c r="H191" t="s">
        <v>15</v>
      </c>
      <c r="I191" t="s">
        <v>16</v>
      </c>
      <c r="J191" t="s">
        <v>171</v>
      </c>
      <c r="K191" t="s">
        <v>172</v>
      </c>
      <c r="L191" t="s">
        <v>412</v>
      </c>
      <c r="M191" t="s">
        <v>3202</v>
      </c>
      <c r="N191" t="s">
        <v>929</v>
      </c>
    </row>
    <row r="192" spans="1:14" hidden="1" x14ac:dyDescent="0.25">
      <c r="A192" t="s">
        <v>14</v>
      </c>
      <c r="B192" t="s">
        <v>2926</v>
      </c>
      <c r="C192" t="s">
        <v>1642</v>
      </c>
      <c r="D192" t="s">
        <v>535</v>
      </c>
      <c r="E192" t="s">
        <v>3256</v>
      </c>
      <c r="F192" t="s">
        <v>1032</v>
      </c>
      <c r="G192" t="s">
        <v>1643</v>
      </c>
      <c r="H192" t="s">
        <v>17</v>
      </c>
      <c r="I192" t="s">
        <v>18</v>
      </c>
      <c r="J192" t="s">
        <v>227</v>
      </c>
      <c r="K192" t="s">
        <v>202</v>
      </c>
      <c r="L192" t="s">
        <v>514</v>
      </c>
      <c r="M192" t="s">
        <v>92</v>
      </c>
    </row>
    <row r="193" spans="1:14" hidden="1" x14ac:dyDescent="0.25">
      <c r="A193" t="s">
        <v>14</v>
      </c>
      <c r="B193" t="s">
        <v>2926</v>
      </c>
      <c r="C193" t="s">
        <v>1229</v>
      </c>
      <c r="D193" t="s">
        <v>518</v>
      </c>
      <c r="E193" t="s">
        <v>2948</v>
      </c>
      <c r="F193" t="s">
        <v>683</v>
      </c>
      <c r="G193" t="s">
        <v>1230</v>
      </c>
      <c r="H193" t="s">
        <v>35</v>
      </c>
      <c r="I193" t="s">
        <v>36</v>
      </c>
      <c r="J193" t="s">
        <v>332</v>
      </c>
      <c r="K193" t="s">
        <v>229</v>
      </c>
      <c r="L193" t="s">
        <v>265</v>
      </c>
      <c r="M193" t="s">
        <v>333</v>
      </c>
      <c r="N193" t="s">
        <v>334</v>
      </c>
    </row>
    <row r="194" spans="1:14" hidden="1" x14ac:dyDescent="0.25">
      <c r="A194" t="s">
        <v>14</v>
      </c>
      <c r="B194" t="s">
        <v>2926</v>
      </c>
      <c r="C194" t="s">
        <v>1329</v>
      </c>
      <c r="D194" t="s">
        <v>265</v>
      </c>
      <c r="E194" t="s">
        <v>2964</v>
      </c>
      <c r="F194" t="s">
        <v>705</v>
      </c>
      <c r="G194" t="s">
        <v>1330</v>
      </c>
      <c r="H194" t="s">
        <v>17</v>
      </c>
      <c r="I194" t="s">
        <v>18</v>
      </c>
      <c r="J194" t="s">
        <v>273</v>
      </c>
      <c r="K194" t="s">
        <v>274</v>
      </c>
      <c r="L194" t="s">
        <v>9849</v>
      </c>
      <c r="M194" t="s">
        <v>3250</v>
      </c>
      <c r="N194" t="s">
        <v>1983</v>
      </c>
    </row>
    <row r="195" spans="1:14" hidden="1" x14ac:dyDescent="0.25">
      <c r="A195" t="s">
        <v>14</v>
      </c>
      <c r="B195" t="s">
        <v>2926</v>
      </c>
      <c r="C195" t="s">
        <v>1357</v>
      </c>
      <c r="D195" t="s">
        <v>265</v>
      </c>
      <c r="E195" t="s">
        <v>2964</v>
      </c>
      <c r="F195" t="s">
        <v>705</v>
      </c>
      <c r="G195" t="s">
        <v>1358</v>
      </c>
      <c r="H195" t="s">
        <v>31</v>
      </c>
      <c r="I195" t="s">
        <v>32</v>
      </c>
      <c r="J195" t="s">
        <v>212</v>
      </c>
      <c r="K195" t="s">
        <v>213</v>
      </c>
      <c r="L195" t="s">
        <v>2930</v>
      </c>
      <c r="M195" t="s">
        <v>3364</v>
      </c>
      <c r="N195" t="s">
        <v>156</v>
      </c>
    </row>
    <row r="196" spans="1:14" hidden="1" x14ac:dyDescent="0.25">
      <c r="A196" t="s">
        <v>14</v>
      </c>
      <c r="B196" t="s">
        <v>2926</v>
      </c>
      <c r="C196" t="s">
        <v>1250</v>
      </c>
      <c r="D196" t="s">
        <v>3347</v>
      </c>
      <c r="E196" t="s">
        <v>2933</v>
      </c>
      <c r="F196" t="s">
        <v>686</v>
      </c>
      <c r="G196" t="s">
        <v>1251</v>
      </c>
      <c r="H196" t="s">
        <v>35</v>
      </c>
      <c r="I196" t="s">
        <v>36</v>
      </c>
      <c r="J196" t="s">
        <v>332</v>
      </c>
      <c r="K196" t="s">
        <v>229</v>
      </c>
      <c r="L196" t="s">
        <v>3211</v>
      </c>
      <c r="M196" t="s">
        <v>333</v>
      </c>
      <c r="N196" t="s">
        <v>334</v>
      </c>
    </row>
    <row r="197" spans="1:14" hidden="1" x14ac:dyDescent="0.25">
      <c r="A197" t="s">
        <v>14</v>
      </c>
      <c r="B197" t="s">
        <v>2926</v>
      </c>
      <c r="C197" t="s">
        <v>986</v>
      </c>
      <c r="D197" t="s">
        <v>3210</v>
      </c>
      <c r="E197" t="s">
        <v>2964</v>
      </c>
      <c r="F197" t="s">
        <v>705</v>
      </c>
      <c r="G197" t="s">
        <v>987</v>
      </c>
      <c r="H197" t="s">
        <v>17</v>
      </c>
      <c r="I197" t="s">
        <v>18</v>
      </c>
      <c r="J197" t="s">
        <v>239</v>
      </c>
      <c r="K197" t="s">
        <v>240</v>
      </c>
      <c r="L197" t="s">
        <v>3211</v>
      </c>
      <c r="M197" t="s">
        <v>3208</v>
      </c>
      <c r="N197" t="s">
        <v>189</v>
      </c>
    </row>
    <row r="198" spans="1:14" hidden="1" x14ac:dyDescent="0.25">
      <c r="A198" t="s">
        <v>14</v>
      </c>
      <c r="B198" t="s">
        <v>2926</v>
      </c>
      <c r="C198" t="s">
        <v>1345</v>
      </c>
      <c r="D198" t="s">
        <v>3210</v>
      </c>
      <c r="E198" t="s">
        <v>3093</v>
      </c>
      <c r="F198" t="s">
        <v>801</v>
      </c>
      <c r="G198" t="s">
        <v>1346</v>
      </c>
      <c r="H198" t="s">
        <v>31</v>
      </c>
      <c r="I198" t="s">
        <v>32</v>
      </c>
      <c r="J198" t="s">
        <v>212</v>
      </c>
      <c r="K198" t="s">
        <v>213</v>
      </c>
      <c r="L198" t="s">
        <v>368</v>
      </c>
      <c r="M198" t="s">
        <v>3364</v>
      </c>
      <c r="N198" t="s">
        <v>156</v>
      </c>
    </row>
    <row r="199" spans="1:14" hidden="1" x14ac:dyDescent="0.25">
      <c r="A199" t="s">
        <v>14</v>
      </c>
      <c r="B199" t="s">
        <v>2926</v>
      </c>
      <c r="C199" t="s">
        <v>1489</v>
      </c>
      <c r="D199" t="s">
        <v>3175</v>
      </c>
      <c r="E199" t="s">
        <v>2948</v>
      </c>
      <c r="F199" t="s">
        <v>683</v>
      </c>
      <c r="G199" t="s">
        <v>1490</v>
      </c>
      <c r="H199" t="s">
        <v>15</v>
      </c>
      <c r="I199" t="s">
        <v>16</v>
      </c>
      <c r="J199" t="s">
        <v>93</v>
      </c>
      <c r="K199" t="s">
        <v>94</v>
      </c>
      <c r="L199" t="s">
        <v>3175</v>
      </c>
      <c r="M199" t="s">
        <v>92</v>
      </c>
    </row>
    <row r="200" spans="1:14" hidden="1" x14ac:dyDescent="0.25">
      <c r="A200" t="s">
        <v>14</v>
      </c>
      <c r="B200" t="s">
        <v>2926</v>
      </c>
      <c r="C200" t="s">
        <v>1128</v>
      </c>
      <c r="D200" t="s">
        <v>521</v>
      </c>
      <c r="E200" t="s">
        <v>2937</v>
      </c>
      <c r="F200" t="s">
        <v>689</v>
      </c>
      <c r="G200" t="s">
        <v>689</v>
      </c>
      <c r="H200" t="s">
        <v>15</v>
      </c>
      <c r="I200" t="s">
        <v>16</v>
      </c>
      <c r="J200" t="s">
        <v>93</v>
      </c>
      <c r="K200" t="s">
        <v>94</v>
      </c>
      <c r="L200" t="s">
        <v>538</v>
      </c>
      <c r="M200" t="s">
        <v>3272</v>
      </c>
      <c r="N200" t="s">
        <v>208</v>
      </c>
    </row>
    <row r="201" spans="1:14" hidden="1" x14ac:dyDescent="0.25">
      <c r="A201" t="s">
        <v>14</v>
      </c>
      <c r="B201" t="s">
        <v>2926</v>
      </c>
      <c r="C201" t="s">
        <v>1327</v>
      </c>
      <c r="D201" t="s">
        <v>271</v>
      </c>
      <c r="E201" t="s">
        <v>2964</v>
      </c>
      <c r="F201" t="s">
        <v>705</v>
      </c>
      <c r="G201" t="s">
        <v>1328</v>
      </c>
      <c r="H201" t="s">
        <v>17</v>
      </c>
      <c r="I201" t="s">
        <v>18</v>
      </c>
      <c r="J201" t="s">
        <v>273</v>
      </c>
      <c r="K201" t="s">
        <v>274</v>
      </c>
      <c r="L201" t="s">
        <v>9849</v>
      </c>
      <c r="M201" t="s">
        <v>3250</v>
      </c>
      <c r="N201" t="s">
        <v>1983</v>
      </c>
    </row>
    <row r="202" spans="1:14" hidden="1" x14ac:dyDescent="0.25">
      <c r="A202" t="s">
        <v>14</v>
      </c>
      <c r="B202" t="s">
        <v>2926</v>
      </c>
      <c r="C202" t="s">
        <v>1252</v>
      </c>
      <c r="D202" t="s">
        <v>301</v>
      </c>
      <c r="E202" t="s">
        <v>2933</v>
      </c>
      <c r="F202" t="s">
        <v>686</v>
      </c>
      <c r="G202" t="s">
        <v>1253</v>
      </c>
      <c r="H202" t="s">
        <v>35</v>
      </c>
      <c r="I202" t="s">
        <v>36</v>
      </c>
      <c r="J202" t="s">
        <v>332</v>
      </c>
      <c r="K202" t="s">
        <v>229</v>
      </c>
      <c r="L202" t="s">
        <v>538</v>
      </c>
      <c r="M202" t="s">
        <v>333</v>
      </c>
      <c r="N202" t="s">
        <v>334</v>
      </c>
    </row>
    <row r="203" spans="1:14" hidden="1" x14ac:dyDescent="0.25">
      <c r="A203" t="s">
        <v>14</v>
      </c>
      <c r="B203" t="s">
        <v>2926</v>
      </c>
      <c r="C203" t="s">
        <v>1254</v>
      </c>
      <c r="D203" t="s">
        <v>301</v>
      </c>
      <c r="E203" t="s">
        <v>2933</v>
      </c>
      <c r="F203" t="s">
        <v>686</v>
      </c>
      <c r="G203" t="s">
        <v>1255</v>
      </c>
      <c r="H203" t="s">
        <v>35</v>
      </c>
      <c r="I203" t="s">
        <v>36</v>
      </c>
      <c r="J203" t="s">
        <v>332</v>
      </c>
      <c r="K203" t="s">
        <v>229</v>
      </c>
      <c r="L203" t="s">
        <v>538</v>
      </c>
      <c r="M203" t="s">
        <v>333</v>
      </c>
      <c r="N203" t="s">
        <v>334</v>
      </c>
    </row>
    <row r="204" spans="1:14" hidden="1" x14ac:dyDescent="0.25">
      <c r="A204" t="s">
        <v>14</v>
      </c>
      <c r="B204" t="s">
        <v>2926</v>
      </c>
      <c r="C204" t="s">
        <v>1256</v>
      </c>
      <c r="D204" t="s">
        <v>301</v>
      </c>
      <c r="E204" t="s">
        <v>2933</v>
      </c>
      <c r="F204" t="s">
        <v>686</v>
      </c>
      <c r="G204" t="s">
        <v>1257</v>
      </c>
      <c r="H204" t="s">
        <v>35</v>
      </c>
      <c r="I204" t="s">
        <v>36</v>
      </c>
      <c r="J204" t="s">
        <v>332</v>
      </c>
      <c r="K204" t="s">
        <v>229</v>
      </c>
      <c r="L204" t="s">
        <v>538</v>
      </c>
      <c r="M204" t="s">
        <v>333</v>
      </c>
      <c r="N204" t="s">
        <v>334</v>
      </c>
    </row>
    <row r="205" spans="1:14" hidden="1" x14ac:dyDescent="0.25">
      <c r="A205" t="s">
        <v>14</v>
      </c>
      <c r="B205" t="s">
        <v>2926</v>
      </c>
      <c r="C205" t="s">
        <v>1258</v>
      </c>
      <c r="D205" t="s">
        <v>301</v>
      </c>
      <c r="E205" t="s">
        <v>2933</v>
      </c>
      <c r="F205" t="s">
        <v>686</v>
      </c>
      <c r="G205" t="s">
        <v>1259</v>
      </c>
      <c r="H205" t="s">
        <v>35</v>
      </c>
      <c r="I205" t="s">
        <v>36</v>
      </c>
      <c r="J205" t="s">
        <v>332</v>
      </c>
      <c r="K205" t="s">
        <v>229</v>
      </c>
      <c r="L205" t="s">
        <v>538</v>
      </c>
      <c r="M205" t="s">
        <v>333</v>
      </c>
      <c r="N205" t="s">
        <v>334</v>
      </c>
    </row>
    <row r="206" spans="1:14" hidden="1" x14ac:dyDescent="0.25">
      <c r="A206" t="s">
        <v>14</v>
      </c>
      <c r="B206" t="s">
        <v>2926</v>
      </c>
      <c r="C206" t="s">
        <v>1262</v>
      </c>
      <c r="D206" t="s">
        <v>301</v>
      </c>
      <c r="E206" t="s">
        <v>2933</v>
      </c>
      <c r="F206" t="s">
        <v>686</v>
      </c>
      <c r="G206" t="s">
        <v>1263</v>
      </c>
      <c r="H206" t="s">
        <v>35</v>
      </c>
      <c r="I206" t="s">
        <v>36</v>
      </c>
      <c r="J206" t="s">
        <v>332</v>
      </c>
      <c r="K206" t="s">
        <v>229</v>
      </c>
      <c r="L206" t="s">
        <v>538</v>
      </c>
      <c r="M206" t="s">
        <v>333</v>
      </c>
      <c r="N206" t="s">
        <v>334</v>
      </c>
    </row>
    <row r="207" spans="1:14" hidden="1" x14ac:dyDescent="0.25">
      <c r="A207" t="s">
        <v>14</v>
      </c>
      <c r="B207" t="s">
        <v>2926</v>
      </c>
      <c r="C207" t="s">
        <v>1260</v>
      </c>
      <c r="D207" t="s">
        <v>270</v>
      </c>
      <c r="E207" t="s">
        <v>2933</v>
      </c>
      <c r="F207" t="s">
        <v>686</v>
      </c>
      <c r="G207" t="s">
        <v>1261</v>
      </c>
      <c r="H207" t="s">
        <v>35</v>
      </c>
      <c r="I207" t="s">
        <v>36</v>
      </c>
      <c r="J207" t="s">
        <v>332</v>
      </c>
      <c r="K207" t="s">
        <v>229</v>
      </c>
      <c r="L207" t="s">
        <v>538</v>
      </c>
      <c r="M207" t="s">
        <v>333</v>
      </c>
      <c r="N207" t="s">
        <v>334</v>
      </c>
    </row>
    <row r="208" spans="1:14" hidden="1" x14ac:dyDescent="0.25">
      <c r="A208" t="s">
        <v>14</v>
      </c>
      <c r="B208" t="s">
        <v>2926</v>
      </c>
      <c r="C208" t="s">
        <v>1227</v>
      </c>
      <c r="D208" t="s">
        <v>536</v>
      </c>
      <c r="E208" t="s">
        <v>2948</v>
      </c>
      <c r="F208" t="s">
        <v>683</v>
      </c>
      <c r="G208" t="s">
        <v>1228</v>
      </c>
      <c r="H208" t="s">
        <v>35</v>
      </c>
      <c r="I208" t="s">
        <v>36</v>
      </c>
      <c r="J208" t="s">
        <v>332</v>
      </c>
      <c r="K208" t="s">
        <v>229</v>
      </c>
      <c r="L208" t="s">
        <v>3149</v>
      </c>
      <c r="M208" t="s">
        <v>333</v>
      </c>
      <c r="N208" t="s">
        <v>334</v>
      </c>
    </row>
    <row r="209" spans="1:14" hidden="1" x14ac:dyDescent="0.25">
      <c r="A209" t="s">
        <v>14</v>
      </c>
      <c r="B209" t="s">
        <v>2926</v>
      </c>
      <c r="C209" t="s">
        <v>1355</v>
      </c>
      <c r="D209" t="s">
        <v>536</v>
      </c>
      <c r="E209" t="s">
        <v>2995</v>
      </c>
      <c r="F209" t="s">
        <v>712</v>
      </c>
      <c r="G209" t="s">
        <v>1356</v>
      </c>
      <c r="H209" t="s">
        <v>31</v>
      </c>
      <c r="I209" t="s">
        <v>32</v>
      </c>
      <c r="J209" t="s">
        <v>212</v>
      </c>
      <c r="K209" t="s">
        <v>213</v>
      </c>
      <c r="L209" t="s">
        <v>536</v>
      </c>
      <c r="M209" t="s">
        <v>3364</v>
      </c>
      <c r="N209" t="s">
        <v>156</v>
      </c>
    </row>
    <row r="210" spans="1:14" hidden="1" x14ac:dyDescent="0.25">
      <c r="A210" t="s">
        <v>14</v>
      </c>
      <c r="B210" t="s">
        <v>2926</v>
      </c>
      <c r="C210" t="s">
        <v>1169</v>
      </c>
      <c r="D210" t="s">
        <v>418</v>
      </c>
      <c r="E210" t="s">
        <v>2948</v>
      </c>
      <c r="F210" t="s">
        <v>683</v>
      </c>
      <c r="G210" t="s">
        <v>1170</v>
      </c>
      <c r="H210" t="s">
        <v>35</v>
      </c>
      <c r="I210" t="s">
        <v>36</v>
      </c>
      <c r="J210" t="s">
        <v>181</v>
      </c>
      <c r="K210" t="s">
        <v>182</v>
      </c>
      <c r="L210" t="s">
        <v>539</v>
      </c>
      <c r="M210" t="s">
        <v>3299</v>
      </c>
      <c r="N210" t="s">
        <v>331</v>
      </c>
    </row>
    <row r="211" spans="1:14" hidden="1" x14ac:dyDescent="0.25">
      <c r="A211" t="s">
        <v>14</v>
      </c>
      <c r="B211" t="s">
        <v>2926</v>
      </c>
      <c r="C211" t="s">
        <v>1361</v>
      </c>
      <c r="D211" t="s">
        <v>539</v>
      </c>
      <c r="E211" t="s">
        <v>2964</v>
      </c>
      <c r="F211" t="s">
        <v>705</v>
      </c>
      <c r="G211" t="s">
        <v>1362</v>
      </c>
      <c r="H211" t="s">
        <v>31</v>
      </c>
      <c r="I211" t="s">
        <v>32</v>
      </c>
      <c r="J211" t="s">
        <v>212</v>
      </c>
      <c r="K211" t="s">
        <v>213</v>
      </c>
      <c r="L211" t="s">
        <v>5906</v>
      </c>
      <c r="M211" t="s">
        <v>3364</v>
      </c>
      <c r="N211" t="s">
        <v>156</v>
      </c>
    </row>
    <row r="212" spans="1:14" hidden="1" x14ac:dyDescent="0.25">
      <c r="A212" t="s">
        <v>14</v>
      </c>
      <c r="B212" t="s">
        <v>2926</v>
      </c>
      <c r="C212" t="s">
        <v>1628</v>
      </c>
      <c r="D212" t="s">
        <v>539</v>
      </c>
      <c r="E212" t="s">
        <v>2933</v>
      </c>
      <c r="F212" t="s">
        <v>686</v>
      </c>
      <c r="G212" t="s">
        <v>1629</v>
      </c>
      <c r="H212" t="s">
        <v>40</v>
      </c>
      <c r="I212" t="s">
        <v>41</v>
      </c>
      <c r="J212" t="s">
        <v>542</v>
      </c>
      <c r="K212" t="s">
        <v>1448</v>
      </c>
      <c r="L212" t="s">
        <v>3149</v>
      </c>
      <c r="M212" t="s">
        <v>92</v>
      </c>
    </row>
    <row r="213" spans="1:14" hidden="1" x14ac:dyDescent="0.25">
      <c r="A213" t="s">
        <v>14</v>
      </c>
      <c r="B213" t="s">
        <v>2926</v>
      </c>
      <c r="C213" t="s">
        <v>680</v>
      </c>
      <c r="D213" t="s">
        <v>540</v>
      </c>
      <c r="E213" t="s">
        <v>2932</v>
      </c>
      <c r="F213" t="s">
        <v>679</v>
      </c>
      <c r="G213" t="s">
        <v>681</v>
      </c>
      <c r="H213" t="s">
        <v>17</v>
      </c>
      <c r="I213" t="s">
        <v>18</v>
      </c>
      <c r="J213" t="s">
        <v>187</v>
      </c>
      <c r="K213" t="s">
        <v>188</v>
      </c>
      <c r="L213" t="s">
        <v>6158</v>
      </c>
      <c r="M213" t="s">
        <v>648</v>
      </c>
      <c r="N213" t="s">
        <v>649</v>
      </c>
    </row>
    <row r="214" spans="1:14" hidden="1" x14ac:dyDescent="0.25">
      <c r="A214" t="s">
        <v>14</v>
      </c>
      <c r="B214" t="s">
        <v>2926</v>
      </c>
      <c r="C214" t="s">
        <v>1402</v>
      </c>
      <c r="D214" t="s">
        <v>3239</v>
      </c>
      <c r="E214" t="s">
        <v>2932</v>
      </c>
      <c r="F214" t="s">
        <v>679</v>
      </c>
      <c r="G214" t="s">
        <v>1403</v>
      </c>
      <c r="H214" t="s">
        <v>17</v>
      </c>
      <c r="I214" t="s">
        <v>18</v>
      </c>
      <c r="J214" t="s">
        <v>239</v>
      </c>
      <c r="K214" t="s">
        <v>240</v>
      </c>
      <c r="L214" t="s">
        <v>3378</v>
      </c>
      <c r="M214" t="s">
        <v>648</v>
      </c>
      <c r="N214" t="s">
        <v>649</v>
      </c>
    </row>
    <row r="215" spans="1:14" hidden="1" x14ac:dyDescent="0.25">
      <c r="A215" t="s">
        <v>14</v>
      </c>
      <c r="B215" t="s">
        <v>2926</v>
      </c>
      <c r="C215" t="s">
        <v>1300</v>
      </c>
      <c r="D215" t="s">
        <v>3091</v>
      </c>
      <c r="E215" t="s">
        <v>3083</v>
      </c>
      <c r="F215" t="s">
        <v>736</v>
      </c>
      <c r="G215" t="s">
        <v>1301</v>
      </c>
      <c r="H215" t="s">
        <v>35</v>
      </c>
      <c r="I215" t="s">
        <v>36</v>
      </c>
      <c r="J215" t="s">
        <v>259</v>
      </c>
      <c r="K215" t="s">
        <v>202</v>
      </c>
      <c r="L215" t="s">
        <v>3852</v>
      </c>
      <c r="M215" t="s">
        <v>416</v>
      </c>
      <c r="N215" t="s">
        <v>417</v>
      </c>
    </row>
    <row r="216" spans="1:14" hidden="1" x14ac:dyDescent="0.25">
      <c r="A216" t="s">
        <v>14</v>
      </c>
      <c r="B216" t="s">
        <v>2926</v>
      </c>
      <c r="C216" t="s">
        <v>1341</v>
      </c>
      <c r="D216" t="s">
        <v>3363</v>
      </c>
      <c r="E216" t="s">
        <v>3303</v>
      </c>
      <c r="F216" t="s">
        <v>1037</v>
      </c>
      <c r="G216" t="s">
        <v>1342</v>
      </c>
      <c r="H216" t="s">
        <v>31</v>
      </c>
      <c r="I216" t="s">
        <v>32</v>
      </c>
      <c r="J216" t="s">
        <v>212</v>
      </c>
      <c r="K216" t="s">
        <v>213</v>
      </c>
      <c r="L216" t="s">
        <v>3363</v>
      </c>
      <c r="M216" t="s">
        <v>3364</v>
      </c>
      <c r="N216" t="s">
        <v>156</v>
      </c>
    </row>
    <row r="217" spans="1:14" hidden="1" x14ac:dyDescent="0.25">
      <c r="A217" t="s">
        <v>14</v>
      </c>
      <c r="B217" t="s">
        <v>2926</v>
      </c>
      <c r="C217" t="s">
        <v>1311</v>
      </c>
      <c r="D217" t="s">
        <v>3359</v>
      </c>
      <c r="E217" t="s">
        <v>2960</v>
      </c>
      <c r="F217" t="s">
        <v>691</v>
      </c>
      <c r="G217" t="s">
        <v>1312</v>
      </c>
      <c r="H217" t="s">
        <v>17</v>
      </c>
      <c r="I217" t="s">
        <v>18</v>
      </c>
      <c r="J217" t="s">
        <v>273</v>
      </c>
      <c r="K217" t="s">
        <v>274</v>
      </c>
      <c r="L217" t="s">
        <v>10311</v>
      </c>
      <c r="M217" t="s">
        <v>3250</v>
      </c>
      <c r="N217" t="s">
        <v>1983</v>
      </c>
    </row>
    <row r="218" spans="1:14" hidden="1" x14ac:dyDescent="0.25">
      <c r="A218" t="s">
        <v>14</v>
      </c>
      <c r="B218" t="s">
        <v>2926</v>
      </c>
      <c r="C218" t="s">
        <v>1212</v>
      </c>
      <c r="D218" t="s">
        <v>3341</v>
      </c>
      <c r="E218" t="s">
        <v>2936</v>
      </c>
      <c r="F218" t="s">
        <v>687</v>
      </c>
      <c r="G218" t="s">
        <v>1213</v>
      </c>
      <c r="H218" t="s">
        <v>35</v>
      </c>
      <c r="I218" t="s">
        <v>36</v>
      </c>
      <c r="J218" t="s">
        <v>332</v>
      </c>
      <c r="K218" t="s">
        <v>229</v>
      </c>
      <c r="L218" t="s">
        <v>3341</v>
      </c>
      <c r="M218" t="s">
        <v>333</v>
      </c>
      <c r="N218" t="s">
        <v>334</v>
      </c>
    </row>
    <row r="219" spans="1:14" hidden="1" x14ac:dyDescent="0.25">
      <c r="A219" t="s">
        <v>14</v>
      </c>
      <c r="B219" t="s">
        <v>2926</v>
      </c>
      <c r="C219" t="s">
        <v>1359</v>
      </c>
      <c r="D219" t="s">
        <v>3341</v>
      </c>
      <c r="E219" t="s">
        <v>2964</v>
      </c>
      <c r="F219" t="s">
        <v>705</v>
      </c>
      <c r="G219" t="s">
        <v>1360</v>
      </c>
      <c r="H219" t="s">
        <v>31</v>
      </c>
      <c r="I219" t="s">
        <v>32</v>
      </c>
      <c r="J219" t="s">
        <v>212</v>
      </c>
      <c r="K219" t="s">
        <v>213</v>
      </c>
      <c r="L219" t="s">
        <v>2930</v>
      </c>
      <c r="M219" t="s">
        <v>3364</v>
      </c>
      <c r="N219" t="s">
        <v>156</v>
      </c>
    </row>
    <row r="220" spans="1:14" hidden="1" x14ac:dyDescent="0.25">
      <c r="A220" t="s">
        <v>14</v>
      </c>
      <c r="B220" t="s">
        <v>2926</v>
      </c>
      <c r="C220" t="s">
        <v>1446</v>
      </c>
      <c r="D220" t="s">
        <v>3390</v>
      </c>
      <c r="E220" t="s">
        <v>2927</v>
      </c>
      <c r="F220" t="s">
        <v>677</v>
      </c>
      <c r="G220" t="s">
        <v>1447</v>
      </c>
      <c r="H220" t="s">
        <v>40</v>
      </c>
      <c r="I220" t="s">
        <v>41</v>
      </c>
      <c r="J220" t="s">
        <v>542</v>
      </c>
      <c r="K220" t="s">
        <v>1448</v>
      </c>
      <c r="L220" t="s">
        <v>503</v>
      </c>
      <c r="M220" t="s">
        <v>92</v>
      </c>
    </row>
    <row r="221" spans="1:14" hidden="1" x14ac:dyDescent="0.25">
      <c r="A221" t="s">
        <v>14</v>
      </c>
      <c r="B221" t="s">
        <v>2926</v>
      </c>
      <c r="C221" t="s">
        <v>1174</v>
      </c>
      <c r="D221" t="s">
        <v>446</v>
      </c>
      <c r="E221" t="s">
        <v>2960</v>
      </c>
      <c r="F221" t="s">
        <v>691</v>
      </c>
      <c r="G221" t="s">
        <v>373</v>
      </c>
      <c r="H221" t="s">
        <v>35</v>
      </c>
      <c r="I221" t="s">
        <v>36</v>
      </c>
      <c r="J221" t="s">
        <v>181</v>
      </c>
      <c r="K221" t="s">
        <v>182</v>
      </c>
      <c r="L221" t="s">
        <v>568</v>
      </c>
      <c r="M221" t="s">
        <v>3299</v>
      </c>
      <c r="N221" t="s">
        <v>331</v>
      </c>
    </row>
    <row r="222" spans="1:14" hidden="1" x14ac:dyDescent="0.25">
      <c r="A222" t="s">
        <v>14</v>
      </c>
      <c r="B222" t="s">
        <v>2926</v>
      </c>
      <c r="C222" t="s">
        <v>1175</v>
      </c>
      <c r="D222" t="s">
        <v>446</v>
      </c>
      <c r="E222" t="s">
        <v>2960</v>
      </c>
      <c r="F222" t="s">
        <v>691</v>
      </c>
      <c r="G222" t="s">
        <v>373</v>
      </c>
      <c r="H222" t="s">
        <v>35</v>
      </c>
      <c r="I222" t="s">
        <v>36</v>
      </c>
      <c r="J222" t="s">
        <v>181</v>
      </c>
      <c r="K222" t="s">
        <v>182</v>
      </c>
      <c r="L222" t="s">
        <v>568</v>
      </c>
      <c r="M222" t="s">
        <v>3299</v>
      </c>
      <c r="N222" t="s">
        <v>331</v>
      </c>
    </row>
    <row r="223" spans="1:14" hidden="1" x14ac:dyDescent="0.25">
      <c r="A223" t="s">
        <v>14</v>
      </c>
      <c r="B223" t="s">
        <v>2926</v>
      </c>
      <c r="C223" t="s">
        <v>1620</v>
      </c>
      <c r="D223" t="s">
        <v>446</v>
      </c>
      <c r="E223" t="s">
        <v>2933</v>
      </c>
      <c r="F223" t="s">
        <v>686</v>
      </c>
      <c r="G223" t="s">
        <v>1621</v>
      </c>
      <c r="H223" t="s">
        <v>31</v>
      </c>
      <c r="I223" t="s">
        <v>32</v>
      </c>
      <c r="J223" t="s">
        <v>230</v>
      </c>
      <c r="K223" t="s">
        <v>231</v>
      </c>
      <c r="L223" t="s">
        <v>451</v>
      </c>
      <c r="M223" t="s">
        <v>92</v>
      </c>
    </row>
    <row r="224" spans="1:14" hidden="1" x14ac:dyDescent="0.25">
      <c r="A224" t="s">
        <v>14</v>
      </c>
      <c r="B224" t="s">
        <v>2926</v>
      </c>
      <c r="C224" t="s">
        <v>999</v>
      </c>
      <c r="D224" t="s">
        <v>382</v>
      </c>
      <c r="E224" t="s">
        <v>2924</v>
      </c>
      <c r="F224" t="s">
        <v>920</v>
      </c>
      <c r="G224" t="s">
        <v>1000</v>
      </c>
      <c r="H224" t="s">
        <v>15</v>
      </c>
      <c r="I224" t="s">
        <v>16</v>
      </c>
      <c r="J224" t="s">
        <v>171</v>
      </c>
      <c r="K224" t="s">
        <v>172</v>
      </c>
      <c r="L224" t="s">
        <v>3109</v>
      </c>
      <c r="M224" t="s">
        <v>3214</v>
      </c>
      <c r="N224" t="s">
        <v>130</v>
      </c>
    </row>
    <row r="225" spans="1:14" hidden="1" x14ac:dyDescent="0.25">
      <c r="A225" t="s">
        <v>14</v>
      </c>
      <c r="B225" t="s">
        <v>2926</v>
      </c>
      <c r="C225" t="s">
        <v>1491</v>
      </c>
      <c r="D225" t="s">
        <v>574</v>
      </c>
      <c r="E225" t="s">
        <v>2948</v>
      </c>
      <c r="F225" t="s">
        <v>683</v>
      </c>
      <c r="G225" t="s">
        <v>1492</v>
      </c>
      <c r="H225" t="s">
        <v>15</v>
      </c>
      <c r="I225" t="s">
        <v>16</v>
      </c>
      <c r="J225" t="s">
        <v>93</v>
      </c>
      <c r="K225" t="s">
        <v>94</v>
      </c>
      <c r="L225" t="s">
        <v>568</v>
      </c>
      <c r="M225" t="s">
        <v>92</v>
      </c>
    </row>
    <row r="226" spans="1:14" hidden="1" x14ac:dyDescent="0.25">
      <c r="A226" t="s">
        <v>14</v>
      </c>
      <c r="B226" t="s">
        <v>2926</v>
      </c>
      <c r="C226" t="s">
        <v>1171</v>
      </c>
      <c r="D226" t="s">
        <v>551</v>
      </c>
      <c r="E226" t="s">
        <v>3232</v>
      </c>
      <c r="F226" t="s">
        <v>1043</v>
      </c>
      <c r="G226" t="s">
        <v>1172</v>
      </c>
      <c r="H226" t="s">
        <v>35</v>
      </c>
      <c r="I226" t="s">
        <v>36</v>
      </c>
      <c r="J226" t="s">
        <v>181</v>
      </c>
      <c r="K226" t="s">
        <v>182</v>
      </c>
      <c r="L226" t="s">
        <v>568</v>
      </c>
      <c r="M226" t="s">
        <v>3299</v>
      </c>
      <c r="N226" t="s">
        <v>331</v>
      </c>
    </row>
    <row r="227" spans="1:14" hidden="1" x14ac:dyDescent="0.25">
      <c r="A227" t="s">
        <v>14</v>
      </c>
      <c r="B227" t="s">
        <v>2926</v>
      </c>
      <c r="C227" t="s">
        <v>1173</v>
      </c>
      <c r="D227" t="s">
        <v>551</v>
      </c>
      <c r="E227" t="s">
        <v>2960</v>
      </c>
      <c r="F227" t="s">
        <v>691</v>
      </c>
      <c r="G227" t="s">
        <v>373</v>
      </c>
      <c r="H227" t="s">
        <v>35</v>
      </c>
      <c r="I227" t="s">
        <v>36</v>
      </c>
      <c r="J227" t="s">
        <v>181</v>
      </c>
      <c r="K227" t="s">
        <v>182</v>
      </c>
      <c r="L227" t="s">
        <v>568</v>
      </c>
      <c r="M227" t="s">
        <v>3299</v>
      </c>
      <c r="N227" t="s">
        <v>331</v>
      </c>
    </row>
    <row r="228" spans="1:14" hidden="1" x14ac:dyDescent="0.25">
      <c r="A228" t="s">
        <v>14</v>
      </c>
      <c r="B228" t="s">
        <v>2926</v>
      </c>
      <c r="C228" t="s">
        <v>1176</v>
      </c>
      <c r="D228" t="s">
        <v>568</v>
      </c>
      <c r="E228" t="s">
        <v>2933</v>
      </c>
      <c r="F228" t="s">
        <v>686</v>
      </c>
      <c r="G228" t="s">
        <v>1177</v>
      </c>
      <c r="H228" t="s">
        <v>35</v>
      </c>
      <c r="I228" t="s">
        <v>36</v>
      </c>
      <c r="J228" t="s">
        <v>181</v>
      </c>
      <c r="K228" t="s">
        <v>182</v>
      </c>
      <c r="L228" t="s">
        <v>522</v>
      </c>
      <c r="M228" t="s">
        <v>3299</v>
      </c>
      <c r="N228" t="s">
        <v>331</v>
      </c>
    </row>
    <row r="229" spans="1:14" hidden="1" x14ac:dyDescent="0.25">
      <c r="A229" t="s">
        <v>14</v>
      </c>
      <c r="B229" t="s">
        <v>2926</v>
      </c>
      <c r="C229" t="s">
        <v>1307</v>
      </c>
      <c r="D229" t="s">
        <v>3215</v>
      </c>
      <c r="E229" t="s">
        <v>2936</v>
      </c>
      <c r="F229" t="s">
        <v>687</v>
      </c>
      <c r="G229" t="s">
        <v>1308</v>
      </c>
      <c r="H229" t="s">
        <v>35</v>
      </c>
      <c r="I229" t="s">
        <v>36</v>
      </c>
      <c r="J229" t="s">
        <v>292</v>
      </c>
      <c r="K229" t="s">
        <v>206</v>
      </c>
      <c r="L229" t="s">
        <v>3029</v>
      </c>
      <c r="M229" t="s">
        <v>3357</v>
      </c>
      <c r="N229" t="s">
        <v>149</v>
      </c>
    </row>
    <row r="230" spans="1:14" hidden="1" x14ac:dyDescent="0.25">
      <c r="A230" t="s">
        <v>14</v>
      </c>
      <c r="B230" t="s">
        <v>2926</v>
      </c>
      <c r="C230" t="s">
        <v>872</v>
      </c>
      <c r="D230" t="s">
        <v>3160</v>
      </c>
      <c r="E230" t="s">
        <v>2964</v>
      </c>
      <c r="F230" t="s">
        <v>705</v>
      </c>
      <c r="G230" t="s">
        <v>873</v>
      </c>
      <c r="H230" t="s">
        <v>17</v>
      </c>
      <c r="I230" t="s">
        <v>18</v>
      </c>
      <c r="J230" t="s">
        <v>273</v>
      </c>
      <c r="K230" t="s">
        <v>274</v>
      </c>
      <c r="L230" t="s">
        <v>291</v>
      </c>
      <c r="M230" t="s">
        <v>3159</v>
      </c>
      <c r="N230" t="s">
        <v>275</v>
      </c>
    </row>
    <row r="231" spans="1:14" hidden="1" x14ac:dyDescent="0.25">
      <c r="A231" t="s">
        <v>14</v>
      </c>
      <c r="B231" t="s">
        <v>2926</v>
      </c>
      <c r="C231" t="s">
        <v>831</v>
      </c>
      <c r="D231" t="s">
        <v>3129</v>
      </c>
      <c r="E231" t="s">
        <v>3061</v>
      </c>
      <c r="F231" t="s">
        <v>713</v>
      </c>
      <c r="G231" t="s">
        <v>830</v>
      </c>
      <c r="H231" t="s">
        <v>35</v>
      </c>
      <c r="I231" t="s">
        <v>36</v>
      </c>
      <c r="J231" t="s">
        <v>228</v>
      </c>
      <c r="K231" t="s">
        <v>229</v>
      </c>
      <c r="L231" t="s">
        <v>11307</v>
      </c>
      <c r="M231" t="s">
        <v>3271</v>
      </c>
      <c r="N231" t="s">
        <v>2049</v>
      </c>
    </row>
    <row r="232" spans="1:14" hidden="1" x14ac:dyDescent="0.25">
      <c r="A232" t="s">
        <v>14</v>
      </c>
      <c r="B232" t="s">
        <v>2926</v>
      </c>
      <c r="C232" t="s">
        <v>1520</v>
      </c>
      <c r="D232" t="s">
        <v>3130</v>
      </c>
      <c r="E232" t="s">
        <v>3204</v>
      </c>
      <c r="F232" t="s">
        <v>864</v>
      </c>
      <c r="G232" t="s">
        <v>1521</v>
      </c>
      <c r="H232" t="s">
        <v>15</v>
      </c>
      <c r="I232" t="s">
        <v>16</v>
      </c>
      <c r="J232" t="s">
        <v>93</v>
      </c>
      <c r="K232" t="s">
        <v>94</v>
      </c>
      <c r="L232" t="s">
        <v>3211</v>
      </c>
      <c r="M232" t="s">
        <v>92</v>
      </c>
    </row>
    <row r="233" spans="1:14" hidden="1" x14ac:dyDescent="0.25">
      <c r="A233" t="s">
        <v>14</v>
      </c>
      <c r="B233" t="s">
        <v>2926</v>
      </c>
      <c r="C233" t="s">
        <v>1163</v>
      </c>
      <c r="D233" t="s">
        <v>546</v>
      </c>
      <c r="E233" t="s">
        <v>2948</v>
      </c>
      <c r="F233" t="s">
        <v>683</v>
      </c>
      <c r="G233" t="s">
        <v>1164</v>
      </c>
      <c r="H233" t="s">
        <v>27</v>
      </c>
      <c r="I233" t="s">
        <v>28</v>
      </c>
      <c r="J233" t="s">
        <v>434</v>
      </c>
      <c r="K233" t="s">
        <v>435</v>
      </c>
      <c r="L233" t="s">
        <v>2058</v>
      </c>
      <c r="M233" t="s">
        <v>490</v>
      </c>
      <c r="N233" t="s">
        <v>491</v>
      </c>
    </row>
    <row r="234" spans="1:14" hidden="1" x14ac:dyDescent="0.25">
      <c r="A234" t="s">
        <v>14</v>
      </c>
      <c r="B234" t="s">
        <v>2926</v>
      </c>
      <c r="C234" t="s">
        <v>988</v>
      </c>
      <c r="D234" t="s">
        <v>456</v>
      </c>
      <c r="E234" t="s">
        <v>2964</v>
      </c>
      <c r="F234" t="s">
        <v>705</v>
      </c>
      <c r="G234" t="s">
        <v>989</v>
      </c>
      <c r="H234" t="s">
        <v>17</v>
      </c>
      <c r="I234" t="s">
        <v>18</v>
      </c>
      <c r="J234" t="s">
        <v>187</v>
      </c>
      <c r="K234" t="s">
        <v>188</v>
      </c>
      <c r="L234" t="s">
        <v>437</v>
      </c>
      <c r="M234" t="s">
        <v>3208</v>
      </c>
      <c r="N234" t="s">
        <v>189</v>
      </c>
    </row>
    <row r="235" spans="1:14" hidden="1" x14ac:dyDescent="0.25">
      <c r="A235" t="s">
        <v>14</v>
      </c>
      <c r="B235" t="s">
        <v>2926</v>
      </c>
      <c r="C235" t="s">
        <v>738</v>
      </c>
      <c r="D235" t="s">
        <v>524</v>
      </c>
      <c r="E235" t="s">
        <v>2932</v>
      </c>
      <c r="F235" t="s">
        <v>679</v>
      </c>
      <c r="G235" t="s">
        <v>739</v>
      </c>
      <c r="H235" t="s">
        <v>17</v>
      </c>
      <c r="I235" t="s">
        <v>18</v>
      </c>
      <c r="J235" t="s">
        <v>187</v>
      </c>
      <c r="K235" t="s">
        <v>188</v>
      </c>
      <c r="L235" t="s">
        <v>6158</v>
      </c>
      <c r="M235" t="s">
        <v>648</v>
      </c>
      <c r="N235" t="s">
        <v>649</v>
      </c>
    </row>
    <row r="236" spans="1:14" hidden="1" x14ac:dyDescent="0.25">
      <c r="A236" t="s">
        <v>14</v>
      </c>
      <c r="B236" t="s">
        <v>2926</v>
      </c>
      <c r="C236" t="s">
        <v>1003</v>
      </c>
      <c r="D236" t="s">
        <v>573</v>
      </c>
      <c r="E236" t="s">
        <v>2924</v>
      </c>
      <c r="F236" t="s">
        <v>920</v>
      </c>
      <c r="G236" t="s">
        <v>1004</v>
      </c>
      <c r="H236" t="s">
        <v>15</v>
      </c>
      <c r="I236" t="s">
        <v>16</v>
      </c>
      <c r="J236" t="s">
        <v>171</v>
      </c>
      <c r="K236" t="s">
        <v>172</v>
      </c>
      <c r="L236" t="s">
        <v>3887</v>
      </c>
      <c r="M236" t="s">
        <v>3202</v>
      </c>
      <c r="N236" t="s">
        <v>929</v>
      </c>
    </row>
    <row r="237" spans="1:14" hidden="1" x14ac:dyDescent="0.25">
      <c r="A237" t="s">
        <v>14</v>
      </c>
      <c r="B237" t="s">
        <v>2926</v>
      </c>
      <c r="C237" t="s">
        <v>1264</v>
      </c>
      <c r="D237" t="s">
        <v>573</v>
      </c>
      <c r="E237" t="s">
        <v>2933</v>
      </c>
      <c r="F237" t="s">
        <v>686</v>
      </c>
      <c r="G237" t="s">
        <v>1265</v>
      </c>
      <c r="H237" t="s">
        <v>35</v>
      </c>
      <c r="I237" t="s">
        <v>36</v>
      </c>
      <c r="J237" t="s">
        <v>332</v>
      </c>
      <c r="K237" t="s">
        <v>229</v>
      </c>
      <c r="L237" t="s">
        <v>569</v>
      </c>
      <c r="M237" t="s">
        <v>333</v>
      </c>
      <c r="N237" t="s">
        <v>334</v>
      </c>
    </row>
    <row r="238" spans="1:14" hidden="1" x14ac:dyDescent="0.25">
      <c r="A238" t="s">
        <v>14</v>
      </c>
      <c r="B238" t="s">
        <v>2926</v>
      </c>
      <c r="C238" t="s">
        <v>1298</v>
      </c>
      <c r="D238" t="s">
        <v>573</v>
      </c>
      <c r="E238" t="s">
        <v>3083</v>
      </c>
      <c r="F238" t="s">
        <v>736</v>
      </c>
      <c r="G238" t="s">
        <v>1167</v>
      </c>
      <c r="H238" t="s">
        <v>35</v>
      </c>
      <c r="I238" t="s">
        <v>36</v>
      </c>
      <c r="J238" t="s">
        <v>259</v>
      </c>
      <c r="K238" t="s">
        <v>202</v>
      </c>
      <c r="L238" t="s">
        <v>411</v>
      </c>
      <c r="M238" t="s">
        <v>323</v>
      </c>
      <c r="N238" t="s">
        <v>324</v>
      </c>
    </row>
    <row r="239" spans="1:14" hidden="1" x14ac:dyDescent="0.25">
      <c r="A239" t="s">
        <v>14</v>
      </c>
      <c r="B239" t="s">
        <v>2926</v>
      </c>
      <c r="C239" t="s">
        <v>1009</v>
      </c>
      <c r="D239" t="s">
        <v>569</v>
      </c>
      <c r="E239" t="s">
        <v>2937</v>
      </c>
      <c r="F239" t="s">
        <v>689</v>
      </c>
      <c r="G239" t="s">
        <v>1010</v>
      </c>
      <c r="H239" t="s">
        <v>15</v>
      </c>
      <c r="I239" t="s">
        <v>16</v>
      </c>
      <c r="J239" t="s">
        <v>171</v>
      </c>
      <c r="K239" t="s">
        <v>172</v>
      </c>
      <c r="L239" t="s">
        <v>3979</v>
      </c>
      <c r="M239" t="s">
        <v>3054</v>
      </c>
      <c r="N239" t="s">
        <v>191</v>
      </c>
    </row>
    <row r="240" spans="1:14" hidden="1" x14ac:dyDescent="0.25">
      <c r="A240" t="s">
        <v>14</v>
      </c>
      <c r="B240" t="s">
        <v>2926</v>
      </c>
      <c r="C240" t="s">
        <v>1335</v>
      </c>
      <c r="D240" t="s">
        <v>559</v>
      </c>
      <c r="E240" t="s">
        <v>2964</v>
      </c>
      <c r="F240" t="s">
        <v>705</v>
      </c>
      <c r="G240" t="s">
        <v>1336</v>
      </c>
      <c r="H240" t="s">
        <v>17</v>
      </c>
      <c r="I240" t="s">
        <v>18</v>
      </c>
      <c r="J240" t="s">
        <v>273</v>
      </c>
      <c r="K240" t="s">
        <v>274</v>
      </c>
      <c r="L240" t="s">
        <v>9849</v>
      </c>
      <c r="M240" t="s">
        <v>3250</v>
      </c>
      <c r="N240" t="s">
        <v>1983</v>
      </c>
    </row>
    <row r="241" spans="1:14" hidden="1" x14ac:dyDescent="0.25">
      <c r="A241" t="s">
        <v>14</v>
      </c>
      <c r="B241" t="s">
        <v>2926</v>
      </c>
      <c r="C241" t="s">
        <v>1567</v>
      </c>
      <c r="D241" t="s">
        <v>437</v>
      </c>
      <c r="E241" t="s">
        <v>2964</v>
      </c>
      <c r="F241" t="s">
        <v>705</v>
      </c>
      <c r="G241" t="s">
        <v>1568</v>
      </c>
      <c r="H241" t="s">
        <v>17</v>
      </c>
      <c r="I241" t="s">
        <v>18</v>
      </c>
      <c r="J241" t="s">
        <v>273</v>
      </c>
      <c r="K241" t="s">
        <v>274</v>
      </c>
      <c r="L241" t="s">
        <v>9849</v>
      </c>
      <c r="M241" t="s">
        <v>3250</v>
      </c>
      <c r="N241" t="s">
        <v>1983</v>
      </c>
    </row>
    <row r="242" spans="1:14" hidden="1" x14ac:dyDescent="0.25">
      <c r="A242" t="s">
        <v>14</v>
      </c>
      <c r="B242" t="s">
        <v>2926</v>
      </c>
      <c r="C242" t="s">
        <v>1569</v>
      </c>
      <c r="D242" t="s">
        <v>437</v>
      </c>
      <c r="E242" t="s">
        <v>2964</v>
      </c>
      <c r="F242" t="s">
        <v>705</v>
      </c>
      <c r="G242" t="s">
        <v>1570</v>
      </c>
      <c r="H242" t="s">
        <v>17</v>
      </c>
      <c r="I242" t="s">
        <v>18</v>
      </c>
      <c r="J242" t="s">
        <v>273</v>
      </c>
      <c r="K242" t="s">
        <v>274</v>
      </c>
      <c r="L242" t="s">
        <v>9849</v>
      </c>
      <c r="M242" t="s">
        <v>3250</v>
      </c>
      <c r="N242" t="s">
        <v>1983</v>
      </c>
    </row>
    <row r="243" spans="1:14" hidden="1" x14ac:dyDescent="0.25">
      <c r="A243" t="s">
        <v>14</v>
      </c>
      <c r="B243" t="s">
        <v>2926</v>
      </c>
      <c r="C243" t="s">
        <v>1266</v>
      </c>
      <c r="D243" t="s">
        <v>444</v>
      </c>
      <c r="E243" t="s">
        <v>2933</v>
      </c>
      <c r="F243" t="s">
        <v>686</v>
      </c>
      <c r="G243" t="s">
        <v>1267</v>
      </c>
      <c r="H243" t="s">
        <v>35</v>
      </c>
      <c r="I243" t="s">
        <v>36</v>
      </c>
      <c r="J243" t="s">
        <v>332</v>
      </c>
      <c r="K243" t="s">
        <v>229</v>
      </c>
      <c r="L243" t="s">
        <v>444</v>
      </c>
      <c r="M243" t="s">
        <v>333</v>
      </c>
      <c r="N243" t="s">
        <v>334</v>
      </c>
    </row>
    <row r="244" spans="1:14" hidden="1" x14ac:dyDescent="0.25">
      <c r="A244" t="s">
        <v>14</v>
      </c>
      <c r="B244" t="s">
        <v>2926</v>
      </c>
      <c r="C244" t="s">
        <v>1343</v>
      </c>
      <c r="D244" t="s">
        <v>444</v>
      </c>
      <c r="E244" t="s">
        <v>3303</v>
      </c>
      <c r="F244" t="s">
        <v>1037</v>
      </c>
      <c r="G244" t="s">
        <v>1344</v>
      </c>
      <c r="H244" t="s">
        <v>31</v>
      </c>
      <c r="I244" t="s">
        <v>32</v>
      </c>
      <c r="J244" t="s">
        <v>212</v>
      </c>
      <c r="K244" t="s">
        <v>213</v>
      </c>
      <c r="L244" t="s">
        <v>444</v>
      </c>
      <c r="M244" t="s">
        <v>3364</v>
      </c>
      <c r="N244" t="s">
        <v>156</v>
      </c>
    </row>
    <row r="245" spans="1:14" hidden="1" x14ac:dyDescent="0.25">
      <c r="A245" t="s">
        <v>14</v>
      </c>
      <c r="B245" t="s">
        <v>2926</v>
      </c>
      <c r="C245" t="s">
        <v>874</v>
      </c>
      <c r="D245" t="s">
        <v>3126</v>
      </c>
      <c r="E245" t="s">
        <v>2964</v>
      </c>
      <c r="F245" t="s">
        <v>705</v>
      </c>
      <c r="G245" t="s">
        <v>875</v>
      </c>
      <c r="H245" t="s">
        <v>17</v>
      </c>
      <c r="I245" t="s">
        <v>18</v>
      </c>
      <c r="J245" t="s">
        <v>273</v>
      </c>
      <c r="K245" t="s">
        <v>274</v>
      </c>
      <c r="L245" t="s">
        <v>3099</v>
      </c>
      <c r="M245" t="s">
        <v>3159</v>
      </c>
      <c r="N245" t="s">
        <v>275</v>
      </c>
    </row>
    <row r="246" spans="1:14" hidden="1" x14ac:dyDescent="0.25">
      <c r="A246" t="s">
        <v>14</v>
      </c>
      <c r="B246" t="s">
        <v>2926</v>
      </c>
      <c r="C246" t="s">
        <v>823</v>
      </c>
      <c r="D246" t="s">
        <v>3126</v>
      </c>
      <c r="E246" t="s">
        <v>2960</v>
      </c>
      <c r="F246" t="s">
        <v>691</v>
      </c>
      <c r="G246" t="s">
        <v>824</v>
      </c>
      <c r="H246" t="s">
        <v>35</v>
      </c>
      <c r="I246" t="s">
        <v>36</v>
      </c>
      <c r="J246" t="s">
        <v>228</v>
      </c>
      <c r="K246" t="s">
        <v>229</v>
      </c>
      <c r="L246" t="s">
        <v>11307</v>
      </c>
      <c r="M246" t="s">
        <v>3271</v>
      </c>
      <c r="N246" t="s">
        <v>2049</v>
      </c>
    </row>
    <row r="247" spans="1:14" hidden="1" x14ac:dyDescent="0.25">
      <c r="A247" t="s">
        <v>14</v>
      </c>
      <c r="B247" t="s">
        <v>2926</v>
      </c>
      <c r="C247" t="s">
        <v>740</v>
      </c>
      <c r="D247" t="s">
        <v>3050</v>
      </c>
      <c r="E247" t="s">
        <v>2932</v>
      </c>
      <c r="F247" t="s">
        <v>679</v>
      </c>
      <c r="G247" t="s">
        <v>741</v>
      </c>
      <c r="H247" t="s">
        <v>17</v>
      </c>
      <c r="I247" t="s">
        <v>18</v>
      </c>
      <c r="J247" t="s">
        <v>187</v>
      </c>
      <c r="K247" t="s">
        <v>188</v>
      </c>
      <c r="L247" t="s">
        <v>6158</v>
      </c>
      <c r="M247" t="s">
        <v>648</v>
      </c>
      <c r="N247" t="s">
        <v>649</v>
      </c>
    </row>
    <row r="248" spans="1:14" hidden="1" x14ac:dyDescent="0.25">
      <c r="A248" t="s">
        <v>14</v>
      </c>
      <c r="B248" t="s">
        <v>2926</v>
      </c>
      <c r="C248" t="s">
        <v>1074</v>
      </c>
      <c r="D248" t="s">
        <v>2928</v>
      </c>
      <c r="E248" t="s">
        <v>3170</v>
      </c>
      <c r="F248" t="s">
        <v>905</v>
      </c>
      <c r="G248" t="s">
        <v>1075</v>
      </c>
      <c r="H248" t="s">
        <v>17</v>
      </c>
      <c r="I248" t="s">
        <v>18</v>
      </c>
      <c r="J248" t="s">
        <v>457</v>
      </c>
      <c r="K248" t="s">
        <v>458</v>
      </c>
      <c r="L248" t="s">
        <v>572</v>
      </c>
      <c r="M248" t="s">
        <v>585</v>
      </c>
      <c r="N248" t="s">
        <v>586</v>
      </c>
    </row>
    <row r="249" spans="1:14" hidden="1" x14ac:dyDescent="0.25">
      <c r="A249" t="s">
        <v>14</v>
      </c>
      <c r="B249" t="s">
        <v>2926</v>
      </c>
      <c r="C249" t="s">
        <v>1289</v>
      </c>
      <c r="D249" t="s">
        <v>2930</v>
      </c>
      <c r="E249" t="s">
        <v>2960</v>
      </c>
      <c r="F249" t="s">
        <v>691</v>
      </c>
      <c r="G249" t="s">
        <v>1290</v>
      </c>
      <c r="H249" t="s">
        <v>35</v>
      </c>
      <c r="I249" t="s">
        <v>36</v>
      </c>
      <c r="J249" t="s">
        <v>259</v>
      </c>
      <c r="K249" t="s">
        <v>202</v>
      </c>
      <c r="L249" t="s">
        <v>6486</v>
      </c>
      <c r="M249" t="s">
        <v>5746</v>
      </c>
      <c r="N249" t="s">
        <v>5747</v>
      </c>
    </row>
    <row r="250" spans="1:14" hidden="1" x14ac:dyDescent="0.25">
      <c r="A250" t="s">
        <v>14</v>
      </c>
      <c r="B250" t="s">
        <v>2926</v>
      </c>
      <c r="C250" t="s">
        <v>1240</v>
      </c>
      <c r="D250" t="s">
        <v>3078</v>
      </c>
      <c r="E250" t="s">
        <v>3114</v>
      </c>
      <c r="F250" t="s">
        <v>760</v>
      </c>
      <c r="G250" t="s">
        <v>1239</v>
      </c>
      <c r="H250" t="s">
        <v>35</v>
      </c>
      <c r="I250" t="s">
        <v>36</v>
      </c>
      <c r="J250" t="s">
        <v>332</v>
      </c>
      <c r="K250" t="s">
        <v>229</v>
      </c>
      <c r="L250" t="s">
        <v>3078</v>
      </c>
      <c r="M250" t="s">
        <v>333</v>
      </c>
      <c r="N250" t="s">
        <v>334</v>
      </c>
    </row>
    <row r="251" spans="1:14" hidden="1" x14ac:dyDescent="0.25">
      <c r="A251" t="s">
        <v>14</v>
      </c>
      <c r="B251" t="s">
        <v>2926</v>
      </c>
      <c r="C251" t="s">
        <v>1595</v>
      </c>
      <c r="D251" t="s">
        <v>597</v>
      </c>
      <c r="E251" t="s">
        <v>2964</v>
      </c>
      <c r="F251" t="s">
        <v>705</v>
      </c>
      <c r="G251" t="s">
        <v>1596</v>
      </c>
      <c r="H251" t="s">
        <v>61</v>
      </c>
      <c r="I251" t="s">
        <v>62</v>
      </c>
      <c r="J251" t="s">
        <v>498</v>
      </c>
      <c r="K251" t="s">
        <v>202</v>
      </c>
      <c r="L251" t="s">
        <v>3090</v>
      </c>
      <c r="M251" t="s">
        <v>92</v>
      </c>
    </row>
    <row r="252" spans="1:14" hidden="1" x14ac:dyDescent="0.25">
      <c r="A252" t="s">
        <v>14</v>
      </c>
      <c r="B252" t="s">
        <v>2926</v>
      </c>
      <c r="C252" t="s">
        <v>1131</v>
      </c>
      <c r="D252" t="s">
        <v>254</v>
      </c>
      <c r="E252" t="s">
        <v>2924</v>
      </c>
      <c r="F252" t="s">
        <v>920</v>
      </c>
      <c r="G252" t="s">
        <v>1132</v>
      </c>
      <c r="H252" t="s">
        <v>15</v>
      </c>
      <c r="I252" t="s">
        <v>16</v>
      </c>
      <c r="J252" t="s">
        <v>171</v>
      </c>
      <c r="K252" t="s">
        <v>172</v>
      </c>
      <c r="L252" t="s">
        <v>3532</v>
      </c>
      <c r="M252" t="s">
        <v>3214</v>
      </c>
      <c r="N252" t="s">
        <v>130</v>
      </c>
    </row>
    <row r="253" spans="1:14" hidden="1" x14ac:dyDescent="0.25">
      <c r="A253" t="s">
        <v>14</v>
      </c>
      <c r="B253" t="s">
        <v>2926</v>
      </c>
      <c r="C253" t="s">
        <v>1337</v>
      </c>
      <c r="D253" t="s">
        <v>254</v>
      </c>
      <c r="E253" t="s">
        <v>2964</v>
      </c>
      <c r="F253" t="s">
        <v>705</v>
      </c>
      <c r="G253" t="s">
        <v>1338</v>
      </c>
      <c r="H253" t="s">
        <v>17</v>
      </c>
      <c r="I253" t="s">
        <v>18</v>
      </c>
      <c r="J253" t="s">
        <v>273</v>
      </c>
      <c r="K253" t="s">
        <v>274</v>
      </c>
      <c r="L253" t="s">
        <v>9849</v>
      </c>
      <c r="M253" t="s">
        <v>3250</v>
      </c>
      <c r="N253" t="s">
        <v>1983</v>
      </c>
    </row>
    <row r="254" spans="1:14" hidden="1" x14ac:dyDescent="0.25">
      <c r="A254" t="s">
        <v>14</v>
      </c>
      <c r="B254" t="s">
        <v>2926</v>
      </c>
      <c r="C254" t="s">
        <v>1087</v>
      </c>
      <c r="D254" t="s">
        <v>254</v>
      </c>
      <c r="E254" t="s">
        <v>2927</v>
      </c>
      <c r="F254" t="s">
        <v>677</v>
      </c>
      <c r="G254" t="s">
        <v>1088</v>
      </c>
      <c r="H254" t="s">
        <v>15</v>
      </c>
      <c r="I254" t="s">
        <v>16</v>
      </c>
      <c r="J254" t="s">
        <v>171</v>
      </c>
      <c r="K254" t="s">
        <v>172</v>
      </c>
      <c r="L254" t="s">
        <v>3216</v>
      </c>
      <c r="M254" t="s">
        <v>3272</v>
      </c>
      <c r="N254" t="s">
        <v>208</v>
      </c>
    </row>
    <row r="255" spans="1:14" hidden="1" x14ac:dyDescent="0.25">
      <c r="A255" t="s">
        <v>14</v>
      </c>
      <c r="B255" t="s">
        <v>2926</v>
      </c>
      <c r="C255" t="s">
        <v>1180</v>
      </c>
      <c r="D255" t="s">
        <v>254</v>
      </c>
      <c r="E255" t="s">
        <v>3083</v>
      </c>
      <c r="F255" t="s">
        <v>736</v>
      </c>
      <c r="G255" t="s">
        <v>1181</v>
      </c>
      <c r="H255" t="s">
        <v>35</v>
      </c>
      <c r="I255" t="s">
        <v>36</v>
      </c>
      <c r="J255" t="s">
        <v>181</v>
      </c>
      <c r="K255" t="s">
        <v>182</v>
      </c>
      <c r="L255" t="s">
        <v>254</v>
      </c>
      <c r="M255" t="s">
        <v>3299</v>
      </c>
      <c r="N255" t="s">
        <v>331</v>
      </c>
    </row>
    <row r="256" spans="1:14" hidden="1" x14ac:dyDescent="0.25">
      <c r="A256" t="s">
        <v>14</v>
      </c>
      <c r="B256" t="s">
        <v>2926</v>
      </c>
      <c r="C256" t="s">
        <v>1351</v>
      </c>
      <c r="D256" t="s">
        <v>254</v>
      </c>
      <c r="E256" t="s">
        <v>3148</v>
      </c>
      <c r="F256" t="s">
        <v>747</v>
      </c>
      <c r="G256" t="s">
        <v>1352</v>
      </c>
      <c r="H256" t="s">
        <v>31</v>
      </c>
      <c r="I256" t="s">
        <v>32</v>
      </c>
      <c r="J256" t="s">
        <v>212</v>
      </c>
      <c r="K256" t="s">
        <v>213</v>
      </c>
      <c r="L256" t="s">
        <v>254</v>
      </c>
      <c r="M256" t="s">
        <v>3364</v>
      </c>
      <c r="N256" t="s">
        <v>156</v>
      </c>
    </row>
    <row r="257" spans="1:14" hidden="1" x14ac:dyDescent="0.25">
      <c r="A257" t="s">
        <v>14</v>
      </c>
      <c r="B257" t="s">
        <v>2926</v>
      </c>
      <c r="C257" t="s">
        <v>1302</v>
      </c>
      <c r="D257" t="s">
        <v>298</v>
      </c>
      <c r="E257" t="s">
        <v>3083</v>
      </c>
      <c r="F257" t="s">
        <v>736</v>
      </c>
      <c r="G257" t="s">
        <v>1281</v>
      </c>
      <c r="H257" t="s">
        <v>35</v>
      </c>
      <c r="I257" t="s">
        <v>36</v>
      </c>
      <c r="J257" t="s">
        <v>259</v>
      </c>
      <c r="K257" t="s">
        <v>202</v>
      </c>
      <c r="L257" t="s">
        <v>1938</v>
      </c>
      <c r="M257" t="s">
        <v>323</v>
      </c>
      <c r="N257" t="s">
        <v>324</v>
      </c>
    </row>
    <row r="258" spans="1:14" hidden="1" x14ac:dyDescent="0.25">
      <c r="A258" t="s">
        <v>14</v>
      </c>
      <c r="B258" t="s">
        <v>2926</v>
      </c>
      <c r="C258" t="s">
        <v>1433</v>
      </c>
      <c r="D258" t="s">
        <v>547</v>
      </c>
      <c r="E258" t="s">
        <v>2948</v>
      </c>
      <c r="F258" t="s">
        <v>683</v>
      </c>
      <c r="G258" t="s">
        <v>1434</v>
      </c>
      <c r="H258" t="s">
        <v>35</v>
      </c>
      <c r="I258" t="s">
        <v>36</v>
      </c>
      <c r="J258" t="s">
        <v>181</v>
      </c>
      <c r="K258" t="s">
        <v>182</v>
      </c>
      <c r="L258" t="s">
        <v>564</v>
      </c>
    </row>
    <row r="259" spans="1:14" hidden="1" x14ac:dyDescent="0.25">
      <c r="A259" t="s">
        <v>14</v>
      </c>
      <c r="B259" t="s">
        <v>2926</v>
      </c>
      <c r="C259" t="s">
        <v>730</v>
      </c>
      <c r="D259" t="s">
        <v>363</v>
      </c>
      <c r="E259" t="s">
        <v>2932</v>
      </c>
      <c r="F259" t="s">
        <v>679</v>
      </c>
      <c r="G259" t="s">
        <v>731</v>
      </c>
      <c r="H259" t="s">
        <v>17</v>
      </c>
      <c r="I259" t="s">
        <v>18</v>
      </c>
      <c r="J259" t="s">
        <v>187</v>
      </c>
      <c r="K259" t="s">
        <v>188</v>
      </c>
      <c r="L259" t="s">
        <v>2522</v>
      </c>
      <c r="M259" t="s">
        <v>648</v>
      </c>
      <c r="N259" t="s">
        <v>649</v>
      </c>
    </row>
    <row r="260" spans="1:14" hidden="1" x14ac:dyDescent="0.25">
      <c r="A260" t="s">
        <v>14</v>
      </c>
      <c r="B260" t="s">
        <v>2926</v>
      </c>
      <c r="C260" t="s">
        <v>878</v>
      </c>
      <c r="D260" t="s">
        <v>3161</v>
      </c>
      <c r="E260" t="s">
        <v>2964</v>
      </c>
      <c r="F260" t="s">
        <v>705</v>
      </c>
      <c r="G260" t="s">
        <v>879</v>
      </c>
      <c r="H260" t="s">
        <v>17</v>
      </c>
      <c r="I260" t="s">
        <v>18</v>
      </c>
      <c r="J260" t="s">
        <v>273</v>
      </c>
      <c r="K260" t="s">
        <v>274</v>
      </c>
      <c r="L260" t="s">
        <v>3099</v>
      </c>
      <c r="M260" t="s">
        <v>3159</v>
      </c>
      <c r="N260" t="s">
        <v>275</v>
      </c>
    </row>
    <row r="261" spans="1:14" hidden="1" x14ac:dyDescent="0.25">
      <c r="A261" t="s">
        <v>14</v>
      </c>
      <c r="B261" t="s">
        <v>2926</v>
      </c>
      <c r="C261" t="s">
        <v>1331</v>
      </c>
      <c r="D261" t="s">
        <v>3161</v>
      </c>
      <c r="E261" t="s">
        <v>2964</v>
      </c>
      <c r="F261" t="s">
        <v>705</v>
      </c>
      <c r="G261" t="s">
        <v>1332</v>
      </c>
      <c r="H261" t="s">
        <v>17</v>
      </c>
      <c r="I261" t="s">
        <v>18</v>
      </c>
      <c r="J261" t="s">
        <v>273</v>
      </c>
      <c r="K261" t="s">
        <v>274</v>
      </c>
      <c r="L261" t="s">
        <v>9849</v>
      </c>
      <c r="M261" t="s">
        <v>3250</v>
      </c>
      <c r="N261" t="s">
        <v>1983</v>
      </c>
    </row>
    <row r="262" spans="1:14" hidden="1" x14ac:dyDescent="0.25">
      <c r="A262" t="s">
        <v>14</v>
      </c>
      <c r="B262" t="s">
        <v>2926</v>
      </c>
      <c r="C262" t="s">
        <v>1001</v>
      </c>
      <c r="D262" t="s">
        <v>2950</v>
      </c>
      <c r="E262" t="s">
        <v>2924</v>
      </c>
      <c r="F262" t="s">
        <v>920</v>
      </c>
      <c r="G262" t="s">
        <v>1002</v>
      </c>
      <c r="H262" t="s">
        <v>15</v>
      </c>
      <c r="I262" t="s">
        <v>16</v>
      </c>
      <c r="J262" t="s">
        <v>171</v>
      </c>
      <c r="K262" t="s">
        <v>172</v>
      </c>
      <c r="L262" t="s">
        <v>3893</v>
      </c>
      <c r="M262" t="s">
        <v>3214</v>
      </c>
      <c r="N262" t="s">
        <v>130</v>
      </c>
    </row>
    <row r="263" spans="1:14" hidden="1" x14ac:dyDescent="0.25">
      <c r="A263" t="s">
        <v>14</v>
      </c>
      <c r="B263" t="s">
        <v>2926</v>
      </c>
      <c r="C263" t="s">
        <v>1333</v>
      </c>
      <c r="D263" t="s">
        <v>3216</v>
      </c>
      <c r="E263" t="s">
        <v>2964</v>
      </c>
      <c r="F263" t="s">
        <v>705</v>
      </c>
      <c r="G263" t="s">
        <v>1334</v>
      </c>
      <c r="H263" t="s">
        <v>17</v>
      </c>
      <c r="I263" t="s">
        <v>18</v>
      </c>
      <c r="J263" t="s">
        <v>273</v>
      </c>
      <c r="K263" t="s">
        <v>274</v>
      </c>
      <c r="L263" t="s">
        <v>9849</v>
      </c>
      <c r="M263" t="s">
        <v>3250</v>
      </c>
      <c r="N263" t="s">
        <v>1983</v>
      </c>
    </row>
    <row r="264" spans="1:14" hidden="1" x14ac:dyDescent="0.25">
      <c r="A264" t="s">
        <v>14</v>
      </c>
      <c r="B264" t="s">
        <v>2926</v>
      </c>
      <c r="C264" t="s">
        <v>897</v>
      </c>
      <c r="D264" t="s">
        <v>407</v>
      </c>
      <c r="E264" t="s">
        <v>3168</v>
      </c>
      <c r="F264" t="s">
        <v>898</v>
      </c>
      <c r="G264" t="s">
        <v>899</v>
      </c>
      <c r="H264" t="s">
        <v>25</v>
      </c>
      <c r="I264" t="s">
        <v>26</v>
      </c>
      <c r="J264" t="s">
        <v>483</v>
      </c>
      <c r="K264" t="s">
        <v>484</v>
      </c>
      <c r="L264" t="s">
        <v>3867</v>
      </c>
      <c r="M264" t="s">
        <v>3167</v>
      </c>
      <c r="N264" t="s">
        <v>541</v>
      </c>
    </row>
    <row r="265" spans="1:14" hidden="1" x14ac:dyDescent="0.25">
      <c r="A265" t="s">
        <v>14</v>
      </c>
      <c r="B265" t="s">
        <v>2926</v>
      </c>
      <c r="C265" t="s">
        <v>1648</v>
      </c>
      <c r="D265" t="s">
        <v>407</v>
      </c>
      <c r="E265" t="s">
        <v>2937</v>
      </c>
      <c r="F265" t="s">
        <v>689</v>
      </c>
      <c r="G265" t="s">
        <v>1649</v>
      </c>
      <c r="H265" t="s">
        <v>17</v>
      </c>
      <c r="I265" t="s">
        <v>18</v>
      </c>
      <c r="J265" t="s">
        <v>566</v>
      </c>
      <c r="K265" t="s">
        <v>567</v>
      </c>
      <c r="L265" t="s">
        <v>572</v>
      </c>
      <c r="M265" t="s">
        <v>92</v>
      </c>
    </row>
    <row r="266" spans="1:14" hidden="1" x14ac:dyDescent="0.25">
      <c r="A266" t="s">
        <v>14</v>
      </c>
      <c r="B266" t="s">
        <v>2926</v>
      </c>
      <c r="C266" t="s">
        <v>1168</v>
      </c>
      <c r="D266" t="s">
        <v>415</v>
      </c>
      <c r="E266" t="s">
        <v>2927</v>
      </c>
      <c r="F266" t="s">
        <v>677</v>
      </c>
      <c r="G266" t="s">
        <v>660</v>
      </c>
      <c r="H266" t="s">
        <v>35</v>
      </c>
      <c r="I266" t="s">
        <v>36</v>
      </c>
      <c r="J266" t="s">
        <v>292</v>
      </c>
      <c r="K266" t="s">
        <v>206</v>
      </c>
      <c r="L266" t="s">
        <v>562</v>
      </c>
      <c r="M266" t="s">
        <v>3299</v>
      </c>
      <c r="N266" t="s">
        <v>331</v>
      </c>
    </row>
    <row r="267" spans="1:14" hidden="1" x14ac:dyDescent="0.25">
      <c r="A267" t="s">
        <v>14</v>
      </c>
      <c r="B267" t="s">
        <v>2926</v>
      </c>
      <c r="C267" t="s">
        <v>1283</v>
      </c>
      <c r="D267" t="s">
        <v>415</v>
      </c>
      <c r="E267" t="s">
        <v>3083</v>
      </c>
      <c r="F267" t="s">
        <v>736</v>
      </c>
      <c r="G267" t="s">
        <v>1167</v>
      </c>
      <c r="H267" t="s">
        <v>35</v>
      </c>
      <c r="I267" t="s">
        <v>36</v>
      </c>
      <c r="J267" t="s">
        <v>259</v>
      </c>
      <c r="K267" t="s">
        <v>202</v>
      </c>
      <c r="L267" t="s">
        <v>10307</v>
      </c>
      <c r="M267" t="s">
        <v>9235</v>
      </c>
      <c r="N267" t="s">
        <v>9236</v>
      </c>
    </row>
    <row r="268" spans="1:14" hidden="1" x14ac:dyDescent="0.25">
      <c r="A268" t="s">
        <v>14</v>
      </c>
      <c r="B268" t="s">
        <v>2926</v>
      </c>
      <c r="C268" t="s">
        <v>776</v>
      </c>
      <c r="D268" t="s">
        <v>512</v>
      </c>
      <c r="E268" t="s">
        <v>2964</v>
      </c>
      <c r="F268" t="s">
        <v>705</v>
      </c>
      <c r="G268" t="s">
        <v>777</v>
      </c>
      <c r="H268" t="s">
        <v>17</v>
      </c>
      <c r="I268" t="s">
        <v>18</v>
      </c>
      <c r="J268" t="s">
        <v>273</v>
      </c>
      <c r="K268" t="s">
        <v>274</v>
      </c>
      <c r="L268" t="s">
        <v>2976</v>
      </c>
      <c r="M268" t="s">
        <v>3077</v>
      </c>
      <c r="N268" t="s">
        <v>277</v>
      </c>
    </row>
    <row r="269" spans="1:14" hidden="1" x14ac:dyDescent="0.25">
      <c r="A269" t="s">
        <v>14</v>
      </c>
      <c r="B269" t="s">
        <v>2926</v>
      </c>
      <c r="C269" t="s">
        <v>876</v>
      </c>
      <c r="D269" t="s">
        <v>512</v>
      </c>
      <c r="E269" t="s">
        <v>2964</v>
      </c>
      <c r="F269" t="s">
        <v>705</v>
      </c>
      <c r="G269" t="s">
        <v>877</v>
      </c>
      <c r="H269" t="s">
        <v>17</v>
      </c>
      <c r="I269" t="s">
        <v>18</v>
      </c>
      <c r="J269" t="s">
        <v>273</v>
      </c>
      <c r="K269" t="s">
        <v>274</v>
      </c>
      <c r="L269" t="s">
        <v>3099</v>
      </c>
      <c r="M269" t="s">
        <v>3159</v>
      </c>
      <c r="N269" t="s">
        <v>275</v>
      </c>
    </row>
    <row r="270" spans="1:14" hidden="1" x14ac:dyDescent="0.25">
      <c r="A270" t="s">
        <v>14</v>
      </c>
      <c r="B270" t="s">
        <v>2926</v>
      </c>
      <c r="C270" t="s">
        <v>1294</v>
      </c>
      <c r="D270" t="s">
        <v>570</v>
      </c>
      <c r="E270" t="s">
        <v>2968</v>
      </c>
      <c r="F270" t="s">
        <v>836</v>
      </c>
      <c r="G270" t="s">
        <v>1295</v>
      </c>
      <c r="H270" t="s">
        <v>35</v>
      </c>
      <c r="I270" t="s">
        <v>36</v>
      </c>
      <c r="J270" t="s">
        <v>332</v>
      </c>
      <c r="K270" t="s">
        <v>229</v>
      </c>
      <c r="L270" t="s">
        <v>2682</v>
      </c>
      <c r="M270" t="s">
        <v>3251</v>
      </c>
      <c r="N270" t="s">
        <v>587</v>
      </c>
    </row>
    <row r="271" spans="1:14" hidden="1" x14ac:dyDescent="0.25">
      <c r="A271" t="s">
        <v>14</v>
      </c>
      <c r="B271" t="s">
        <v>2926</v>
      </c>
      <c r="C271" t="s">
        <v>1650</v>
      </c>
      <c r="D271" t="s">
        <v>570</v>
      </c>
      <c r="E271" t="s">
        <v>2937</v>
      </c>
      <c r="F271" t="s">
        <v>689</v>
      </c>
      <c r="G271" t="s">
        <v>1651</v>
      </c>
      <c r="H271" t="s">
        <v>17</v>
      </c>
      <c r="I271" t="s">
        <v>18</v>
      </c>
      <c r="J271" t="s">
        <v>566</v>
      </c>
      <c r="K271" t="s">
        <v>567</v>
      </c>
      <c r="L271" t="s">
        <v>575</v>
      </c>
      <c r="M271" t="s">
        <v>92</v>
      </c>
    </row>
    <row r="272" spans="1:14" hidden="1" x14ac:dyDescent="0.25">
      <c r="A272" t="s">
        <v>14</v>
      </c>
      <c r="B272" t="s">
        <v>2926</v>
      </c>
      <c r="C272" t="s">
        <v>1078</v>
      </c>
      <c r="D272" t="s">
        <v>602</v>
      </c>
      <c r="E272" t="s">
        <v>3043</v>
      </c>
      <c r="F272" t="s">
        <v>807</v>
      </c>
      <c r="G272" t="s">
        <v>1079</v>
      </c>
      <c r="H272" t="s">
        <v>17</v>
      </c>
      <c r="I272" t="s">
        <v>18</v>
      </c>
      <c r="J272" t="s">
        <v>273</v>
      </c>
      <c r="K272" t="s">
        <v>274</v>
      </c>
      <c r="L272" t="s">
        <v>602</v>
      </c>
      <c r="M272" t="s">
        <v>1080</v>
      </c>
      <c r="N272" t="s">
        <v>1081</v>
      </c>
    </row>
    <row r="273" spans="1:14" hidden="1" x14ac:dyDescent="0.25">
      <c r="A273" t="s">
        <v>14</v>
      </c>
      <c r="B273" t="s">
        <v>2926</v>
      </c>
      <c r="C273" t="s">
        <v>1384</v>
      </c>
      <c r="D273" t="s">
        <v>244</v>
      </c>
      <c r="E273" t="s">
        <v>2933</v>
      </c>
      <c r="F273" t="s">
        <v>686</v>
      </c>
      <c r="G273" t="s">
        <v>1385</v>
      </c>
      <c r="H273" t="s">
        <v>44</v>
      </c>
      <c r="I273" t="s">
        <v>45</v>
      </c>
      <c r="J273" t="s">
        <v>248</v>
      </c>
      <c r="K273" t="s">
        <v>249</v>
      </c>
      <c r="L273" t="s">
        <v>6342</v>
      </c>
      <c r="M273" t="s">
        <v>3021</v>
      </c>
      <c r="N273" t="s">
        <v>2120</v>
      </c>
    </row>
    <row r="274" spans="1:14" hidden="1" x14ac:dyDescent="0.25">
      <c r="A274" t="s">
        <v>14</v>
      </c>
      <c r="B274" t="s">
        <v>2926</v>
      </c>
      <c r="C274" t="s">
        <v>1303</v>
      </c>
      <c r="D274" t="s">
        <v>244</v>
      </c>
      <c r="E274" t="s">
        <v>2964</v>
      </c>
      <c r="F274" t="s">
        <v>705</v>
      </c>
      <c r="G274" t="s">
        <v>1304</v>
      </c>
      <c r="H274" t="s">
        <v>17</v>
      </c>
      <c r="I274" t="s">
        <v>18</v>
      </c>
      <c r="J274" t="s">
        <v>457</v>
      </c>
      <c r="K274" t="s">
        <v>458</v>
      </c>
      <c r="L274" t="s">
        <v>2367</v>
      </c>
      <c r="M274" t="s">
        <v>3356</v>
      </c>
      <c r="N274" t="s">
        <v>465</v>
      </c>
    </row>
    <row r="275" spans="1:14" hidden="1" x14ac:dyDescent="0.25">
      <c r="A275" t="s">
        <v>14</v>
      </c>
      <c r="B275" t="s">
        <v>2926</v>
      </c>
      <c r="C275" t="s">
        <v>732</v>
      </c>
      <c r="D275" t="s">
        <v>3162</v>
      </c>
      <c r="E275" t="s">
        <v>2932</v>
      </c>
      <c r="F275" t="s">
        <v>679</v>
      </c>
      <c r="G275" t="s">
        <v>733</v>
      </c>
      <c r="H275" t="s">
        <v>17</v>
      </c>
      <c r="I275" t="s">
        <v>18</v>
      </c>
      <c r="J275" t="s">
        <v>187</v>
      </c>
      <c r="K275" t="s">
        <v>188</v>
      </c>
      <c r="L275" t="s">
        <v>6158</v>
      </c>
      <c r="M275" t="s">
        <v>648</v>
      </c>
      <c r="N275" t="s">
        <v>649</v>
      </c>
    </row>
    <row r="276" spans="1:14" hidden="1" x14ac:dyDescent="0.25">
      <c r="A276" t="s">
        <v>14</v>
      </c>
      <c r="B276" t="s">
        <v>2926</v>
      </c>
      <c r="C276" t="s">
        <v>1652</v>
      </c>
      <c r="D276" t="s">
        <v>3162</v>
      </c>
      <c r="E276" t="s">
        <v>3061</v>
      </c>
      <c r="F276" t="s">
        <v>713</v>
      </c>
      <c r="G276" t="s">
        <v>1653</v>
      </c>
      <c r="H276" t="s">
        <v>15</v>
      </c>
      <c r="I276" t="s">
        <v>16</v>
      </c>
      <c r="J276" t="s">
        <v>197</v>
      </c>
      <c r="K276" t="s">
        <v>198</v>
      </c>
      <c r="L276" t="s">
        <v>3297</v>
      </c>
      <c r="M276" t="s">
        <v>92</v>
      </c>
    </row>
    <row r="277" spans="1:14" hidden="1" x14ac:dyDescent="0.25">
      <c r="A277" t="s">
        <v>14</v>
      </c>
      <c r="B277" t="s">
        <v>2926</v>
      </c>
      <c r="C277" t="s">
        <v>1349</v>
      </c>
      <c r="D277" t="s">
        <v>2979</v>
      </c>
      <c r="E277" t="s">
        <v>3148</v>
      </c>
      <c r="F277" t="s">
        <v>747</v>
      </c>
      <c r="G277" t="s">
        <v>1350</v>
      </c>
      <c r="H277" t="s">
        <v>31</v>
      </c>
      <c r="I277" t="s">
        <v>32</v>
      </c>
      <c r="J277" t="s">
        <v>212</v>
      </c>
      <c r="K277" t="s">
        <v>213</v>
      </c>
      <c r="L277" t="s">
        <v>3005</v>
      </c>
      <c r="M277" t="s">
        <v>3364</v>
      </c>
      <c r="N277" t="s">
        <v>156</v>
      </c>
    </row>
    <row r="278" spans="1:14" hidden="1" x14ac:dyDescent="0.25">
      <c r="A278" t="s">
        <v>14</v>
      </c>
      <c r="B278" t="s">
        <v>2926</v>
      </c>
      <c r="C278" t="s">
        <v>1378</v>
      </c>
      <c r="D278" t="s">
        <v>3325</v>
      </c>
      <c r="E278" t="s">
        <v>3304</v>
      </c>
      <c r="F278" t="s">
        <v>888</v>
      </c>
      <c r="G278" t="s">
        <v>1379</v>
      </c>
      <c r="H278" t="s">
        <v>35</v>
      </c>
      <c r="I278" t="s">
        <v>36</v>
      </c>
      <c r="J278" t="s">
        <v>181</v>
      </c>
      <c r="K278" t="s">
        <v>182</v>
      </c>
      <c r="L278" t="s">
        <v>1662</v>
      </c>
      <c r="M278" t="s">
        <v>3368</v>
      </c>
      <c r="N278" t="s">
        <v>664</v>
      </c>
    </row>
    <row r="279" spans="1:14" hidden="1" x14ac:dyDescent="0.25">
      <c r="A279" t="s">
        <v>14</v>
      </c>
      <c r="B279" t="s">
        <v>2926</v>
      </c>
      <c r="C279" t="s">
        <v>882</v>
      </c>
      <c r="D279" t="s">
        <v>3079</v>
      </c>
      <c r="E279" t="s">
        <v>2964</v>
      </c>
      <c r="F279" t="s">
        <v>705</v>
      </c>
      <c r="G279" t="s">
        <v>883</v>
      </c>
      <c r="H279" t="s">
        <v>17</v>
      </c>
      <c r="I279" t="s">
        <v>18</v>
      </c>
      <c r="J279" t="s">
        <v>273</v>
      </c>
      <c r="K279" t="s">
        <v>274</v>
      </c>
      <c r="L279" t="s">
        <v>3099</v>
      </c>
      <c r="M279" t="s">
        <v>3159</v>
      </c>
      <c r="N279" t="s">
        <v>275</v>
      </c>
    </row>
    <row r="280" spans="1:14" hidden="1" x14ac:dyDescent="0.25">
      <c r="A280" t="s">
        <v>14</v>
      </c>
      <c r="B280" t="s">
        <v>2926</v>
      </c>
      <c r="C280" t="s">
        <v>734</v>
      </c>
      <c r="D280" t="s">
        <v>502</v>
      </c>
      <c r="E280" t="s">
        <v>2932</v>
      </c>
      <c r="F280" t="s">
        <v>679</v>
      </c>
      <c r="G280" t="s">
        <v>735</v>
      </c>
      <c r="H280" t="s">
        <v>17</v>
      </c>
      <c r="I280" t="s">
        <v>18</v>
      </c>
      <c r="J280" t="s">
        <v>239</v>
      </c>
      <c r="K280" t="s">
        <v>240</v>
      </c>
      <c r="L280" t="s">
        <v>6158</v>
      </c>
      <c r="M280" t="s">
        <v>3105</v>
      </c>
      <c r="N280" t="s">
        <v>1978</v>
      </c>
    </row>
    <row r="281" spans="1:14" hidden="1" x14ac:dyDescent="0.25">
      <c r="A281" t="s">
        <v>14</v>
      </c>
      <c r="B281" t="s">
        <v>2926</v>
      </c>
      <c r="C281" t="s">
        <v>834</v>
      </c>
      <c r="D281" t="s">
        <v>502</v>
      </c>
      <c r="E281" t="s">
        <v>3061</v>
      </c>
      <c r="F281" t="s">
        <v>713</v>
      </c>
      <c r="G281" t="s">
        <v>835</v>
      </c>
      <c r="H281" t="s">
        <v>35</v>
      </c>
      <c r="I281" t="s">
        <v>36</v>
      </c>
      <c r="J281" t="s">
        <v>228</v>
      </c>
      <c r="K281" t="s">
        <v>229</v>
      </c>
      <c r="L281" t="s">
        <v>11307</v>
      </c>
      <c r="M281" t="s">
        <v>3271</v>
      </c>
      <c r="N281" t="s">
        <v>2049</v>
      </c>
    </row>
    <row r="282" spans="1:14" hidden="1" x14ac:dyDescent="0.25">
      <c r="A282" t="s">
        <v>14</v>
      </c>
      <c r="B282" t="s">
        <v>2926</v>
      </c>
      <c r="C282" t="s">
        <v>1404</v>
      </c>
      <c r="D282" t="s">
        <v>502</v>
      </c>
      <c r="E282" t="s">
        <v>2933</v>
      </c>
      <c r="F282" t="s">
        <v>686</v>
      </c>
      <c r="G282" t="s">
        <v>1405</v>
      </c>
      <c r="H282" t="s">
        <v>17</v>
      </c>
      <c r="I282" t="s">
        <v>18</v>
      </c>
      <c r="J282" t="s">
        <v>239</v>
      </c>
      <c r="K282" t="s">
        <v>240</v>
      </c>
      <c r="L282" t="s">
        <v>3379</v>
      </c>
      <c r="M282" t="s">
        <v>648</v>
      </c>
      <c r="N282" t="s">
        <v>649</v>
      </c>
    </row>
    <row r="283" spans="1:14" hidden="1" x14ac:dyDescent="0.25">
      <c r="A283" t="s">
        <v>14</v>
      </c>
      <c r="B283" t="s">
        <v>2926</v>
      </c>
      <c r="C283" t="s">
        <v>1640</v>
      </c>
      <c r="D283" t="s">
        <v>245</v>
      </c>
      <c r="E283" t="s">
        <v>3256</v>
      </c>
      <c r="F283" t="s">
        <v>1032</v>
      </c>
      <c r="G283" t="s">
        <v>1641</v>
      </c>
      <c r="H283" t="s">
        <v>17</v>
      </c>
      <c r="I283" t="s">
        <v>18</v>
      </c>
      <c r="J283" t="s">
        <v>273</v>
      </c>
      <c r="K283" t="s">
        <v>274</v>
      </c>
      <c r="L283" t="s">
        <v>9849</v>
      </c>
      <c r="M283" t="s">
        <v>3250</v>
      </c>
      <c r="N283" t="s">
        <v>1983</v>
      </c>
    </row>
    <row r="284" spans="1:14" hidden="1" x14ac:dyDescent="0.25">
      <c r="A284" t="s">
        <v>14</v>
      </c>
      <c r="B284" t="s">
        <v>2926</v>
      </c>
      <c r="C284" t="s">
        <v>5697</v>
      </c>
      <c r="D284" t="s">
        <v>554</v>
      </c>
      <c r="E284" t="s">
        <v>2964</v>
      </c>
      <c r="F284" t="s">
        <v>705</v>
      </c>
      <c r="G284" t="s">
        <v>5698</v>
      </c>
      <c r="H284" t="s">
        <v>25</v>
      </c>
      <c r="I284" t="s">
        <v>26</v>
      </c>
      <c r="J284" t="s">
        <v>483</v>
      </c>
      <c r="K284" t="s">
        <v>484</v>
      </c>
      <c r="L284" t="s">
        <v>6158</v>
      </c>
      <c r="M284" t="s">
        <v>92</v>
      </c>
    </row>
    <row r="285" spans="1:14" hidden="1" x14ac:dyDescent="0.25">
      <c r="A285" t="s">
        <v>14</v>
      </c>
      <c r="B285" t="s">
        <v>2926</v>
      </c>
      <c r="C285" t="s">
        <v>1426</v>
      </c>
      <c r="D285" t="s">
        <v>355</v>
      </c>
      <c r="E285" t="s">
        <v>2960</v>
      </c>
      <c r="F285" t="s">
        <v>691</v>
      </c>
      <c r="G285" t="s">
        <v>1427</v>
      </c>
      <c r="H285" t="s">
        <v>17</v>
      </c>
      <c r="I285" t="s">
        <v>18</v>
      </c>
      <c r="J285" t="s">
        <v>447</v>
      </c>
      <c r="K285" t="s">
        <v>448</v>
      </c>
      <c r="L285" t="s">
        <v>11720</v>
      </c>
      <c r="M285" t="s">
        <v>3641</v>
      </c>
      <c r="N285" t="s">
        <v>3642</v>
      </c>
    </row>
    <row r="286" spans="1:14" hidden="1" x14ac:dyDescent="0.25">
      <c r="A286" t="s">
        <v>14</v>
      </c>
      <c r="B286" t="s">
        <v>2923</v>
      </c>
      <c r="C286" t="s">
        <v>1585</v>
      </c>
      <c r="D286" t="s">
        <v>3030</v>
      </c>
      <c r="E286" t="s">
        <v>2964</v>
      </c>
      <c r="F286" t="s">
        <v>705</v>
      </c>
      <c r="G286" t="s">
        <v>1586</v>
      </c>
      <c r="H286" t="s">
        <v>21</v>
      </c>
      <c r="I286" t="s">
        <v>22</v>
      </c>
      <c r="J286" t="s">
        <v>21</v>
      </c>
      <c r="K286" t="s">
        <v>639</v>
      </c>
      <c r="L286" t="s">
        <v>526</v>
      </c>
      <c r="M286" t="s">
        <v>92</v>
      </c>
    </row>
    <row r="287" spans="1:14" hidden="1" x14ac:dyDescent="0.25">
      <c r="A287" t="s">
        <v>14</v>
      </c>
      <c r="B287" t="s">
        <v>2923</v>
      </c>
      <c r="C287" t="s">
        <v>1414</v>
      </c>
      <c r="D287" t="s">
        <v>3338</v>
      </c>
      <c r="E287" t="s">
        <v>3307</v>
      </c>
      <c r="F287" t="s">
        <v>1270</v>
      </c>
      <c r="G287" t="s">
        <v>1415</v>
      </c>
      <c r="H287" t="s">
        <v>31</v>
      </c>
      <c r="I287" t="s">
        <v>32</v>
      </c>
      <c r="J287" t="s">
        <v>357</v>
      </c>
      <c r="K287" t="s">
        <v>358</v>
      </c>
      <c r="L287" t="s">
        <v>3331</v>
      </c>
      <c r="M287" t="s">
        <v>3384</v>
      </c>
      <c r="N287" t="s">
        <v>621</v>
      </c>
    </row>
    <row r="288" spans="1:14" hidden="1" x14ac:dyDescent="0.25">
      <c r="A288" t="s">
        <v>14</v>
      </c>
      <c r="B288" t="s">
        <v>2923</v>
      </c>
      <c r="C288" t="s">
        <v>884</v>
      </c>
      <c r="D288" t="s">
        <v>3032</v>
      </c>
      <c r="E288" t="s">
        <v>2964</v>
      </c>
      <c r="F288" t="s">
        <v>705</v>
      </c>
      <c r="G288" t="s">
        <v>885</v>
      </c>
      <c r="H288" t="s">
        <v>17</v>
      </c>
      <c r="I288" t="s">
        <v>18</v>
      </c>
      <c r="J288" t="s">
        <v>273</v>
      </c>
      <c r="K288" t="s">
        <v>274</v>
      </c>
      <c r="L288" t="s">
        <v>3099</v>
      </c>
      <c r="M288" t="s">
        <v>3159</v>
      </c>
      <c r="N288" t="s">
        <v>275</v>
      </c>
    </row>
    <row r="289" spans="1:14" hidden="1" x14ac:dyDescent="0.25">
      <c r="A289" t="s">
        <v>14</v>
      </c>
      <c r="B289" t="s">
        <v>2923</v>
      </c>
      <c r="C289" t="s">
        <v>1406</v>
      </c>
      <c r="D289" t="s">
        <v>3031</v>
      </c>
      <c r="E289" t="s">
        <v>2933</v>
      </c>
      <c r="F289" t="s">
        <v>686</v>
      </c>
      <c r="G289" t="s">
        <v>1407</v>
      </c>
      <c r="H289" t="s">
        <v>21</v>
      </c>
      <c r="I289" t="s">
        <v>22</v>
      </c>
      <c r="J289" t="s">
        <v>441</v>
      </c>
      <c r="K289" t="s">
        <v>206</v>
      </c>
      <c r="L289" t="s">
        <v>3031</v>
      </c>
      <c r="M289" t="s">
        <v>3380</v>
      </c>
      <c r="N289" t="s">
        <v>603</v>
      </c>
    </row>
    <row r="290" spans="1:14" hidden="1" x14ac:dyDescent="0.25">
      <c r="A290" t="s">
        <v>14</v>
      </c>
      <c r="B290" t="s">
        <v>2923</v>
      </c>
      <c r="C290" t="s">
        <v>1955</v>
      </c>
      <c r="D290" t="s">
        <v>3031</v>
      </c>
      <c r="E290" t="s">
        <v>3061</v>
      </c>
      <c r="F290" t="s">
        <v>713</v>
      </c>
      <c r="G290" t="s">
        <v>1956</v>
      </c>
      <c r="H290" t="s">
        <v>35</v>
      </c>
      <c r="I290" t="s">
        <v>36</v>
      </c>
      <c r="J290" t="s">
        <v>329</v>
      </c>
      <c r="K290" t="s">
        <v>330</v>
      </c>
      <c r="L290" t="s">
        <v>3025</v>
      </c>
      <c r="M290" t="s">
        <v>2833</v>
      </c>
    </row>
    <row r="291" spans="1:14" hidden="1" x14ac:dyDescent="0.25">
      <c r="A291" t="s">
        <v>14</v>
      </c>
      <c r="B291" t="s">
        <v>2923</v>
      </c>
      <c r="C291" t="s">
        <v>1638</v>
      </c>
      <c r="D291" t="s">
        <v>3031</v>
      </c>
      <c r="E291" t="s">
        <v>3256</v>
      </c>
      <c r="F291" t="s">
        <v>1032</v>
      </c>
      <c r="G291" t="s">
        <v>1639</v>
      </c>
      <c r="H291" t="s">
        <v>17</v>
      </c>
      <c r="I291" t="s">
        <v>18</v>
      </c>
      <c r="J291" t="s">
        <v>457</v>
      </c>
      <c r="K291" t="s">
        <v>458</v>
      </c>
      <c r="L291" t="s">
        <v>2498</v>
      </c>
      <c r="M291" t="s">
        <v>92</v>
      </c>
    </row>
    <row r="292" spans="1:14" hidden="1" x14ac:dyDescent="0.25">
      <c r="A292" t="s">
        <v>14</v>
      </c>
      <c r="B292" t="s">
        <v>2923</v>
      </c>
      <c r="C292" t="s">
        <v>1644</v>
      </c>
      <c r="D292" t="s">
        <v>3131</v>
      </c>
      <c r="E292" t="s">
        <v>3256</v>
      </c>
      <c r="F292" t="s">
        <v>1032</v>
      </c>
      <c r="G292" t="s">
        <v>1645</v>
      </c>
      <c r="H292" t="s">
        <v>31</v>
      </c>
      <c r="I292" t="s">
        <v>32</v>
      </c>
      <c r="J292" t="s">
        <v>310</v>
      </c>
      <c r="K292" t="s">
        <v>311</v>
      </c>
      <c r="L292" t="s">
        <v>9849</v>
      </c>
      <c r="M292" t="s">
        <v>92</v>
      </c>
    </row>
    <row r="293" spans="1:14" hidden="1" x14ac:dyDescent="0.25">
      <c r="A293" t="s">
        <v>14</v>
      </c>
      <c r="B293" t="s">
        <v>2923</v>
      </c>
      <c r="C293" t="s">
        <v>1408</v>
      </c>
      <c r="D293" t="s">
        <v>342</v>
      </c>
      <c r="E293" t="s">
        <v>2933</v>
      </c>
      <c r="F293" t="s">
        <v>686</v>
      </c>
      <c r="G293" t="s">
        <v>1407</v>
      </c>
      <c r="H293" t="s">
        <v>21</v>
      </c>
      <c r="I293" t="s">
        <v>22</v>
      </c>
      <c r="J293" t="s">
        <v>441</v>
      </c>
      <c r="K293" t="s">
        <v>206</v>
      </c>
      <c r="L293" t="s">
        <v>335</v>
      </c>
      <c r="M293" t="s">
        <v>3380</v>
      </c>
      <c r="N293" t="s">
        <v>603</v>
      </c>
    </row>
    <row r="294" spans="1:14" hidden="1" x14ac:dyDescent="0.25">
      <c r="A294" t="s">
        <v>14</v>
      </c>
      <c r="B294" t="s">
        <v>2923</v>
      </c>
      <c r="C294" t="s">
        <v>1045</v>
      </c>
      <c r="D294" t="s">
        <v>335</v>
      </c>
      <c r="E294" t="s">
        <v>2960</v>
      </c>
      <c r="F294" t="s">
        <v>691</v>
      </c>
      <c r="G294" t="s">
        <v>1046</v>
      </c>
      <c r="H294" t="s">
        <v>25</v>
      </c>
      <c r="I294" t="s">
        <v>26</v>
      </c>
      <c r="J294" t="s">
        <v>483</v>
      </c>
      <c r="K294" t="s">
        <v>484</v>
      </c>
      <c r="L294" t="s">
        <v>347</v>
      </c>
      <c r="M294" t="s">
        <v>3247</v>
      </c>
      <c r="N294" t="s">
        <v>560</v>
      </c>
    </row>
    <row r="295" spans="1:14" hidden="1" x14ac:dyDescent="0.25">
      <c r="A295" t="s">
        <v>14</v>
      </c>
      <c r="B295" t="s">
        <v>2923</v>
      </c>
      <c r="C295" t="s">
        <v>1030</v>
      </c>
      <c r="D295" t="s">
        <v>381</v>
      </c>
      <c r="E295" t="s">
        <v>2995</v>
      </c>
      <c r="F295" t="s">
        <v>712</v>
      </c>
      <c r="G295" t="s">
        <v>1031</v>
      </c>
      <c r="H295" t="s">
        <v>17</v>
      </c>
      <c r="I295" t="s">
        <v>18</v>
      </c>
      <c r="J295" t="s">
        <v>424</v>
      </c>
      <c r="K295" t="s">
        <v>425</v>
      </c>
      <c r="L295" t="s">
        <v>381</v>
      </c>
      <c r="M295" t="s">
        <v>3233</v>
      </c>
      <c r="N295" t="s">
        <v>516</v>
      </c>
    </row>
    <row r="296" spans="1:14" hidden="1" x14ac:dyDescent="0.25">
      <c r="A296" t="s">
        <v>14</v>
      </c>
      <c r="B296" t="s">
        <v>2923</v>
      </c>
      <c r="C296" t="s">
        <v>1428</v>
      </c>
      <c r="D296" t="s">
        <v>253</v>
      </c>
      <c r="E296" t="s">
        <v>2960</v>
      </c>
      <c r="F296" t="s">
        <v>691</v>
      </c>
      <c r="G296" t="s">
        <v>692</v>
      </c>
      <c r="H296" t="s">
        <v>17</v>
      </c>
      <c r="I296" t="s">
        <v>18</v>
      </c>
      <c r="J296" t="s">
        <v>447</v>
      </c>
      <c r="K296" t="s">
        <v>448</v>
      </c>
      <c r="L296" t="s">
        <v>3890</v>
      </c>
      <c r="M296" t="s">
        <v>3641</v>
      </c>
      <c r="N296" t="s">
        <v>3642</v>
      </c>
    </row>
    <row r="297" spans="1:14" hidden="1" x14ac:dyDescent="0.25">
      <c r="A297" t="s">
        <v>14</v>
      </c>
      <c r="B297" t="s">
        <v>2923</v>
      </c>
      <c r="C297" t="s">
        <v>1398</v>
      </c>
      <c r="D297" t="s">
        <v>322</v>
      </c>
      <c r="E297" t="s">
        <v>2927</v>
      </c>
      <c r="F297" t="s">
        <v>677</v>
      </c>
      <c r="G297" t="s">
        <v>1399</v>
      </c>
      <c r="H297" t="s">
        <v>17</v>
      </c>
      <c r="I297" t="s">
        <v>18</v>
      </c>
      <c r="J297" t="s">
        <v>239</v>
      </c>
      <c r="K297" t="s">
        <v>240</v>
      </c>
      <c r="L297" t="s">
        <v>3263</v>
      </c>
      <c r="M297" t="s">
        <v>648</v>
      </c>
      <c r="N297" t="s">
        <v>649</v>
      </c>
    </row>
    <row r="298" spans="1:14" hidden="1" x14ac:dyDescent="0.25">
      <c r="A298" t="s">
        <v>14</v>
      </c>
      <c r="B298" t="s">
        <v>2923</v>
      </c>
      <c r="C298" t="s">
        <v>1367</v>
      </c>
      <c r="D298" t="s">
        <v>284</v>
      </c>
      <c r="E298" t="s">
        <v>3326</v>
      </c>
      <c r="F298" t="s">
        <v>1368</v>
      </c>
      <c r="G298" t="s">
        <v>1369</v>
      </c>
      <c r="H298" t="s">
        <v>31</v>
      </c>
      <c r="I298" t="s">
        <v>32</v>
      </c>
      <c r="J298" t="s">
        <v>212</v>
      </c>
      <c r="K298" t="s">
        <v>213</v>
      </c>
      <c r="L298" t="s">
        <v>1888</v>
      </c>
      <c r="M298" t="s">
        <v>3364</v>
      </c>
      <c r="N298" t="s">
        <v>156</v>
      </c>
    </row>
    <row r="299" spans="1:14" hidden="1" x14ac:dyDescent="0.25">
      <c r="A299" t="s">
        <v>14</v>
      </c>
      <c r="B299" t="s">
        <v>2923</v>
      </c>
      <c r="C299" t="s">
        <v>1431</v>
      </c>
      <c r="D299" t="s">
        <v>345</v>
      </c>
      <c r="E299" t="s">
        <v>2995</v>
      </c>
      <c r="F299" t="s">
        <v>712</v>
      </c>
      <c r="G299" t="s">
        <v>1432</v>
      </c>
      <c r="H299" t="s">
        <v>17</v>
      </c>
      <c r="I299" t="s">
        <v>18</v>
      </c>
      <c r="J299" t="s">
        <v>447</v>
      </c>
      <c r="K299" t="s">
        <v>448</v>
      </c>
      <c r="L299" t="s">
        <v>3852</v>
      </c>
      <c r="M299" t="s">
        <v>3641</v>
      </c>
      <c r="N299" t="s">
        <v>3642</v>
      </c>
    </row>
    <row r="300" spans="1:14" hidden="1" x14ac:dyDescent="0.25">
      <c r="A300" t="s">
        <v>14</v>
      </c>
      <c r="B300" t="s">
        <v>2923</v>
      </c>
      <c r="C300" t="s">
        <v>1400</v>
      </c>
      <c r="D300" t="s">
        <v>300</v>
      </c>
      <c r="E300" t="s">
        <v>2927</v>
      </c>
      <c r="F300" t="s">
        <v>677</v>
      </c>
      <c r="G300" t="s">
        <v>1401</v>
      </c>
      <c r="H300" t="s">
        <v>17</v>
      </c>
      <c r="I300" t="s">
        <v>18</v>
      </c>
      <c r="J300" t="s">
        <v>187</v>
      </c>
      <c r="K300" t="s">
        <v>188</v>
      </c>
      <c r="L300" t="s">
        <v>3486</v>
      </c>
      <c r="M300" t="s">
        <v>3497</v>
      </c>
      <c r="N300" t="s">
        <v>3498</v>
      </c>
    </row>
    <row r="301" spans="1:14" hidden="1" x14ac:dyDescent="0.25">
      <c r="A301" t="s">
        <v>14</v>
      </c>
      <c r="B301" t="s">
        <v>2923</v>
      </c>
      <c r="C301" t="s">
        <v>1589</v>
      </c>
      <c r="D301" t="s">
        <v>315</v>
      </c>
      <c r="E301" t="s">
        <v>2964</v>
      </c>
      <c r="F301" t="s">
        <v>705</v>
      </c>
      <c r="G301" t="s">
        <v>1590</v>
      </c>
      <c r="H301" t="s">
        <v>61</v>
      </c>
      <c r="I301" t="s">
        <v>62</v>
      </c>
      <c r="J301" t="s">
        <v>576</v>
      </c>
      <c r="K301" t="s">
        <v>206</v>
      </c>
      <c r="L301" t="s">
        <v>3123</v>
      </c>
      <c r="M301" t="s">
        <v>92</v>
      </c>
    </row>
    <row r="302" spans="1:14" hidden="1" x14ac:dyDescent="0.25">
      <c r="A302" t="s">
        <v>14</v>
      </c>
      <c r="B302" t="s">
        <v>2923</v>
      </c>
      <c r="C302" t="s">
        <v>903</v>
      </c>
      <c r="D302" t="s">
        <v>533</v>
      </c>
      <c r="E302" t="s">
        <v>2964</v>
      </c>
      <c r="F302" t="s">
        <v>705</v>
      </c>
      <c r="G302" t="s">
        <v>904</v>
      </c>
      <c r="H302" t="s">
        <v>25</v>
      </c>
      <c r="I302" t="s">
        <v>26</v>
      </c>
      <c r="J302" t="s">
        <v>483</v>
      </c>
      <c r="K302" t="s">
        <v>484</v>
      </c>
      <c r="L302" t="s">
        <v>3039</v>
      </c>
      <c r="M302" t="s">
        <v>3167</v>
      </c>
      <c r="N302" t="s">
        <v>541</v>
      </c>
    </row>
    <row r="303" spans="1:14" hidden="1" x14ac:dyDescent="0.25">
      <c r="A303" t="s">
        <v>14</v>
      </c>
      <c r="B303" t="s">
        <v>2923</v>
      </c>
      <c r="C303" t="s">
        <v>1424</v>
      </c>
      <c r="D303" t="s">
        <v>533</v>
      </c>
      <c r="E303" t="s">
        <v>2948</v>
      </c>
      <c r="F303" t="s">
        <v>683</v>
      </c>
      <c r="G303" t="s">
        <v>1425</v>
      </c>
      <c r="H303" t="s">
        <v>17</v>
      </c>
      <c r="I303" t="s">
        <v>18</v>
      </c>
      <c r="J303" t="s">
        <v>3822</v>
      </c>
      <c r="K303" t="s">
        <v>3823</v>
      </c>
      <c r="L303" t="s">
        <v>7994</v>
      </c>
      <c r="M303" t="s">
        <v>2411</v>
      </c>
      <c r="N303" t="s">
        <v>2412</v>
      </c>
    </row>
    <row r="304" spans="1:14" hidden="1" x14ac:dyDescent="0.25">
      <c r="A304" t="s">
        <v>14</v>
      </c>
      <c r="B304" t="s">
        <v>2923</v>
      </c>
      <c r="C304" t="s">
        <v>1449</v>
      </c>
      <c r="D304" t="s">
        <v>533</v>
      </c>
      <c r="E304" t="s">
        <v>2927</v>
      </c>
      <c r="F304" t="s">
        <v>677</v>
      </c>
      <c r="G304" t="s">
        <v>1450</v>
      </c>
      <c r="H304" t="s">
        <v>21</v>
      </c>
      <c r="I304" t="s">
        <v>22</v>
      </c>
      <c r="J304" t="s">
        <v>21</v>
      </c>
      <c r="K304" t="s">
        <v>639</v>
      </c>
      <c r="L304" t="s">
        <v>533</v>
      </c>
      <c r="M304" t="s">
        <v>92</v>
      </c>
    </row>
    <row r="305" spans="1:14" hidden="1" x14ac:dyDescent="0.25">
      <c r="A305" t="s">
        <v>14</v>
      </c>
      <c r="B305" t="s">
        <v>2923</v>
      </c>
      <c r="C305" t="s">
        <v>1451</v>
      </c>
      <c r="D305" t="s">
        <v>533</v>
      </c>
      <c r="E305" t="s">
        <v>2927</v>
      </c>
      <c r="F305" t="s">
        <v>677</v>
      </c>
      <c r="G305" t="s">
        <v>1452</v>
      </c>
      <c r="H305" t="s">
        <v>21</v>
      </c>
      <c r="I305" t="s">
        <v>22</v>
      </c>
      <c r="J305" t="s">
        <v>21</v>
      </c>
      <c r="K305" t="s">
        <v>639</v>
      </c>
      <c r="L305" t="s">
        <v>533</v>
      </c>
      <c r="M305" t="s">
        <v>92</v>
      </c>
    </row>
    <row r="306" spans="1:14" hidden="1" x14ac:dyDescent="0.25">
      <c r="A306" t="s">
        <v>14</v>
      </c>
      <c r="B306" t="s">
        <v>2923</v>
      </c>
      <c r="C306" t="s">
        <v>1388</v>
      </c>
      <c r="D306" t="s">
        <v>3003</v>
      </c>
      <c r="E306" t="s">
        <v>3044</v>
      </c>
      <c r="F306" t="s">
        <v>745</v>
      </c>
      <c r="G306" t="s">
        <v>1389</v>
      </c>
      <c r="H306" t="s">
        <v>40</v>
      </c>
      <c r="I306" t="s">
        <v>41</v>
      </c>
      <c r="J306" t="s">
        <v>387</v>
      </c>
      <c r="K306" t="s">
        <v>388</v>
      </c>
      <c r="L306" t="s">
        <v>7046</v>
      </c>
      <c r="M306" t="s">
        <v>7312</v>
      </c>
      <c r="N306" t="s">
        <v>7313</v>
      </c>
    </row>
    <row r="307" spans="1:14" hidden="1" x14ac:dyDescent="0.25">
      <c r="A307" t="s">
        <v>14</v>
      </c>
      <c r="B307" t="s">
        <v>2923</v>
      </c>
      <c r="C307" t="s">
        <v>921</v>
      </c>
      <c r="D307" t="s">
        <v>3195</v>
      </c>
      <c r="E307" t="s">
        <v>2933</v>
      </c>
      <c r="F307" t="s">
        <v>686</v>
      </c>
      <c r="G307" t="s">
        <v>922</v>
      </c>
      <c r="H307" t="s">
        <v>15</v>
      </c>
      <c r="I307" t="s">
        <v>16</v>
      </c>
      <c r="J307" t="s">
        <v>169</v>
      </c>
      <c r="K307" t="s">
        <v>170</v>
      </c>
      <c r="L307" t="s">
        <v>3852</v>
      </c>
      <c r="M307" t="s">
        <v>3963</v>
      </c>
      <c r="N307" t="s">
        <v>3964</v>
      </c>
    </row>
    <row r="308" spans="1:14" hidden="1" x14ac:dyDescent="0.25">
      <c r="A308" t="s">
        <v>14</v>
      </c>
      <c r="B308" t="s">
        <v>2923</v>
      </c>
      <c r="C308" t="s">
        <v>809</v>
      </c>
      <c r="D308" t="s">
        <v>3027</v>
      </c>
      <c r="E308" t="s">
        <v>2932</v>
      </c>
      <c r="F308" t="s">
        <v>679</v>
      </c>
      <c r="G308" t="s">
        <v>810</v>
      </c>
      <c r="H308" t="s">
        <v>17</v>
      </c>
      <c r="I308" t="s">
        <v>18</v>
      </c>
      <c r="J308" t="s">
        <v>187</v>
      </c>
      <c r="K308" t="s">
        <v>188</v>
      </c>
      <c r="L308" t="s">
        <v>3107</v>
      </c>
      <c r="M308" t="s">
        <v>648</v>
      </c>
      <c r="N308" t="s">
        <v>649</v>
      </c>
    </row>
    <row r="309" spans="1:14" hidden="1" x14ac:dyDescent="0.25">
      <c r="A309" t="s">
        <v>14</v>
      </c>
      <c r="B309" t="s">
        <v>2923</v>
      </c>
      <c r="C309" t="s">
        <v>1396</v>
      </c>
      <c r="D309" t="s">
        <v>3038</v>
      </c>
      <c r="E309" t="s">
        <v>3061</v>
      </c>
      <c r="F309" t="s">
        <v>713</v>
      </c>
      <c r="G309" t="s">
        <v>1397</v>
      </c>
      <c r="H309" t="s">
        <v>17</v>
      </c>
      <c r="I309" t="s">
        <v>18</v>
      </c>
      <c r="J309" t="s">
        <v>227</v>
      </c>
      <c r="K309" t="s">
        <v>202</v>
      </c>
      <c r="L309" t="s">
        <v>526</v>
      </c>
      <c r="M309" t="s">
        <v>396</v>
      </c>
      <c r="N309" t="s">
        <v>397</v>
      </c>
    </row>
    <row r="310" spans="1:14" hidden="1" x14ac:dyDescent="0.25">
      <c r="A310" t="s">
        <v>14</v>
      </c>
      <c r="B310" t="s">
        <v>2923</v>
      </c>
      <c r="C310" t="s">
        <v>811</v>
      </c>
      <c r="D310" t="s">
        <v>526</v>
      </c>
      <c r="E310" t="s">
        <v>2932</v>
      </c>
      <c r="F310" t="s">
        <v>679</v>
      </c>
      <c r="G310" t="s">
        <v>812</v>
      </c>
      <c r="H310" t="s">
        <v>17</v>
      </c>
      <c r="I310" t="s">
        <v>18</v>
      </c>
      <c r="J310" t="s">
        <v>187</v>
      </c>
      <c r="K310" t="s">
        <v>188</v>
      </c>
      <c r="L310" t="s">
        <v>3486</v>
      </c>
      <c r="M310" t="s">
        <v>3497</v>
      </c>
      <c r="N310" t="s">
        <v>3498</v>
      </c>
    </row>
    <row r="311" spans="1:14" hidden="1" x14ac:dyDescent="0.25">
      <c r="A311" t="s">
        <v>14</v>
      </c>
      <c r="B311" t="s">
        <v>2923</v>
      </c>
      <c r="C311" t="s">
        <v>1365</v>
      </c>
      <c r="D311" t="s">
        <v>526</v>
      </c>
      <c r="E311" t="s">
        <v>2933</v>
      </c>
      <c r="F311" t="s">
        <v>686</v>
      </c>
      <c r="G311" t="s">
        <v>1366</v>
      </c>
      <c r="H311" t="s">
        <v>31</v>
      </c>
      <c r="I311" t="s">
        <v>32</v>
      </c>
      <c r="J311" t="s">
        <v>212</v>
      </c>
      <c r="K311" t="s">
        <v>213</v>
      </c>
      <c r="L311" t="s">
        <v>383</v>
      </c>
      <c r="M311" t="s">
        <v>3364</v>
      </c>
      <c r="N311" t="s">
        <v>156</v>
      </c>
    </row>
    <row r="312" spans="1:14" hidden="1" x14ac:dyDescent="0.25">
      <c r="A312" t="s">
        <v>14</v>
      </c>
      <c r="B312" t="s">
        <v>2923</v>
      </c>
      <c r="C312" t="s">
        <v>865</v>
      </c>
      <c r="D312" t="s">
        <v>431</v>
      </c>
      <c r="E312" t="s">
        <v>2964</v>
      </c>
      <c r="F312" t="s">
        <v>705</v>
      </c>
      <c r="G312" t="s">
        <v>866</v>
      </c>
      <c r="H312" t="s">
        <v>17</v>
      </c>
      <c r="I312" t="s">
        <v>18</v>
      </c>
      <c r="J312" t="s">
        <v>8895</v>
      </c>
      <c r="K312" t="s">
        <v>515</v>
      </c>
      <c r="L312" t="s">
        <v>8662</v>
      </c>
      <c r="M312" t="s">
        <v>8896</v>
      </c>
      <c r="N312" t="s">
        <v>8897</v>
      </c>
    </row>
    <row r="313" spans="1:14" hidden="1" x14ac:dyDescent="0.25">
      <c r="A313" t="s">
        <v>14</v>
      </c>
      <c r="B313" t="s">
        <v>2923</v>
      </c>
      <c r="C313" t="s">
        <v>1571</v>
      </c>
      <c r="D313" t="s">
        <v>379</v>
      </c>
      <c r="E313" t="s">
        <v>2964</v>
      </c>
      <c r="F313" t="s">
        <v>705</v>
      </c>
      <c r="G313" t="s">
        <v>1572</v>
      </c>
      <c r="H313" t="s">
        <v>17</v>
      </c>
      <c r="I313" t="s">
        <v>18</v>
      </c>
      <c r="J313" t="s">
        <v>273</v>
      </c>
      <c r="K313" t="s">
        <v>274</v>
      </c>
      <c r="L313" t="s">
        <v>9849</v>
      </c>
      <c r="M313" t="s">
        <v>3250</v>
      </c>
      <c r="N313" t="s">
        <v>1983</v>
      </c>
    </row>
    <row r="314" spans="1:14" hidden="1" x14ac:dyDescent="0.25">
      <c r="A314" t="s">
        <v>14</v>
      </c>
      <c r="B314" t="s">
        <v>2923</v>
      </c>
      <c r="C314" t="s">
        <v>761</v>
      </c>
      <c r="D314" t="s">
        <v>268</v>
      </c>
      <c r="E314" t="s">
        <v>3061</v>
      </c>
      <c r="F314" t="s">
        <v>713</v>
      </c>
      <c r="G314" t="s">
        <v>762</v>
      </c>
      <c r="H314" t="s">
        <v>17</v>
      </c>
      <c r="I314" t="s">
        <v>18</v>
      </c>
      <c r="J314" t="s">
        <v>443</v>
      </c>
      <c r="K314" t="s">
        <v>763</v>
      </c>
      <c r="L314" t="s">
        <v>422</v>
      </c>
      <c r="M314" t="s">
        <v>3062</v>
      </c>
      <c r="N314" t="s">
        <v>517</v>
      </c>
    </row>
    <row r="315" spans="1:14" hidden="1" x14ac:dyDescent="0.25">
      <c r="A315" t="s">
        <v>14</v>
      </c>
      <c r="B315" t="s">
        <v>2923</v>
      </c>
      <c r="C315" t="s">
        <v>766</v>
      </c>
      <c r="D315" t="s">
        <v>268</v>
      </c>
      <c r="E315" t="s">
        <v>2933</v>
      </c>
      <c r="F315" t="s">
        <v>686</v>
      </c>
      <c r="G315" t="s">
        <v>767</v>
      </c>
      <c r="H315" t="s">
        <v>21</v>
      </c>
      <c r="I315" t="s">
        <v>22</v>
      </c>
      <c r="J315" t="s">
        <v>441</v>
      </c>
      <c r="K315" t="s">
        <v>206</v>
      </c>
      <c r="L315" t="s">
        <v>3070</v>
      </c>
      <c r="M315" t="s">
        <v>3069</v>
      </c>
      <c r="N315" t="s">
        <v>442</v>
      </c>
    </row>
    <row r="316" spans="1:14" hidden="1" x14ac:dyDescent="0.25">
      <c r="A316" t="s">
        <v>14</v>
      </c>
      <c r="B316" t="s">
        <v>2923</v>
      </c>
      <c r="C316" t="s">
        <v>1133</v>
      </c>
      <c r="D316" t="s">
        <v>422</v>
      </c>
      <c r="E316" t="s">
        <v>2949</v>
      </c>
      <c r="F316" t="s">
        <v>682</v>
      </c>
      <c r="G316" t="s">
        <v>1134</v>
      </c>
      <c r="H316" t="s">
        <v>15</v>
      </c>
      <c r="I316" t="s">
        <v>16</v>
      </c>
      <c r="J316" t="s">
        <v>171</v>
      </c>
      <c r="K316" t="s">
        <v>172</v>
      </c>
      <c r="L316" t="s">
        <v>3487</v>
      </c>
      <c r="M316" t="s">
        <v>3272</v>
      </c>
      <c r="N316" t="s">
        <v>208</v>
      </c>
    </row>
    <row r="317" spans="1:14" hidden="1" x14ac:dyDescent="0.25">
      <c r="A317" t="s">
        <v>14</v>
      </c>
      <c r="B317" t="s">
        <v>2923</v>
      </c>
      <c r="C317" t="s">
        <v>889</v>
      </c>
      <c r="D317" t="s">
        <v>325</v>
      </c>
      <c r="E317" t="s">
        <v>2927</v>
      </c>
      <c r="F317" t="s">
        <v>677</v>
      </c>
      <c r="G317" t="s">
        <v>890</v>
      </c>
      <c r="H317" t="s">
        <v>31</v>
      </c>
      <c r="I317" t="s">
        <v>32</v>
      </c>
      <c r="J317" t="s">
        <v>293</v>
      </c>
      <c r="K317" t="s">
        <v>279</v>
      </c>
      <c r="L317" t="s">
        <v>548</v>
      </c>
      <c r="M317" t="s">
        <v>3163</v>
      </c>
      <c r="N317" t="s">
        <v>421</v>
      </c>
    </row>
    <row r="318" spans="1:14" hidden="1" x14ac:dyDescent="0.25">
      <c r="A318" t="s">
        <v>14</v>
      </c>
      <c r="B318" t="s">
        <v>2923</v>
      </c>
      <c r="C318" t="s">
        <v>891</v>
      </c>
      <c r="D318" t="s">
        <v>325</v>
      </c>
      <c r="E318" t="s">
        <v>2927</v>
      </c>
      <c r="F318" t="s">
        <v>677</v>
      </c>
      <c r="G318" t="s">
        <v>892</v>
      </c>
      <c r="H318" t="s">
        <v>31</v>
      </c>
      <c r="I318" t="s">
        <v>32</v>
      </c>
      <c r="J318" t="s">
        <v>293</v>
      </c>
      <c r="K318" t="s">
        <v>279</v>
      </c>
      <c r="L318" t="s">
        <v>548</v>
      </c>
      <c r="M318" t="s">
        <v>3163</v>
      </c>
      <c r="N318" t="s">
        <v>421</v>
      </c>
    </row>
    <row r="319" spans="1:14" hidden="1" x14ac:dyDescent="0.25">
      <c r="A319" t="s">
        <v>14</v>
      </c>
      <c r="B319" t="s">
        <v>2923</v>
      </c>
      <c r="C319" t="s">
        <v>893</v>
      </c>
      <c r="D319" t="s">
        <v>325</v>
      </c>
      <c r="E319" t="s">
        <v>2927</v>
      </c>
      <c r="F319" t="s">
        <v>677</v>
      </c>
      <c r="G319" t="s">
        <v>894</v>
      </c>
      <c r="H319" t="s">
        <v>31</v>
      </c>
      <c r="I319" t="s">
        <v>32</v>
      </c>
      <c r="J319" t="s">
        <v>293</v>
      </c>
      <c r="K319" t="s">
        <v>279</v>
      </c>
      <c r="L319" t="s">
        <v>548</v>
      </c>
      <c r="M319" t="s">
        <v>3163</v>
      </c>
      <c r="N319" t="s">
        <v>421</v>
      </c>
    </row>
    <row r="320" spans="1:14" hidden="1" x14ac:dyDescent="0.25">
      <c r="A320" t="s">
        <v>14</v>
      </c>
      <c r="B320" t="s">
        <v>2923</v>
      </c>
      <c r="C320" t="s">
        <v>821</v>
      </c>
      <c r="D320" t="s">
        <v>411</v>
      </c>
      <c r="E320" t="s">
        <v>2958</v>
      </c>
      <c r="F320" t="s">
        <v>698</v>
      </c>
      <c r="G320" t="s">
        <v>822</v>
      </c>
      <c r="H320" t="s">
        <v>35</v>
      </c>
      <c r="I320" t="s">
        <v>36</v>
      </c>
      <c r="J320" t="s">
        <v>228</v>
      </c>
      <c r="K320" t="s">
        <v>229</v>
      </c>
      <c r="L320" t="s">
        <v>11307</v>
      </c>
      <c r="M320" t="s">
        <v>3271</v>
      </c>
      <c r="N320" t="s">
        <v>2049</v>
      </c>
    </row>
    <row r="321" spans="1:14" hidden="1" x14ac:dyDescent="0.25">
      <c r="A321" t="s">
        <v>14</v>
      </c>
      <c r="B321" t="s">
        <v>2923</v>
      </c>
      <c r="C321" t="s">
        <v>997</v>
      </c>
      <c r="D321" t="s">
        <v>411</v>
      </c>
      <c r="E321" t="s">
        <v>2948</v>
      </c>
      <c r="F321" t="s">
        <v>683</v>
      </c>
      <c r="G321" t="s">
        <v>998</v>
      </c>
      <c r="H321" t="s">
        <v>15</v>
      </c>
      <c r="I321" t="s">
        <v>16</v>
      </c>
      <c r="J321" t="s">
        <v>171</v>
      </c>
      <c r="K321" t="s">
        <v>172</v>
      </c>
      <c r="L321" t="s">
        <v>2470</v>
      </c>
      <c r="M321" t="s">
        <v>3272</v>
      </c>
      <c r="N321" t="s">
        <v>208</v>
      </c>
    </row>
    <row r="322" spans="1:14" hidden="1" x14ac:dyDescent="0.25">
      <c r="A322" t="s">
        <v>14</v>
      </c>
      <c r="B322" t="s">
        <v>2923</v>
      </c>
      <c r="C322" t="s">
        <v>1273</v>
      </c>
      <c r="D322" t="s">
        <v>236</v>
      </c>
      <c r="E322" t="s">
        <v>2927</v>
      </c>
      <c r="F322" t="s">
        <v>677</v>
      </c>
      <c r="G322" t="s">
        <v>1274</v>
      </c>
      <c r="H322" t="s">
        <v>35</v>
      </c>
      <c r="I322" t="s">
        <v>36</v>
      </c>
      <c r="J322" t="s">
        <v>259</v>
      </c>
      <c r="K322" t="s">
        <v>202</v>
      </c>
      <c r="L322" t="s">
        <v>408</v>
      </c>
      <c r="M322" t="s">
        <v>3351</v>
      </c>
      <c r="N322" t="s">
        <v>151</v>
      </c>
    </row>
    <row r="323" spans="1:14" hidden="1" x14ac:dyDescent="0.25">
      <c r="A323" t="s">
        <v>14</v>
      </c>
      <c r="B323" t="s">
        <v>2923</v>
      </c>
      <c r="C323" t="s">
        <v>923</v>
      </c>
      <c r="D323" t="s">
        <v>3004</v>
      </c>
      <c r="E323" t="s">
        <v>2933</v>
      </c>
      <c r="F323" t="s">
        <v>686</v>
      </c>
      <c r="G323" t="s">
        <v>924</v>
      </c>
      <c r="H323" t="s">
        <v>44</v>
      </c>
      <c r="I323" t="s">
        <v>45</v>
      </c>
      <c r="J323" t="s">
        <v>2297</v>
      </c>
      <c r="K323" t="s">
        <v>2298</v>
      </c>
      <c r="L323" t="s">
        <v>3026</v>
      </c>
      <c r="M323" t="s">
        <v>3082</v>
      </c>
      <c r="N323" t="s">
        <v>2341</v>
      </c>
    </row>
    <row r="324" spans="1:14" hidden="1" x14ac:dyDescent="0.25">
      <c r="A324" t="s">
        <v>14</v>
      </c>
      <c r="B324" t="s">
        <v>2923</v>
      </c>
      <c r="C324" t="s">
        <v>1725</v>
      </c>
      <c r="D324" t="s">
        <v>3004</v>
      </c>
      <c r="E324" t="s">
        <v>2964</v>
      </c>
      <c r="F324" t="s">
        <v>705</v>
      </c>
      <c r="G324" t="s">
        <v>1726</v>
      </c>
      <c r="H324" t="s">
        <v>19</v>
      </c>
      <c r="I324" t="s">
        <v>20</v>
      </c>
      <c r="J324" t="s">
        <v>219</v>
      </c>
      <c r="K324" t="s">
        <v>217</v>
      </c>
      <c r="L324" t="s">
        <v>3113</v>
      </c>
      <c r="M324" t="s">
        <v>2760</v>
      </c>
      <c r="N324" t="s">
        <v>2761</v>
      </c>
    </row>
    <row r="325" spans="1:14" hidden="1" x14ac:dyDescent="0.25">
      <c r="A325" t="s">
        <v>14</v>
      </c>
      <c r="B325" t="s">
        <v>2923</v>
      </c>
      <c r="C325" t="s">
        <v>1444</v>
      </c>
      <c r="D325" t="s">
        <v>3005</v>
      </c>
      <c r="E325" t="s">
        <v>3303</v>
      </c>
      <c r="F325" t="s">
        <v>1037</v>
      </c>
      <c r="G325" t="s">
        <v>1445</v>
      </c>
      <c r="H325" t="s">
        <v>31</v>
      </c>
      <c r="I325" t="s">
        <v>32</v>
      </c>
      <c r="J325" t="s">
        <v>212</v>
      </c>
      <c r="K325" t="s">
        <v>213</v>
      </c>
      <c r="L325" t="s">
        <v>3001</v>
      </c>
      <c r="M325" t="s">
        <v>92</v>
      </c>
    </row>
    <row r="326" spans="1:14" hidden="1" x14ac:dyDescent="0.25">
      <c r="A326" t="s">
        <v>14</v>
      </c>
      <c r="B326" t="s">
        <v>2923</v>
      </c>
      <c r="C326" t="s">
        <v>1299</v>
      </c>
      <c r="D326" t="s">
        <v>3123</v>
      </c>
      <c r="E326" t="s">
        <v>3083</v>
      </c>
      <c r="F326" t="s">
        <v>736</v>
      </c>
      <c r="G326" t="s">
        <v>1284</v>
      </c>
      <c r="H326" t="s">
        <v>35</v>
      </c>
      <c r="I326" t="s">
        <v>36</v>
      </c>
      <c r="J326" t="s">
        <v>259</v>
      </c>
      <c r="K326" t="s">
        <v>202</v>
      </c>
      <c r="L326" t="s">
        <v>6484</v>
      </c>
      <c r="M326" t="s">
        <v>5305</v>
      </c>
      <c r="N326" t="s">
        <v>5306</v>
      </c>
    </row>
    <row r="327" spans="1:14" hidden="1" x14ac:dyDescent="0.25">
      <c r="A327" t="s">
        <v>14</v>
      </c>
      <c r="B327" t="s">
        <v>2923</v>
      </c>
      <c r="C327" t="s">
        <v>1464</v>
      </c>
      <c r="D327" t="s">
        <v>3123</v>
      </c>
      <c r="E327" t="s">
        <v>2932</v>
      </c>
      <c r="F327" t="s">
        <v>679</v>
      </c>
      <c r="G327" t="s">
        <v>1465</v>
      </c>
      <c r="H327" t="s">
        <v>21</v>
      </c>
      <c r="I327" t="s">
        <v>22</v>
      </c>
      <c r="J327" t="s">
        <v>455</v>
      </c>
      <c r="K327" t="s">
        <v>202</v>
      </c>
      <c r="L327" t="s">
        <v>6490</v>
      </c>
      <c r="M327" t="s">
        <v>92</v>
      </c>
    </row>
    <row r="328" spans="1:14" hidden="1" x14ac:dyDescent="0.25">
      <c r="A328" t="s">
        <v>14</v>
      </c>
      <c r="B328" t="s">
        <v>2923</v>
      </c>
      <c r="C328" t="s">
        <v>1466</v>
      </c>
      <c r="D328" t="s">
        <v>3123</v>
      </c>
      <c r="E328" t="s">
        <v>2932</v>
      </c>
      <c r="F328" t="s">
        <v>679</v>
      </c>
      <c r="G328" t="s">
        <v>1467</v>
      </c>
      <c r="H328" t="s">
        <v>21</v>
      </c>
      <c r="I328" t="s">
        <v>22</v>
      </c>
      <c r="J328" t="s">
        <v>455</v>
      </c>
      <c r="K328" t="s">
        <v>202</v>
      </c>
      <c r="L328" t="s">
        <v>6490</v>
      </c>
      <c r="M328" t="s">
        <v>92</v>
      </c>
    </row>
    <row r="329" spans="1:14" hidden="1" x14ac:dyDescent="0.25">
      <c r="A329" t="s">
        <v>14</v>
      </c>
      <c r="B329" t="s">
        <v>2923</v>
      </c>
      <c r="C329" t="s">
        <v>1468</v>
      </c>
      <c r="D329" t="s">
        <v>3123</v>
      </c>
      <c r="E329" t="s">
        <v>2932</v>
      </c>
      <c r="F329" t="s">
        <v>679</v>
      </c>
      <c r="G329" t="s">
        <v>1469</v>
      </c>
      <c r="H329" t="s">
        <v>21</v>
      </c>
      <c r="I329" t="s">
        <v>22</v>
      </c>
      <c r="J329" t="s">
        <v>455</v>
      </c>
      <c r="K329" t="s">
        <v>202</v>
      </c>
      <c r="L329" t="s">
        <v>6490</v>
      </c>
      <c r="M329" t="s">
        <v>92</v>
      </c>
    </row>
    <row r="330" spans="1:14" hidden="1" x14ac:dyDescent="0.25">
      <c r="A330" t="s">
        <v>14</v>
      </c>
      <c r="B330" t="s">
        <v>2923</v>
      </c>
      <c r="C330" t="s">
        <v>1626</v>
      </c>
      <c r="D330" t="s">
        <v>3123</v>
      </c>
      <c r="E330" t="s">
        <v>2933</v>
      </c>
      <c r="F330" t="s">
        <v>686</v>
      </c>
      <c r="G330" t="s">
        <v>1627</v>
      </c>
      <c r="H330" t="s">
        <v>40</v>
      </c>
      <c r="I330" t="s">
        <v>41</v>
      </c>
      <c r="J330" t="s">
        <v>623</v>
      </c>
      <c r="K330" t="s">
        <v>202</v>
      </c>
      <c r="L330" t="s">
        <v>3123</v>
      </c>
      <c r="M330" t="s">
        <v>92</v>
      </c>
    </row>
    <row r="331" spans="1:14" hidden="1" x14ac:dyDescent="0.25">
      <c r="A331" t="s">
        <v>14</v>
      </c>
      <c r="B331" t="s">
        <v>2923</v>
      </c>
      <c r="C331" t="s">
        <v>1836</v>
      </c>
      <c r="D331" t="s">
        <v>2978</v>
      </c>
      <c r="E331" t="s">
        <v>2927</v>
      </c>
      <c r="F331" t="s">
        <v>677</v>
      </c>
      <c r="G331" t="s">
        <v>1837</v>
      </c>
      <c r="H331" t="s">
        <v>17</v>
      </c>
      <c r="I331" t="s">
        <v>18</v>
      </c>
      <c r="J331" t="s">
        <v>187</v>
      </c>
      <c r="K331" t="s">
        <v>188</v>
      </c>
      <c r="L331" t="s">
        <v>3206</v>
      </c>
      <c r="M331" t="s">
        <v>648</v>
      </c>
      <c r="N331" t="s">
        <v>649</v>
      </c>
    </row>
    <row r="332" spans="1:14" hidden="1" x14ac:dyDescent="0.25">
      <c r="A332" t="s">
        <v>14</v>
      </c>
      <c r="B332" t="s">
        <v>2923</v>
      </c>
      <c r="C332" t="s">
        <v>797</v>
      </c>
      <c r="D332" t="s">
        <v>2978</v>
      </c>
      <c r="E332" t="s">
        <v>3381</v>
      </c>
      <c r="F332" t="s">
        <v>798</v>
      </c>
      <c r="G332" t="s">
        <v>799</v>
      </c>
      <c r="H332" t="s">
        <v>40</v>
      </c>
      <c r="I332" t="s">
        <v>41</v>
      </c>
      <c r="J332" t="s">
        <v>387</v>
      </c>
      <c r="K332" t="s">
        <v>388</v>
      </c>
      <c r="L332" t="s">
        <v>6050</v>
      </c>
      <c r="M332" t="s">
        <v>3382</v>
      </c>
      <c r="N332" t="s">
        <v>1838</v>
      </c>
    </row>
    <row r="333" spans="1:14" hidden="1" x14ac:dyDescent="0.25">
      <c r="A333" t="s">
        <v>14</v>
      </c>
      <c r="B333" t="s">
        <v>2923</v>
      </c>
      <c r="C333" t="s">
        <v>1305</v>
      </c>
      <c r="D333" t="s">
        <v>3263</v>
      </c>
      <c r="E333" t="s">
        <v>2964</v>
      </c>
      <c r="F333" t="s">
        <v>705</v>
      </c>
      <c r="G333" t="s">
        <v>1306</v>
      </c>
      <c r="H333" t="s">
        <v>17</v>
      </c>
      <c r="I333" t="s">
        <v>18</v>
      </c>
      <c r="J333" t="s">
        <v>457</v>
      </c>
      <c r="K333" t="s">
        <v>458</v>
      </c>
      <c r="L333" t="s">
        <v>1665</v>
      </c>
      <c r="M333" t="s">
        <v>555</v>
      </c>
      <c r="N333" t="s">
        <v>556</v>
      </c>
    </row>
    <row r="334" spans="1:14" hidden="1" x14ac:dyDescent="0.25">
      <c r="A334" t="s">
        <v>14</v>
      </c>
      <c r="B334" t="s">
        <v>2923</v>
      </c>
      <c r="C334" t="s">
        <v>1152</v>
      </c>
      <c r="D334" t="s">
        <v>3263</v>
      </c>
      <c r="E334" t="s">
        <v>2948</v>
      </c>
      <c r="F334" t="s">
        <v>683</v>
      </c>
      <c r="G334" t="s">
        <v>1153</v>
      </c>
      <c r="H334" t="s">
        <v>27</v>
      </c>
      <c r="I334" t="s">
        <v>28</v>
      </c>
      <c r="J334" t="s">
        <v>434</v>
      </c>
      <c r="K334" t="s">
        <v>435</v>
      </c>
      <c r="L334" t="s">
        <v>3008</v>
      </c>
      <c r="M334" t="s">
        <v>490</v>
      </c>
      <c r="N334" t="s">
        <v>491</v>
      </c>
    </row>
    <row r="335" spans="1:14" hidden="1" x14ac:dyDescent="0.25">
      <c r="A335" t="s">
        <v>14</v>
      </c>
      <c r="B335" t="s">
        <v>2923</v>
      </c>
      <c r="C335" t="s">
        <v>1151</v>
      </c>
      <c r="D335" t="s">
        <v>374</v>
      </c>
      <c r="E335" t="s">
        <v>2951</v>
      </c>
      <c r="F335" t="s">
        <v>771</v>
      </c>
      <c r="G335" t="s">
        <v>667</v>
      </c>
      <c r="H335" t="s">
        <v>27</v>
      </c>
      <c r="I335" t="s">
        <v>28</v>
      </c>
      <c r="J335" t="s">
        <v>434</v>
      </c>
      <c r="K335" t="s">
        <v>435</v>
      </c>
      <c r="L335" t="s">
        <v>374</v>
      </c>
      <c r="M335" t="s">
        <v>490</v>
      </c>
      <c r="N335" t="s">
        <v>491</v>
      </c>
    </row>
    <row r="336" spans="1:14" hidden="1" x14ac:dyDescent="0.25">
      <c r="A336" t="s">
        <v>14</v>
      </c>
      <c r="B336" t="s">
        <v>2923</v>
      </c>
      <c r="C336" t="s">
        <v>2069</v>
      </c>
      <c r="D336" t="s">
        <v>374</v>
      </c>
      <c r="E336" t="s">
        <v>3388</v>
      </c>
      <c r="F336" t="s">
        <v>1062</v>
      </c>
      <c r="G336" t="s">
        <v>2070</v>
      </c>
      <c r="H336" t="s">
        <v>29</v>
      </c>
      <c r="I336" t="s">
        <v>30</v>
      </c>
      <c r="J336" t="s">
        <v>362</v>
      </c>
      <c r="K336" t="s">
        <v>202</v>
      </c>
      <c r="L336" t="s">
        <v>3858</v>
      </c>
      <c r="M336" t="s">
        <v>591</v>
      </c>
      <c r="N336" t="s">
        <v>5780</v>
      </c>
    </row>
    <row r="337" spans="1:14" hidden="1" x14ac:dyDescent="0.25">
      <c r="A337" t="s">
        <v>14</v>
      </c>
      <c r="B337" t="s">
        <v>2923</v>
      </c>
      <c r="C337" t="s">
        <v>1154</v>
      </c>
      <c r="D337" t="s">
        <v>366</v>
      </c>
      <c r="E337" t="s">
        <v>2948</v>
      </c>
      <c r="F337" t="s">
        <v>683</v>
      </c>
      <c r="G337" t="s">
        <v>1155</v>
      </c>
      <c r="H337" t="s">
        <v>27</v>
      </c>
      <c r="I337" t="s">
        <v>28</v>
      </c>
      <c r="J337" t="s">
        <v>434</v>
      </c>
      <c r="K337" t="s">
        <v>435</v>
      </c>
      <c r="L337" t="s">
        <v>366</v>
      </c>
      <c r="M337" t="s">
        <v>490</v>
      </c>
      <c r="N337" t="s">
        <v>491</v>
      </c>
    </row>
    <row r="338" spans="1:14" hidden="1" x14ac:dyDescent="0.25">
      <c r="A338" t="s">
        <v>14</v>
      </c>
      <c r="B338" t="s">
        <v>2923</v>
      </c>
      <c r="C338" t="s">
        <v>1392</v>
      </c>
      <c r="D338" t="s">
        <v>303</v>
      </c>
      <c r="E338" t="s">
        <v>2927</v>
      </c>
      <c r="F338" t="s">
        <v>677</v>
      </c>
      <c r="G338" t="s">
        <v>1393</v>
      </c>
      <c r="H338" t="s">
        <v>31</v>
      </c>
      <c r="I338" t="s">
        <v>32</v>
      </c>
      <c r="J338" t="s">
        <v>350</v>
      </c>
      <c r="K338" t="s">
        <v>351</v>
      </c>
      <c r="L338" t="s">
        <v>9442</v>
      </c>
      <c r="M338" t="s">
        <v>9736</v>
      </c>
      <c r="N338" t="s">
        <v>9737</v>
      </c>
    </row>
    <row r="339" spans="1:14" hidden="1" x14ac:dyDescent="0.25">
      <c r="A339" t="s">
        <v>14</v>
      </c>
      <c r="B339" t="s">
        <v>2923</v>
      </c>
      <c r="C339" t="s">
        <v>886</v>
      </c>
      <c r="D339" t="s">
        <v>246</v>
      </c>
      <c r="E339" t="s">
        <v>2964</v>
      </c>
      <c r="F339" t="s">
        <v>705</v>
      </c>
      <c r="G339" t="s">
        <v>887</v>
      </c>
      <c r="H339" t="s">
        <v>17</v>
      </c>
      <c r="I339" t="s">
        <v>18</v>
      </c>
      <c r="J339" t="s">
        <v>273</v>
      </c>
      <c r="K339" t="s">
        <v>274</v>
      </c>
      <c r="L339" t="s">
        <v>3010</v>
      </c>
      <c r="M339" t="s">
        <v>3159</v>
      </c>
      <c r="N339" t="s">
        <v>275</v>
      </c>
    </row>
    <row r="340" spans="1:14" hidden="1" x14ac:dyDescent="0.25">
      <c r="A340" t="s">
        <v>14</v>
      </c>
      <c r="B340" t="s">
        <v>2923</v>
      </c>
      <c r="C340" t="s">
        <v>1158</v>
      </c>
      <c r="D340" t="s">
        <v>246</v>
      </c>
      <c r="E340" t="s">
        <v>2948</v>
      </c>
      <c r="F340" t="s">
        <v>683</v>
      </c>
      <c r="G340" t="s">
        <v>1155</v>
      </c>
      <c r="H340" t="s">
        <v>27</v>
      </c>
      <c r="I340" t="s">
        <v>28</v>
      </c>
      <c r="J340" t="s">
        <v>434</v>
      </c>
      <c r="K340" t="s">
        <v>435</v>
      </c>
      <c r="L340" t="s">
        <v>246</v>
      </c>
      <c r="M340" t="s">
        <v>490</v>
      </c>
      <c r="N340" t="s">
        <v>491</v>
      </c>
    </row>
    <row r="341" spans="1:14" hidden="1" x14ac:dyDescent="0.25">
      <c r="A341" t="s">
        <v>14</v>
      </c>
      <c r="B341" t="s">
        <v>2923</v>
      </c>
      <c r="C341" t="s">
        <v>1072</v>
      </c>
      <c r="D341" t="s">
        <v>2947</v>
      </c>
      <c r="E341" t="s">
        <v>2948</v>
      </c>
      <c r="F341" t="s">
        <v>683</v>
      </c>
      <c r="G341" t="s">
        <v>1073</v>
      </c>
      <c r="H341" t="s">
        <v>35</v>
      </c>
      <c r="I341" t="s">
        <v>36</v>
      </c>
      <c r="J341" t="s">
        <v>228</v>
      </c>
      <c r="K341" t="s">
        <v>229</v>
      </c>
      <c r="L341" t="s">
        <v>511</v>
      </c>
      <c r="M341" t="s">
        <v>399</v>
      </c>
      <c r="N341" t="s">
        <v>400</v>
      </c>
    </row>
    <row r="342" spans="1:14" hidden="1" x14ac:dyDescent="0.25">
      <c r="A342" t="s">
        <v>14</v>
      </c>
      <c r="B342" t="s">
        <v>2923</v>
      </c>
      <c r="C342" t="s">
        <v>1210</v>
      </c>
      <c r="D342" t="s">
        <v>2947</v>
      </c>
      <c r="E342" t="s">
        <v>2933</v>
      </c>
      <c r="F342" t="s">
        <v>686</v>
      </c>
      <c r="G342" t="s">
        <v>1211</v>
      </c>
      <c r="H342" t="s">
        <v>21</v>
      </c>
      <c r="I342" t="s">
        <v>22</v>
      </c>
      <c r="J342" t="s">
        <v>455</v>
      </c>
      <c r="K342" t="s">
        <v>202</v>
      </c>
      <c r="L342" t="s">
        <v>3039</v>
      </c>
      <c r="M342" t="s">
        <v>665</v>
      </c>
      <c r="N342" t="s">
        <v>666</v>
      </c>
    </row>
    <row r="343" spans="1:14" hidden="1" x14ac:dyDescent="0.25">
      <c r="A343" t="s">
        <v>14</v>
      </c>
      <c r="B343" t="s">
        <v>2923</v>
      </c>
      <c r="C343" t="s">
        <v>860</v>
      </c>
      <c r="D343" t="s">
        <v>2947</v>
      </c>
      <c r="E343" t="s">
        <v>3093</v>
      </c>
      <c r="F343" t="s">
        <v>801</v>
      </c>
      <c r="G343" t="s">
        <v>861</v>
      </c>
      <c r="H343" t="s">
        <v>31</v>
      </c>
      <c r="I343" t="s">
        <v>32</v>
      </c>
      <c r="J343" t="s">
        <v>212</v>
      </c>
      <c r="K343" t="s">
        <v>213</v>
      </c>
      <c r="L343" t="s">
        <v>3034</v>
      </c>
      <c r="M343" t="s">
        <v>3364</v>
      </c>
      <c r="N343" t="s">
        <v>156</v>
      </c>
    </row>
    <row r="344" spans="1:14" hidden="1" x14ac:dyDescent="0.25">
      <c r="A344" t="s">
        <v>14</v>
      </c>
      <c r="B344" t="s">
        <v>2923</v>
      </c>
      <c r="C344" t="s">
        <v>1370</v>
      </c>
      <c r="D344" t="s">
        <v>2947</v>
      </c>
      <c r="E344" t="s">
        <v>3326</v>
      </c>
      <c r="F344" t="s">
        <v>1368</v>
      </c>
      <c r="G344" t="s">
        <v>1371</v>
      </c>
      <c r="H344" t="s">
        <v>31</v>
      </c>
      <c r="I344" t="s">
        <v>32</v>
      </c>
      <c r="J344" t="s">
        <v>212</v>
      </c>
      <c r="K344" t="s">
        <v>213</v>
      </c>
      <c r="L344" t="s">
        <v>2947</v>
      </c>
      <c r="M344" t="s">
        <v>3364</v>
      </c>
      <c r="N344" t="s">
        <v>156</v>
      </c>
    </row>
    <row r="345" spans="1:14" hidden="1" x14ac:dyDescent="0.25">
      <c r="A345" t="s">
        <v>14</v>
      </c>
      <c r="B345" t="s">
        <v>2923</v>
      </c>
      <c r="C345" t="s">
        <v>800</v>
      </c>
      <c r="D345" t="s">
        <v>3039</v>
      </c>
      <c r="E345" t="s">
        <v>3093</v>
      </c>
      <c r="F345" t="s">
        <v>801</v>
      </c>
      <c r="G345" t="s">
        <v>802</v>
      </c>
      <c r="H345" t="s">
        <v>31</v>
      </c>
      <c r="I345" t="s">
        <v>32</v>
      </c>
      <c r="J345" t="s">
        <v>212</v>
      </c>
      <c r="K345" t="s">
        <v>213</v>
      </c>
      <c r="L345" t="s">
        <v>3096</v>
      </c>
      <c r="M345" t="s">
        <v>3094</v>
      </c>
      <c r="N345" t="s">
        <v>582</v>
      </c>
    </row>
    <row r="346" spans="1:14" hidden="1" x14ac:dyDescent="0.25">
      <c r="A346" t="s">
        <v>14</v>
      </c>
      <c r="B346" t="s">
        <v>2923</v>
      </c>
      <c r="C346" t="s">
        <v>1067</v>
      </c>
      <c r="D346" t="s">
        <v>3070</v>
      </c>
      <c r="E346" t="s">
        <v>3083</v>
      </c>
      <c r="F346" t="s">
        <v>736</v>
      </c>
      <c r="G346" t="s">
        <v>1068</v>
      </c>
      <c r="H346" t="s">
        <v>35</v>
      </c>
      <c r="I346" t="s">
        <v>36</v>
      </c>
      <c r="J346" t="s">
        <v>228</v>
      </c>
      <c r="K346" t="s">
        <v>229</v>
      </c>
      <c r="L346" t="s">
        <v>1903</v>
      </c>
      <c r="M346" t="s">
        <v>3251</v>
      </c>
      <c r="N346" t="s">
        <v>587</v>
      </c>
    </row>
    <row r="347" spans="1:14" hidden="1" x14ac:dyDescent="0.25">
      <c r="A347" t="s">
        <v>14</v>
      </c>
      <c r="B347" t="s">
        <v>2923</v>
      </c>
      <c r="C347" t="s">
        <v>1076</v>
      </c>
      <c r="D347" t="s">
        <v>3052</v>
      </c>
      <c r="E347" t="s">
        <v>2995</v>
      </c>
      <c r="F347" t="s">
        <v>712</v>
      </c>
      <c r="G347" t="s">
        <v>1077</v>
      </c>
      <c r="H347" t="s">
        <v>17</v>
      </c>
      <c r="I347" t="s">
        <v>18</v>
      </c>
      <c r="J347" t="s">
        <v>457</v>
      </c>
      <c r="K347" t="s">
        <v>458</v>
      </c>
      <c r="L347" t="s">
        <v>2977</v>
      </c>
      <c r="M347" t="s">
        <v>585</v>
      </c>
      <c r="N347" t="s">
        <v>586</v>
      </c>
    </row>
    <row r="348" spans="1:14" hidden="1" x14ac:dyDescent="0.25">
      <c r="A348" t="s">
        <v>14</v>
      </c>
      <c r="B348" t="s">
        <v>2923</v>
      </c>
      <c r="C348" t="s">
        <v>1165</v>
      </c>
      <c r="D348" t="s">
        <v>3052</v>
      </c>
      <c r="E348" t="s">
        <v>2960</v>
      </c>
      <c r="F348" t="s">
        <v>691</v>
      </c>
      <c r="G348" t="s">
        <v>1166</v>
      </c>
      <c r="H348" t="s">
        <v>27</v>
      </c>
      <c r="I348" t="s">
        <v>28</v>
      </c>
      <c r="J348" t="s">
        <v>434</v>
      </c>
      <c r="K348" t="s">
        <v>435</v>
      </c>
      <c r="L348" t="s">
        <v>3096</v>
      </c>
      <c r="M348" t="s">
        <v>449</v>
      </c>
      <c r="N348" t="s">
        <v>450</v>
      </c>
    </row>
    <row r="349" spans="1:14" hidden="1" x14ac:dyDescent="0.25">
      <c r="A349" t="s">
        <v>14</v>
      </c>
      <c r="B349" t="s">
        <v>2923</v>
      </c>
      <c r="C349" t="s">
        <v>1296</v>
      </c>
      <c r="D349" t="s">
        <v>3096</v>
      </c>
      <c r="E349" t="s">
        <v>2968</v>
      </c>
      <c r="F349" t="s">
        <v>836</v>
      </c>
      <c r="G349" t="s">
        <v>1063</v>
      </c>
      <c r="H349" t="s">
        <v>35</v>
      </c>
      <c r="I349" t="s">
        <v>36</v>
      </c>
      <c r="J349" t="s">
        <v>259</v>
      </c>
      <c r="K349" t="s">
        <v>202</v>
      </c>
      <c r="L349" t="s">
        <v>3036</v>
      </c>
      <c r="M349" t="s">
        <v>323</v>
      </c>
      <c r="N349" t="s">
        <v>324</v>
      </c>
    </row>
    <row r="350" spans="1:14" hidden="1" x14ac:dyDescent="0.25">
      <c r="A350" t="s">
        <v>14</v>
      </c>
      <c r="B350" t="s">
        <v>2923</v>
      </c>
      <c r="C350" t="s">
        <v>1178</v>
      </c>
      <c r="D350" t="s">
        <v>3006</v>
      </c>
      <c r="E350" t="s">
        <v>2933</v>
      </c>
      <c r="F350" t="s">
        <v>686</v>
      </c>
      <c r="G350" t="s">
        <v>1179</v>
      </c>
      <c r="H350" t="s">
        <v>35</v>
      </c>
      <c r="I350" t="s">
        <v>36</v>
      </c>
      <c r="J350" t="s">
        <v>292</v>
      </c>
      <c r="K350" t="s">
        <v>206</v>
      </c>
      <c r="L350" t="s">
        <v>289</v>
      </c>
      <c r="M350" t="s">
        <v>3299</v>
      </c>
      <c r="N350" t="s">
        <v>331</v>
      </c>
    </row>
    <row r="351" spans="1:14" hidden="1" x14ac:dyDescent="0.25">
      <c r="A351" t="s">
        <v>14</v>
      </c>
      <c r="B351" t="s">
        <v>2923</v>
      </c>
      <c r="C351" t="s">
        <v>1420</v>
      </c>
      <c r="D351" t="s">
        <v>3006</v>
      </c>
      <c r="E351" t="s">
        <v>3061</v>
      </c>
      <c r="F351" t="s">
        <v>713</v>
      </c>
      <c r="G351" t="s">
        <v>1421</v>
      </c>
      <c r="H351" t="s">
        <v>35</v>
      </c>
      <c r="I351" t="s">
        <v>36</v>
      </c>
      <c r="J351" t="s">
        <v>259</v>
      </c>
      <c r="K351" t="s">
        <v>202</v>
      </c>
      <c r="L351" t="s">
        <v>3035</v>
      </c>
      <c r="M351" t="s">
        <v>323</v>
      </c>
      <c r="N351" t="s">
        <v>324</v>
      </c>
    </row>
    <row r="352" spans="1:14" hidden="1" x14ac:dyDescent="0.25">
      <c r="A352" t="s">
        <v>14</v>
      </c>
      <c r="B352" t="s">
        <v>2923</v>
      </c>
      <c r="C352" t="s">
        <v>813</v>
      </c>
      <c r="D352" t="s">
        <v>3110</v>
      </c>
      <c r="E352" t="s">
        <v>2932</v>
      </c>
      <c r="F352" t="s">
        <v>679</v>
      </c>
      <c r="G352" t="s">
        <v>814</v>
      </c>
      <c r="H352" t="s">
        <v>17</v>
      </c>
      <c r="I352" t="s">
        <v>18</v>
      </c>
      <c r="J352" t="s">
        <v>187</v>
      </c>
      <c r="K352" t="s">
        <v>188</v>
      </c>
      <c r="L352" t="s">
        <v>3486</v>
      </c>
      <c r="M352" t="s">
        <v>3497</v>
      </c>
      <c r="N352" t="s">
        <v>3498</v>
      </c>
    </row>
    <row r="353" spans="1:14" hidden="1" x14ac:dyDescent="0.25">
      <c r="A353" t="s">
        <v>14</v>
      </c>
      <c r="B353" t="s">
        <v>2923</v>
      </c>
      <c r="C353" t="s">
        <v>1187</v>
      </c>
      <c r="D353" t="s">
        <v>3110</v>
      </c>
      <c r="E353" t="s">
        <v>3083</v>
      </c>
      <c r="F353" t="s">
        <v>736</v>
      </c>
      <c r="G353" t="s">
        <v>1188</v>
      </c>
      <c r="H353" t="s">
        <v>35</v>
      </c>
      <c r="I353" t="s">
        <v>36</v>
      </c>
      <c r="J353" t="s">
        <v>181</v>
      </c>
      <c r="K353" t="s">
        <v>182</v>
      </c>
      <c r="L353" t="s">
        <v>2977</v>
      </c>
      <c r="M353" t="s">
        <v>257</v>
      </c>
      <c r="N353" t="s">
        <v>258</v>
      </c>
    </row>
    <row r="354" spans="1:14" hidden="1" x14ac:dyDescent="0.25">
      <c r="A354" t="s">
        <v>14</v>
      </c>
      <c r="B354" t="s">
        <v>2923</v>
      </c>
      <c r="C354" t="s">
        <v>1005</v>
      </c>
      <c r="D354" t="s">
        <v>2977</v>
      </c>
      <c r="E354" t="s">
        <v>3204</v>
      </c>
      <c r="F354" t="s">
        <v>864</v>
      </c>
      <c r="G354" t="s">
        <v>1006</v>
      </c>
      <c r="H354" t="s">
        <v>15</v>
      </c>
      <c r="I354" t="s">
        <v>16</v>
      </c>
      <c r="J354" t="s">
        <v>171</v>
      </c>
      <c r="K354" t="s">
        <v>172</v>
      </c>
      <c r="L354" t="s">
        <v>8950</v>
      </c>
      <c r="M354" t="s">
        <v>3696</v>
      </c>
      <c r="N354" t="s">
        <v>3697</v>
      </c>
    </row>
    <row r="355" spans="1:14" hidden="1" x14ac:dyDescent="0.25">
      <c r="A355" t="s">
        <v>14</v>
      </c>
      <c r="B355" t="s">
        <v>2923</v>
      </c>
      <c r="C355" t="s">
        <v>1416</v>
      </c>
      <c r="D355" t="s">
        <v>2977</v>
      </c>
      <c r="E355" t="s">
        <v>3061</v>
      </c>
      <c r="F355" t="s">
        <v>713</v>
      </c>
      <c r="G355" t="s">
        <v>1417</v>
      </c>
      <c r="H355" t="s">
        <v>35</v>
      </c>
      <c r="I355" t="s">
        <v>36</v>
      </c>
      <c r="J355" t="s">
        <v>259</v>
      </c>
      <c r="K355" t="s">
        <v>202</v>
      </c>
      <c r="L355" t="s">
        <v>3035</v>
      </c>
      <c r="M355" t="s">
        <v>323</v>
      </c>
      <c r="N355" t="s">
        <v>324</v>
      </c>
    </row>
    <row r="356" spans="1:14" hidden="1" x14ac:dyDescent="0.25">
      <c r="A356" t="s">
        <v>14</v>
      </c>
      <c r="B356" t="s">
        <v>2923</v>
      </c>
      <c r="C356" t="s">
        <v>1418</v>
      </c>
      <c r="D356" t="s">
        <v>2977</v>
      </c>
      <c r="E356" t="s">
        <v>3061</v>
      </c>
      <c r="F356" t="s">
        <v>713</v>
      </c>
      <c r="G356" t="s">
        <v>1419</v>
      </c>
      <c r="H356" t="s">
        <v>35</v>
      </c>
      <c r="I356" t="s">
        <v>36</v>
      </c>
      <c r="J356" t="s">
        <v>259</v>
      </c>
      <c r="K356" t="s">
        <v>202</v>
      </c>
      <c r="L356" t="s">
        <v>3035</v>
      </c>
      <c r="M356" t="s">
        <v>323</v>
      </c>
      <c r="N356" t="s">
        <v>324</v>
      </c>
    </row>
    <row r="357" spans="1:14" hidden="1" x14ac:dyDescent="0.25">
      <c r="A357" t="s">
        <v>14</v>
      </c>
      <c r="B357" t="s">
        <v>2923</v>
      </c>
      <c r="C357" t="s">
        <v>1271</v>
      </c>
      <c r="D357" t="s">
        <v>511</v>
      </c>
      <c r="E357" t="s">
        <v>3061</v>
      </c>
      <c r="F357" t="s">
        <v>713</v>
      </c>
      <c r="G357" t="s">
        <v>1272</v>
      </c>
      <c r="H357" t="s">
        <v>17</v>
      </c>
      <c r="I357" t="s">
        <v>18</v>
      </c>
      <c r="J357" t="s">
        <v>187</v>
      </c>
      <c r="K357" t="s">
        <v>188</v>
      </c>
      <c r="L357" t="s">
        <v>548</v>
      </c>
      <c r="M357" t="s">
        <v>467</v>
      </c>
      <c r="N357" t="s">
        <v>468</v>
      </c>
    </row>
    <row r="358" spans="1:14" hidden="1" x14ac:dyDescent="0.25">
      <c r="A358" t="s">
        <v>14</v>
      </c>
      <c r="B358" t="s">
        <v>2923</v>
      </c>
      <c r="C358" t="s">
        <v>1563</v>
      </c>
      <c r="D358" t="s">
        <v>511</v>
      </c>
      <c r="E358" t="s">
        <v>2964</v>
      </c>
      <c r="F358" t="s">
        <v>705</v>
      </c>
      <c r="G358" t="s">
        <v>1564</v>
      </c>
      <c r="H358" t="s">
        <v>15</v>
      </c>
      <c r="I358" t="s">
        <v>16</v>
      </c>
      <c r="J358" t="s">
        <v>549</v>
      </c>
      <c r="K358" t="s">
        <v>550</v>
      </c>
      <c r="L358" t="s">
        <v>326</v>
      </c>
      <c r="M358" t="s">
        <v>92</v>
      </c>
    </row>
    <row r="359" spans="1:14" hidden="1" x14ac:dyDescent="0.25">
      <c r="A359" t="s">
        <v>14</v>
      </c>
      <c r="B359" t="s">
        <v>2923</v>
      </c>
      <c r="C359" t="s">
        <v>1028</v>
      </c>
      <c r="D359" t="s">
        <v>220</v>
      </c>
      <c r="E359" t="s">
        <v>2943</v>
      </c>
      <c r="F359" t="s">
        <v>694</v>
      </c>
      <c r="G359" t="s">
        <v>1029</v>
      </c>
      <c r="H359" t="s">
        <v>17</v>
      </c>
      <c r="I359" t="s">
        <v>18</v>
      </c>
      <c r="J359" t="s">
        <v>424</v>
      </c>
      <c r="K359" t="s">
        <v>425</v>
      </c>
      <c r="L359" t="s">
        <v>220</v>
      </c>
      <c r="M359" t="s">
        <v>3233</v>
      </c>
      <c r="N359" t="s">
        <v>516</v>
      </c>
    </row>
    <row r="360" spans="1:14" hidden="1" x14ac:dyDescent="0.25">
      <c r="A360" t="s">
        <v>14</v>
      </c>
      <c r="B360" t="s">
        <v>2923</v>
      </c>
      <c r="C360" t="s">
        <v>1047</v>
      </c>
      <c r="D360" t="s">
        <v>336</v>
      </c>
      <c r="E360" t="s">
        <v>2933</v>
      </c>
      <c r="F360" t="s">
        <v>686</v>
      </c>
      <c r="G360" t="s">
        <v>1048</v>
      </c>
      <c r="H360" t="s">
        <v>25</v>
      </c>
      <c r="I360" t="s">
        <v>26</v>
      </c>
      <c r="J360" t="s">
        <v>483</v>
      </c>
      <c r="K360" t="s">
        <v>484</v>
      </c>
      <c r="L360" t="s">
        <v>296</v>
      </c>
      <c r="M360" t="s">
        <v>3247</v>
      </c>
      <c r="N360" t="s">
        <v>560</v>
      </c>
    </row>
    <row r="361" spans="1:14" hidden="1" x14ac:dyDescent="0.25">
      <c r="A361" t="s">
        <v>14</v>
      </c>
      <c r="B361" t="s">
        <v>2923</v>
      </c>
      <c r="C361" t="s">
        <v>756</v>
      </c>
      <c r="D361" t="s">
        <v>336</v>
      </c>
      <c r="E361" t="s">
        <v>2948</v>
      </c>
      <c r="F361" t="s">
        <v>683</v>
      </c>
      <c r="G361" t="s">
        <v>757</v>
      </c>
      <c r="H361" t="s">
        <v>33</v>
      </c>
      <c r="I361" t="s">
        <v>34</v>
      </c>
      <c r="J361" t="s">
        <v>233</v>
      </c>
      <c r="K361" t="s">
        <v>234</v>
      </c>
      <c r="L361" t="s">
        <v>2966</v>
      </c>
      <c r="M361" t="s">
        <v>619</v>
      </c>
      <c r="N361" t="s">
        <v>620</v>
      </c>
    </row>
    <row r="362" spans="1:14" hidden="1" x14ac:dyDescent="0.25">
      <c r="A362" t="s">
        <v>14</v>
      </c>
      <c r="B362" t="s">
        <v>2923</v>
      </c>
      <c r="C362" t="s">
        <v>693</v>
      </c>
      <c r="D362" t="s">
        <v>530</v>
      </c>
      <c r="E362" t="s">
        <v>2943</v>
      </c>
      <c r="F362" t="s">
        <v>694</v>
      </c>
      <c r="G362" t="s">
        <v>695</v>
      </c>
      <c r="H362" t="s">
        <v>17</v>
      </c>
      <c r="I362" t="s">
        <v>18</v>
      </c>
      <c r="J362" t="s">
        <v>528</v>
      </c>
      <c r="K362" t="s">
        <v>529</v>
      </c>
      <c r="L362" t="s">
        <v>9849</v>
      </c>
      <c r="M362" t="s">
        <v>2944</v>
      </c>
      <c r="N362" t="s">
        <v>470</v>
      </c>
    </row>
    <row r="363" spans="1:14" hidden="1" x14ac:dyDescent="0.25">
      <c r="A363" t="s">
        <v>14</v>
      </c>
      <c r="B363" t="s">
        <v>2923</v>
      </c>
      <c r="C363" t="s">
        <v>1487</v>
      </c>
      <c r="D363" t="s">
        <v>530</v>
      </c>
      <c r="E363" t="s">
        <v>2967</v>
      </c>
      <c r="F363" t="s">
        <v>722</v>
      </c>
      <c r="G363" t="s">
        <v>1488</v>
      </c>
      <c r="H363" t="s">
        <v>31</v>
      </c>
      <c r="I363" t="s">
        <v>32</v>
      </c>
      <c r="J363" t="s">
        <v>212</v>
      </c>
      <c r="K363" t="s">
        <v>213</v>
      </c>
      <c r="L363" t="s">
        <v>530</v>
      </c>
      <c r="M363" t="s">
        <v>92</v>
      </c>
    </row>
    <row r="364" spans="1:14" hidden="1" x14ac:dyDescent="0.25">
      <c r="A364" t="s">
        <v>14</v>
      </c>
      <c r="B364" t="s">
        <v>2923</v>
      </c>
      <c r="C364" t="s">
        <v>1292</v>
      </c>
      <c r="D364" t="s">
        <v>398</v>
      </c>
      <c r="E364" t="s">
        <v>3083</v>
      </c>
      <c r="F364" t="s">
        <v>736</v>
      </c>
      <c r="G364" t="s">
        <v>1293</v>
      </c>
      <c r="H364" t="s">
        <v>35</v>
      </c>
      <c r="I364" t="s">
        <v>36</v>
      </c>
      <c r="J364" t="s">
        <v>259</v>
      </c>
      <c r="K364" t="s">
        <v>202</v>
      </c>
      <c r="L364" t="s">
        <v>6486</v>
      </c>
      <c r="M364" t="s">
        <v>5746</v>
      </c>
      <c r="N364" t="s">
        <v>5747</v>
      </c>
    </row>
    <row r="365" spans="1:14" hidden="1" x14ac:dyDescent="0.25">
      <c r="A365" t="s">
        <v>14</v>
      </c>
      <c r="B365" t="s">
        <v>2923</v>
      </c>
      <c r="C365" t="s">
        <v>1275</v>
      </c>
      <c r="D365" t="s">
        <v>398</v>
      </c>
      <c r="E365" t="s">
        <v>2933</v>
      </c>
      <c r="F365" t="s">
        <v>686</v>
      </c>
      <c r="G365" t="s">
        <v>1276</v>
      </c>
      <c r="H365" t="s">
        <v>35</v>
      </c>
      <c r="I365" t="s">
        <v>36</v>
      </c>
      <c r="J365" t="s">
        <v>259</v>
      </c>
      <c r="K365" t="s">
        <v>202</v>
      </c>
      <c r="L365" t="s">
        <v>398</v>
      </c>
      <c r="M365" t="s">
        <v>3351</v>
      </c>
      <c r="N365" t="s">
        <v>151</v>
      </c>
    </row>
    <row r="366" spans="1:14" hidden="1" x14ac:dyDescent="0.25">
      <c r="A366" t="s">
        <v>14</v>
      </c>
      <c r="B366" t="s">
        <v>2923</v>
      </c>
      <c r="C366" t="s">
        <v>1347</v>
      </c>
      <c r="D366" t="s">
        <v>398</v>
      </c>
      <c r="E366" t="s">
        <v>3093</v>
      </c>
      <c r="F366" t="s">
        <v>801</v>
      </c>
      <c r="G366" t="s">
        <v>1348</v>
      </c>
      <c r="H366" t="s">
        <v>31</v>
      </c>
      <c r="I366" t="s">
        <v>32</v>
      </c>
      <c r="J366" t="s">
        <v>212</v>
      </c>
      <c r="K366" t="s">
        <v>213</v>
      </c>
      <c r="L366" t="s">
        <v>398</v>
      </c>
      <c r="M366" t="s">
        <v>3364</v>
      </c>
      <c r="N366" t="s">
        <v>156</v>
      </c>
    </row>
    <row r="367" spans="1:14" hidden="1" x14ac:dyDescent="0.25">
      <c r="A367" t="s">
        <v>14</v>
      </c>
      <c r="B367" t="s">
        <v>2923</v>
      </c>
      <c r="C367" t="s">
        <v>1291</v>
      </c>
      <c r="D367" t="s">
        <v>276</v>
      </c>
      <c r="E367" t="s">
        <v>3083</v>
      </c>
      <c r="F367" t="s">
        <v>736</v>
      </c>
      <c r="G367" t="s">
        <v>1167</v>
      </c>
      <c r="H367" t="s">
        <v>35</v>
      </c>
      <c r="I367" t="s">
        <v>36</v>
      </c>
      <c r="J367" t="s">
        <v>259</v>
      </c>
      <c r="K367" t="s">
        <v>202</v>
      </c>
      <c r="L367" t="s">
        <v>6486</v>
      </c>
      <c r="M367" t="s">
        <v>5746</v>
      </c>
      <c r="N367" t="s">
        <v>5747</v>
      </c>
    </row>
    <row r="368" spans="1:14" hidden="1" x14ac:dyDescent="0.25">
      <c r="A368" t="s">
        <v>14</v>
      </c>
      <c r="B368" t="s">
        <v>2923</v>
      </c>
      <c r="C368" t="s">
        <v>1429</v>
      </c>
      <c r="D368" t="s">
        <v>276</v>
      </c>
      <c r="E368" t="s">
        <v>2960</v>
      </c>
      <c r="F368" t="s">
        <v>691</v>
      </c>
      <c r="G368" t="s">
        <v>1430</v>
      </c>
      <c r="H368" t="s">
        <v>17</v>
      </c>
      <c r="I368" t="s">
        <v>18</v>
      </c>
      <c r="J368" t="s">
        <v>3822</v>
      </c>
      <c r="K368" t="s">
        <v>3823</v>
      </c>
      <c r="L368" t="s">
        <v>7994</v>
      </c>
      <c r="M368" t="s">
        <v>2411</v>
      </c>
      <c r="N368" t="s">
        <v>2412</v>
      </c>
    </row>
    <row r="369" spans="1:14" hidden="1" x14ac:dyDescent="0.25">
      <c r="A369" t="s">
        <v>14</v>
      </c>
      <c r="B369" t="s">
        <v>2923</v>
      </c>
      <c r="C369" t="s">
        <v>768</v>
      </c>
      <c r="D369" t="s">
        <v>3041</v>
      </c>
      <c r="E369" t="s">
        <v>2933</v>
      </c>
      <c r="F369" t="s">
        <v>686</v>
      </c>
      <c r="G369" t="s">
        <v>769</v>
      </c>
      <c r="H369" t="s">
        <v>21</v>
      </c>
      <c r="I369" t="s">
        <v>22</v>
      </c>
      <c r="J369" t="s">
        <v>441</v>
      </c>
      <c r="K369" t="s">
        <v>206</v>
      </c>
      <c r="L369" t="s">
        <v>3071</v>
      </c>
      <c r="M369" t="s">
        <v>3069</v>
      </c>
      <c r="N369" t="s">
        <v>442</v>
      </c>
    </row>
    <row r="370" spans="1:14" hidden="1" x14ac:dyDescent="0.25">
      <c r="A370" t="s">
        <v>14</v>
      </c>
      <c r="B370" t="s">
        <v>2923</v>
      </c>
      <c r="C370" t="s">
        <v>982</v>
      </c>
      <c r="D370" t="s">
        <v>3041</v>
      </c>
      <c r="E370" t="s">
        <v>2964</v>
      </c>
      <c r="F370" t="s">
        <v>705</v>
      </c>
      <c r="G370" t="s">
        <v>983</v>
      </c>
      <c r="H370" t="s">
        <v>27</v>
      </c>
      <c r="I370" t="s">
        <v>28</v>
      </c>
      <c r="J370" t="s">
        <v>459</v>
      </c>
      <c r="K370" t="s">
        <v>206</v>
      </c>
      <c r="L370" t="s">
        <v>1776</v>
      </c>
      <c r="M370" t="s">
        <v>3124</v>
      </c>
      <c r="N370" t="s">
        <v>1779</v>
      </c>
    </row>
    <row r="371" spans="1:14" hidden="1" x14ac:dyDescent="0.25">
      <c r="A371" t="s">
        <v>14</v>
      </c>
      <c r="B371" t="s">
        <v>2923</v>
      </c>
      <c r="C371" t="s">
        <v>1575</v>
      </c>
      <c r="D371" t="s">
        <v>3041</v>
      </c>
      <c r="E371" t="s">
        <v>2964</v>
      </c>
      <c r="F371" t="s">
        <v>705</v>
      </c>
      <c r="G371" t="s">
        <v>1576</v>
      </c>
      <c r="H371" t="s">
        <v>17</v>
      </c>
      <c r="I371" t="s">
        <v>18</v>
      </c>
      <c r="J371" t="s">
        <v>273</v>
      </c>
      <c r="K371" t="s">
        <v>274</v>
      </c>
      <c r="L371" t="s">
        <v>9442</v>
      </c>
      <c r="M371" t="s">
        <v>3250</v>
      </c>
      <c r="N371" t="s">
        <v>1983</v>
      </c>
    </row>
    <row r="372" spans="1:14" hidden="1" x14ac:dyDescent="0.25">
      <c r="A372" t="s">
        <v>14</v>
      </c>
      <c r="B372" t="s">
        <v>2923</v>
      </c>
      <c r="C372" t="s">
        <v>1565</v>
      </c>
      <c r="D372" t="s">
        <v>3041</v>
      </c>
      <c r="E372" t="s">
        <v>2964</v>
      </c>
      <c r="F372" t="s">
        <v>705</v>
      </c>
      <c r="G372" t="s">
        <v>1566</v>
      </c>
      <c r="H372" t="s">
        <v>15</v>
      </c>
      <c r="I372" t="s">
        <v>16</v>
      </c>
      <c r="J372" t="s">
        <v>549</v>
      </c>
      <c r="K372" t="s">
        <v>550</v>
      </c>
      <c r="L372" t="s">
        <v>326</v>
      </c>
      <c r="M372" t="s">
        <v>92</v>
      </c>
    </row>
    <row r="373" spans="1:14" hidden="1" x14ac:dyDescent="0.25">
      <c r="A373" t="s">
        <v>14</v>
      </c>
      <c r="B373" t="s">
        <v>2923</v>
      </c>
      <c r="C373" t="s">
        <v>819</v>
      </c>
      <c r="D373" t="s">
        <v>3076</v>
      </c>
      <c r="E373" t="s">
        <v>3061</v>
      </c>
      <c r="F373" t="s">
        <v>713</v>
      </c>
      <c r="G373" t="s">
        <v>820</v>
      </c>
      <c r="H373" t="s">
        <v>17</v>
      </c>
      <c r="I373" t="s">
        <v>18</v>
      </c>
      <c r="J373" t="s">
        <v>187</v>
      </c>
      <c r="K373" t="s">
        <v>188</v>
      </c>
      <c r="L373" t="s">
        <v>3486</v>
      </c>
      <c r="M373" t="s">
        <v>3497</v>
      </c>
      <c r="N373" t="s">
        <v>3498</v>
      </c>
    </row>
    <row r="374" spans="1:14" hidden="1" x14ac:dyDescent="0.25">
      <c r="A374" t="s">
        <v>14</v>
      </c>
      <c r="B374" t="s">
        <v>2923</v>
      </c>
      <c r="C374" t="s">
        <v>1206</v>
      </c>
      <c r="D374" t="s">
        <v>3099</v>
      </c>
      <c r="E374" t="s">
        <v>3332</v>
      </c>
      <c r="F374" t="s">
        <v>743</v>
      </c>
      <c r="G374" t="s">
        <v>1207</v>
      </c>
      <c r="H374" t="s">
        <v>31</v>
      </c>
      <c r="I374" t="s">
        <v>32</v>
      </c>
      <c r="J374" t="s">
        <v>357</v>
      </c>
      <c r="K374" t="s">
        <v>358</v>
      </c>
      <c r="L374" t="s">
        <v>3009</v>
      </c>
      <c r="M374" t="s">
        <v>675</v>
      </c>
      <c r="N374" t="s">
        <v>676</v>
      </c>
    </row>
    <row r="375" spans="1:14" hidden="1" x14ac:dyDescent="0.25">
      <c r="A375" t="s">
        <v>14</v>
      </c>
      <c r="B375" t="s">
        <v>2923</v>
      </c>
      <c r="C375" t="s">
        <v>900</v>
      </c>
      <c r="D375" t="s">
        <v>3106</v>
      </c>
      <c r="E375" t="s">
        <v>3148</v>
      </c>
      <c r="F375" t="s">
        <v>747</v>
      </c>
      <c r="G375" t="s">
        <v>901</v>
      </c>
      <c r="H375" t="s">
        <v>25</v>
      </c>
      <c r="I375" t="s">
        <v>26</v>
      </c>
      <c r="J375" t="s">
        <v>483</v>
      </c>
      <c r="K375" t="s">
        <v>484</v>
      </c>
      <c r="L375" t="s">
        <v>3008</v>
      </c>
      <c r="M375" t="s">
        <v>3167</v>
      </c>
      <c r="N375" t="s">
        <v>541</v>
      </c>
    </row>
    <row r="376" spans="1:14" hidden="1" x14ac:dyDescent="0.25">
      <c r="A376" t="s">
        <v>14</v>
      </c>
      <c r="B376" t="s">
        <v>2923</v>
      </c>
      <c r="C376" t="s">
        <v>1422</v>
      </c>
      <c r="D376" t="s">
        <v>3008</v>
      </c>
      <c r="E376" t="s">
        <v>3061</v>
      </c>
      <c r="F376" t="s">
        <v>713</v>
      </c>
      <c r="G376" t="s">
        <v>1423</v>
      </c>
      <c r="H376" t="s">
        <v>35</v>
      </c>
      <c r="I376" t="s">
        <v>36</v>
      </c>
      <c r="J376" t="s">
        <v>259</v>
      </c>
      <c r="K376" t="s">
        <v>202</v>
      </c>
      <c r="L376" t="s">
        <v>3035</v>
      </c>
      <c r="M376" t="s">
        <v>323</v>
      </c>
      <c r="N376" t="s">
        <v>324</v>
      </c>
    </row>
    <row r="377" spans="1:14" hidden="1" x14ac:dyDescent="0.25">
      <c r="A377" t="s">
        <v>14</v>
      </c>
      <c r="B377" t="s">
        <v>2923</v>
      </c>
      <c r="C377" t="s">
        <v>1189</v>
      </c>
      <c r="D377" t="s">
        <v>3008</v>
      </c>
      <c r="E377" t="s">
        <v>2967</v>
      </c>
      <c r="F377" t="s">
        <v>722</v>
      </c>
      <c r="G377" t="s">
        <v>1190</v>
      </c>
      <c r="H377" t="s">
        <v>17</v>
      </c>
      <c r="I377" t="s">
        <v>18</v>
      </c>
      <c r="J377" t="s">
        <v>457</v>
      </c>
      <c r="K377" t="s">
        <v>458</v>
      </c>
      <c r="L377" t="s">
        <v>2367</v>
      </c>
      <c r="M377" t="s">
        <v>3356</v>
      </c>
      <c r="N377" t="s">
        <v>465</v>
      </c>
    </row>
    <row r="378" spans="1:14" hidden="1" x14ac:dyDescent="0.25">
      <c r="A378" t="s">
        <v>14</v>
      </c>
      <c r="B378" t="s">
        <v>2923</v>
      </c>
      <c r="C378" t="s">
        <v>815</v>
      </c>
      <c r="D378" t="s">
        <v>318</v>
      </c>
      <c r="E378" t="s">
        <v>2932</v>
      </c>
      <c r="F378" t="s">
        <v>679</v>
      </c>
      <c r="G378" t="s">
        <v>816</v>
      </c>
      <c r="H378" t="s">
        <v>17</v>
      </c>
      <c r="I378" t="s">
        <v>18</v>
      </c>
      <c r="J378" t="s">
        <v>187</v>
      </c>
      <c r="K378" t="s">
        <v>188</v>
      </c>
      <c r="L378" t="s">
        <v>3486</v>
      </c>
      <c r="M378" t="s">
        <v>3497</v>
      </c>
      <c r="N378" t="s">
        <v>3498</v>
      </c>
    </row>
    <row r="379" spans="1:14" hidden="1" x14ac:dyDescent="0.25">
      <c r="A379" t="s">
        <v>14</v>
      </c>
      <c r="B379" t="s">
        <v>2923</v>
      </c>
      <c r="C379" t="s">
        <v>1579</v>
      </c>
      <c r="D379" t="s">
        <v>401</v>
      </c>
      <c r="E379" t="s">
        <v>2964</v>
      </c>
      <c r="F379" t="s">
        <v>705</v>
      </c>
      <c r="G379" t="s">
        <v>1580</v>
      </c>
      <c r="H379" t="s">
        <v>17</v>
      </c>
      <c r="I379" t="s">
        <v>18</v>
      </c>
      <c r="J379" t="s">
        <v>273</v>
      </c>
      <c r="K379" t="s">
        <v>274</v>
      </c>
      <c r="L379" t="s">
        <v>9849</v>
      </c>
      <c r="M379" t="s">
        <v>3250</v>
      </c>
      <c r="N379" t="s">
        <v>1983</v>
      </c>
    </row>
    <row r="380" spans="1:14" hidden="1" x14ac:dyDescent="0.25">
      <c r="A380" t="s">
        <v>14</v>
      </c>
      <c r="B380" t="s">
        <v>2923</v>
      </c>
      <c r="C380" t="s">
        <v>1156</v>
      </c>
      <c r="D380" t="s">
        <v>401</v>
      </c>
      <c r="E380" t="s">
        <v>2948</v>
      </c>
      <c r="F380" t="s">
        <v>683</v>
      </c>
      <c r="G380" t="s">
        <v>1157</v>
      </c>
      <c r="H380" t="s">
        <v>27</v>
      </c>
      <c r="I380" t="s">
        <v>28</v>
      </c>
      <c r="J380" t="s">
        <v>434</v>
      </c>
      <c r="K380" t="s">
        <v>435</v>
      </c>
      <c r="L380" t="s">
        <v>401</v>
      </c>
      <c r="M380" t="s">
        <v>490</v>
      </c>
      <c r="N380" t="s">
        <v>491</v>
      </c>
    </row>
    <row r="381" spans="1:14" hidden="1" x14ac:dyDescent="0.25">
      <c r="A381" t="s">
        <v>14</v>
      </c>
      <c r="B381" t="s">
        <v>2923</v>
      </c>
      <c r="C381" t="s">
        <v>1287</v>
      </c>
      <c r="D381" t="s">
        <v>401</v>
      </c>
      <c r="E381" t="s">
        <v>3083</v>
      </c>
      <c r="F381" t="s">
        <v>736</v>
      </c>
      <c r="G381" t="s">
        <v>1288</v>
      </c>
      <c r="H381" t="s">
        <v>35</v>
      </c>
      <c r="I381" t="s">
        <v>36</v>
      </c>
      <c r="J381" t="s">
        <v>259</v>
      </c>
      <c r="K381" t="s">
        <v>202</v>
      </c>
      <c r="L381" t="s">
        <v>10307</v>
      </c>
      <c r="M381" t="s">
        <v>9235</v>
      </c>
      <c r="N381" t="s">
        <v>9236</v>
      </c>
    </row>
    <row r="382" spans="1:14" hidden="1" x14ac:dyDescent="0.25">
      <c r="A382" t="s">
        <v>14</v>
      </c>
      <c r="B382" t="s">
        <v>2923</v>
      </c>
      <c r="C382" t="s">
        <v>1412</v>
      </c>
      <c r="D382" t="s">
        <v>299</v>
      </c>
      <c r="E382" t="s">
        <v>2933</v>
      </c>
      <c r="F382" t="s">
        <v>686</v>
      </c>
      <c r="G382" t="s">
        <v>1413</v>
      </c>
      <c r="H382" t="s">
        <v>31</v>
      </c>
      <c r="I382" t="s">
        <v>32</v>
      </c>
      <c r="J382" t="s">
        <v>357</v>
      </c>
      <c r="K382" t="s">
        <v>358</v>
      </c>
      <c r="L382" t="s">
        <v>359</v>
      </c>
      <c r="M382" t="s">
        <v>3384</v>
      </c>
      <c r="N382" t="s">
        <v>621</v>
      </c>
    </row>
    <row r="383" spans="1:14" hidden="1" x14ac:dyDescent="0.25">
      <c r="A383" t="s">
        <v>14</v>
      </c>
      <c r="B383" t="s">
        <v>2923</v>
      </c>
      <c r="C383" t="s">
        <v>1883</v>
      </c>
      <c r="D383" t="s">
        <v>347</v>
      </c>
      <c r="E383" t="s">
        <v>3083</v>
      </c>
      <c r="F383" t="s">
        <v>736</v>
      </c>
      <c r="G383" t="s">
        <v>1884</v>
      </c>
      <c r="H383" t="s">
        <v>35</v>
      </c>
      <c r="I383" t="s">
        <v>36</v>
      </c>
      <c r="J383" t="s">
        <v>259</v>
      </c>
      <c r="K383" t="s">
        <v>202</v>
      </c>
      <c r="L383" t="s">
        <v>6486</v>
      </c>
      <c r="M383" t="s">
        <v>5746</v>
      </c>
      <c r="N383" t="s">
        <v>5747</v>
      </c>
    </row>
    <row r="384" spans="1:14" hidden="1" x14ac:dyDescent="0.25">
      <c r="A384" t="s">
        <v>14</v>
      </c>
      <c r="B384" t="s">
        <v>2923</v>
      </c>
      <c r="C384" t="s">
        <v>1285</v>
      </c>
      <c r="D384" t="s">
        <v>347</v>
      </c>
      <c r="E384" t="s">
        <v>3083</v>
      </c>
      <c r="F384" t="s">
        <v>736</v>
      </c>
      <c r="G384" t="s">
        <v>1286</v>
      </c>
      <c r="H384" t="s">
        <v>35</v>
      </c>
      <c r="I384" t="s">
        <v>36</v>
      </c>
      <c r="J384" t="s">
        <v>259</v>
      </c>
      <c r="K384" t="s">
        <v>202</v>
      </c>
      <c r="L384" t="s">
        <v>3100</v>
      </c>
      <c r="M384" t="s">
        <v>3351</v>
      </c>
      <c r="N384" t="s">
        <v>151</v>
      </c>
    </row>
    <row r="385" spans="1:14" hidden="1" x14ac:dyDescent="0.25">
      <c r="A385" t="s">
        <v>14</v>
      </c>
      <c r="B385" t="s">
        <v>2923</v>
      </c>
      <c r="C385" t="s">
        <v>1409</v>
      </c>
      <c r="D385" t="s">
        <v>347</v>
      </c>
      <c r="E385" t="s">
        <v>3383</v>
      </c>
      <c r="F385" t="s">
        <v>1410</v>
      </c>
      <c r="G385" t="s">
        <v>1411</v>
      </c>
      <c r="H385" t="s">
        <v>17</v>
      </c>
      <c r="I385" t="s">
        <v>18</v>
      </c>
      <c r="J385" t="s">
        <v>239</v>
      </c>
      <c r="K385" t="s">
        <v>240</v>
      </c>
      <c r="L385" t="s">
        <v>3100</v>
      </c>
      <c r="M385" t="s">
        <v>650</v>
      </c>
      <c r="N385" t="s">
        <v>651</v>
      </c>
    </row>
    <row r="386" spans="1:14" hidden="1" x14ac:dyDescent="0.25">
      <c r="A386" t="s">
        <v>14</v>
      </c>
      <c r="B386" t="s">
        <v>2923</v>
      </c>
      <c r="C386" t="s">
        <v>1587</v>
      </c>
      <c r="D386" t="s">
        <v>347</v>
      </c>
      <c r="E386" t="s">
        <v>2964</v>
      </c>
      <c r="F386" t="s">
        <v>705</v>
      </c>
      <c r="G386" t="s">
        <v>1588</v>
      </c>
      <c r="H386" t="s">
        <v>61</v>
      </c>
      <c r="I386" t="s">
        <v>62</v>
      </c>
      <c r="J386" t="s">
        <v>576</v>
      </c>
      <c r="K386" t="s">
        <v>206</v>
      </c>
      <c r="L386" t="s">
        <v>412</v>
      </c>
      <c r="M386" t="s">
        <v>92</v>
      </c>
    </row>
    <row r="387" spans="1:14" hidden="1" x14ac:dyDescent="0.25">
      <c r="A387" t="s">
        <v>14</v>
      </c>
      <c r="B387" t="s">
        <v>2923</v>
      </c>
      <c r="C387" t="s">
        <v>925</v>
      </c>
      <c r="D387" t="s">
        <v>359</v>
      </c>
      <c r="E387" t="s">
        <v>2967</v>
      </c>
      <c r="F387" t="s">
        <v>722</v>
      </c>
      <c r="G387" t="s">
        <v>926</v>
      </c>
      <c r="H387" t="s">
        <v>17</v>
      </c>
      <c r="I387" t="s">
        <v>18</v>
      </c>
      <c r="J387" t="s">
        <v>273</v>
      </c>
      <c r="K387" t="s">
        <v>274</v>
      </c>
      <c r="L387" t="s">
        <v>168</v>
      </c>
      <c r="M387" t="s">
        <v>3199</v>
      </c>
      <c r="N387" t="s">
        <v>672</v>
      </c>
    </row>
    <row r="388" spans="1:14" hidden="1" x14ac:dyDescent="0.25">
      <c r="A388" t="s">
        <v>14</v>
      </c>
      <c r="B388" t="s">
        <v>2923</v>
      </c>
      <c r="C388" t="s">
        <v>1881</v>
      </c>
      <c r="D388" t="s">
        <v>359</v>
      </c>
      <c r="E388" t="s">
        <v>3083</v>
      </c>
      <c r="F388" t="s">
        <v>736</v>
      </c>
      <c r="G388" t="s">
        <v>1882</v>
      </c>
      <c r="H388" t="s">
        <v>35</v>
      </c>
      <c r="I388" t="s">
        <v>36</v>
      </c>
      <c r="J388" t="s">
        <v>228</v>
      </c>
      <c r="K388" t="s">
        <v>229</v>
      </c>
      <c r="L388" t="s">
        <v>1903</v>
      </c>
      <c r="M388" t="s">
        <v>3251</v>
      </c>
      <c r="N388" t="s">
        <v>587</v>
      </c>
    </row>
    <row r="389" spans="1:14" hidden="1" x14ac:dyDescent="0.25">
      <c r="A389" t="s">
        <v>14</v>
      </c>
      <c r="B389" t="s">
        <v>2923</v>
      </c>
      <c r="C389" t="s">
        <v>709</v>
      </c>
      <c r="D389" t="s">
        <v>359</v>
      </c>
      <c r="E389" t="s">
        <v>2996</v>
      </c>
      <c r="F389" t="s">
        <v>710</v>
      </c>
      <c r="G389" t="s">
        <v>711</v>
      </c>
      <c r="H389" t="s">
        <v>19</v>
      </c>
      <c r="I389" t="s">
        <v>20</v>
      </c>
      <c r="J389" t="s">
        <v>194</v>
      </c>
      <c r="K389" t="s">
        <v>195</v>
      </c>
      <c r="L389" t="s">
        <v>1810</v>
      </c>
      <c r="M389" t="s">
        <v>1815</v>
      </c>
      <c r="N389" t="s">
        <v>1816</v>
      </c>
    </row>
    <row r="390" spans="1:14" hidden="1" x14ac:dyDescent="0.25">
      <c r="A390" t="s">
        <v>14</v>
      </c>
      <c r="B390" t="s">
        <v>2923</v>
      </c>
      <c r="C390" t="s">
        <v>980</v>
      </c>
      <c r="D390" t="s">
        <v>295</v>
      </c>
      <c r="E390" t="s">
        <v>2964</v>
      </c>
      <c r="F390" t="s">
        <v>705</v>
      </c>
      <c r="G390" t="s">
        <v>981</v>
      </c>
      <c r="H390" t="s">
        <v>27</v>
      </c>
      <c r="I390" t="s">
        <v>28</v>
      </c>
      <c r="J390" t="s">
        <v>459</v>
      </c>
      <c r="K390" t="s">
        <v>206</v>
      </c>
      <c r="L390" t="s">
        <v>1776</v>
      </c>
      <c r="M390" t="s">
        <v>3124</v>
      </c>
      <c r="N390" t="s">
        <v>1779</v>
      </c>
    </row>
    <row r="391" spans="1:14" hidden="1" x14ac:dyDescent="0.25">
      <c r="A391" t="s">
        <v>14</v>
      </c>
      <c r="B391" t="s">
        <v>2923</v>
      </c>
      <c r="C391" t="s">
        <v>1573</v>
      </c>
      <c r="D391" t="s">
        <v>295</v>
      </c>
      <c r="E391" t="s">
        <v>2964</v>
      </c>
      <c r="F391" t="s">
        <v>705</v>
      </c>
      <c r="G391" t="s">
        <v>1574</v>
      </c>
      <c r="H391" t="s">
        <v>17</v>
      </c>
      <c r="I391" t="s">
        <v>18</v>
      </c>
      <c r="J391" t="s">
        <v>273</v>
      </c>
      <c r="K391" t="s">
        <v>274</v>
      </c>
      <c r="L391" t="s">
        <v>8947</v>
      </c>
      <c r="M391" t="s">
        <v>3154</v>
      </c>
      <c r="N391" t="s">
        <v>2026</v>
      </c>
    </row>
    <row r="392" spans="1:14" hidden="1" x14ac:dyDescent="0.25">
      <c r="A392" t="s">
        <v>14</v>
      </c>
      <c r="B392" t="s">
        <v>2923</v>
      </c>
      <c r="C392" t="s">
        <v>4779</v>
      </c>
      <c r="D392" t="s">
        <v>266</v>
      </c>
      <c r="E392" t="s">
        <v>3083</v>
      </c>
      <c r="F392" t="s">
        <v>736</v>
      </c>
      <c r="G392" t="s">
        <v>4780</v>
      </c>
      <c r="H392" t="s">
        <v>35</v>
      </c>
      <c r="I392" t="s">
        <v>36</v>
      </c>
      <c r="J392" t="s">
        <v>228</v>
      </c>
      <c r="K392" t="s">
        <v>229</v>
      </c>
      <c r="L392" t="s">
        <v>3889</v>
      </c>
      <c r="M392" t="s">
        <v>3663</v>
      </c>
      <c r="N392" t="s">
        <v>3664</v>
      </c>
    </row>
    <row r="393" spans="1:14" hidden="1" x14ac:dyDescent="0.25">
      <c r="A393" t="s">
        <v>14</v>
      </c>
      <c r="B393" t="s">
        <v>2923</v>
      </c>
      <c r="C393" t="s">
        <v>1636</v>
      </c>
      <c r="D393" t="s">
        <v>266</v>
      </c>
      <c r="E393" t="s">
        <v>3256</v>
      </c>
      <c r="F393" t="s">
        <v>1032</v>
      </c>
      <c r="G393" t="s">
        <v>1637</v>
      </c>
      <c r="H393" t="s">
        <v>15</v>
      </c>
      <c r="I393" t="s">
        <v>16</v>
      </c>
      <c r="J393" t="s">
        <v>175</v>
      </c>
      <c r="K393" t="s">
        <v>176</v>
      </c>
      <c r="L393" t="s">
        <v>3009</v>
      </c>
      <c r="M393" t="s">
        <v>92</v>
      </c>
    </row>
    <row r="394" spans="1:14" hidden="1" x14ac:dyDescent="0.25">
      <c r="A394" t="s">
        <v>14</v>
      </c>
      <c r="B394" t="s">
        <v>2923</v>
      </c>
      <c r="C394" t="s">
        <v>1439</v>
      </c>
      <c r="D394" t="s">
        <v>280</v>
      </c>
      <c r="E394" t="s">
        <v>3164</v>
      </c>
      <c r="F394" t="s">
        <v>995</v>
      </c>
      <c r="G394" t="s">
        <v>1440</v>
      </c>
      <c r="H394" t="s">
        <v>51</v>
      </c>
      <c r="I394" t="s">
        <v>52</v>
      </c>
      <c r="J394" t="s">
        <v>477</v>
      </c>
      <c r="K394" t="s">
        <v>202</v>
      </c>
      <c r="L394" t="s">
        <v>12752</v>
      </c>
      <c r="M394" t="s">
        <v>10243</v>
      </c>
      <c r="N394" t="s">
        <v>12877</v>
      </c>
    </row>
    <row r="395" spans="1:14" hidden="1" x14ac:dyDescent="0.25">
      <c r="A395" t="s">
        <v>14</v>
      </c>
      <c r="B395" t="s">
        <v>2923</v>
      </c>
      <c r="C395" t="s">
        <v>1692</v>
      </c>
      <c r="D395" t="s">
        <v>280</v>
      </c>
      <c r="E395" t="s">
        <v>2949</v>
      </c>
      <c r="F395" t="s">
        <v>682</v>
      </c>
      <c r="G395" t="s">
        <v>1693</v>
      </c>
      <c r="H395" t="s">
        <v>15</v>
      </c>
      <c r="I395" t="s">
        <v>16</v>
      </c>
      <c r="J395" t="s">
        <v>171</v>
      </c>
      <c r="K395" t="s">
        <v>172</v>
      </c>
      <c r="L395" t="s">
        <v>3895</v>
      </c>
      <c r="M395" t="s">
        <v>3221</v>
      </c>
      <c r="N395" t="s">
        <v>232</v>
      </c>
    </row>
    <row r="396" spans="1:14" hidden="1" x14ac:dyDescent="0.25">
      <c r="A396" t="s">
        <v>14</v>
      </c>
      <c r="B396" t="s">
        <v>2923</v>
      </c>
      <c r="C396" t="s">
        <v>1235</v>
      </c>
      <c r="D396" t="s">
        <v>280</v>
      </c>
      <c r="E396" t="s">
        <v>2948</v>
      </c>
      <c r="F396" t="s">
        <v>683</v>
      </c>
      <c r="G396" t="s">
        <v>1236</v>
      </c>
      <c r="H396" t="s">
        <v>35</v>
      </c>
      <c r="I396" t="s">
        <v>36</v>
      </c>
      <c r="J396" t="s">
        <v>332</v>
      </c>
      <c r="K396" t="s">
        <v>229</v>
      </c>
      <c r="L396" t="s">
        <v>3345</v>
      </c>
      <c r="M396" t="s">
        <v>333</v>
      </c>
      <c r="N396" t="s">
        <v>334</v>
      </c>
    </row>
    <row r="397" spans="1:14" hidden="1" x14ac:dyDescent="0.25">
      <c r="A397" t="s">
        <v>14</v>
      </c>
      <c r="B397" t="s">
        <v>2923</v>
      </c>
      <c r="C397" t="s">
        <v>1135</v>
      </c>
      <c r="D397" t="s">
        <v>402</v>
      </c>
      <c r="E397" t="s">
        <v>3278</v>
      </c>
      <c r="F397" t="s">
        <v>1136</v>
      </c>
      <c r="G397" t="s">
        <v>1137</v>
      </c>
      <c r="H397" t="s">
        <v>19</v>
      </c>
      <c r="I397" t="s">
        <v>20</v>
      </c>
      <c r="J397" t="s">
        <v>194</v>
      </c>
      <c r="K397" t="s">
        <v>195</v>
      </c>
      <c r="L397" t="s">
        <v>3010</v>
      </c>
      <c r="M397" t="s">
        <v>3279</v>
      </c>
      <c r="N397" t="s">
        <v>196</v>
      </c>
    </row>
    <row r="398" spans="1:14" hidden="1" x14ac:dyDescent="0.25">
      <c r="A398" t="s">
        <v>14</v>
      </c>
      <c r="B398" t="s">
        <v>2923</v>
      </c>
      <c r="C398" t="s">
        <v>1702</v>
      </c>
      <c r="D398" t="s">
        <v>3100</v>
      </c>
      <c r="E398" t="s">
        <v>2964</v>
      </c>
      <c r="F398" t="s">
        <v>705</v>
      </c>
      <c r="G398" t="s">
        <v>1703</v>
      </c>
      <c r="H398" t="s">
        <v>27</v>
      </c>
      <c r="I398" t="s">
        <v>28</v>
      </c>
      <c r="J398" t="s">
        <v>459</v>
      </c>
      <c r="K398" t="s">
        <v>206</v>
      </c>
      <c r="L398" t="s">
        <v>1776</v>
      </c>
      <c r="M398" t="s">
        <v>3124</v>
      </c>
      <c r="N398" t="s">
        <v>1779</v>
      </c>
    </row>
    <row r="399" spans="1:14" hidden="1" x14ac:dyDescent="0.25">
      <c r="A399" t="s">
        <v>14</v>
      </c>
      <c r="B399" t="s">
        <v>2923</v>
      </c>
      <c r="C399" t="s">
        <v>856</v>
      </c>
      <c r="D399" t="s">
        <v>3100</v>
      </c>
      <c r="E399" t="s">
        <v>3061</v>
      </c>
      <c r="F399" t="s">
        <v>713</v>
      </c>
      <c r="G399" t="s">
        <v>857</v>
      </c>
      <c r="H399" t="s">
        <v>35</v>
      </c>
      <c r="I399" t="s">
        <v>36</v>
      </c>
      <c r="J399" t="s">
        <v>255</v>
      </c>
      <c r="K399" t="s">
        <v>206</v>
      </c>
      <c r="L399" t="s">
        <v>3144</v>
      </c>
      <c r="M399" t="s">
        <v>3143</v>
      </c>
      <c r="N399" t="s">
        <v>403</v>
      </c>
    </row>
    <row r="400" spans="1:14" hidden="1" x14ac:dyDescent="0.25">
      <c r="A400" t="s">
        <v>14</v>
      </c>
      <c r="B400" t="s">
        <v>2923</v>
      </c>
      <c r="C400" t="s">
        <v>1729</v>
      </c>
      <c r="D400" t="s">
        <v>3100</v>
      </c>
      <c r="E400" t="s">
        <v>2964</v>
      </c>
      <c r="F400" t="s">
        <v>705</v>
      </c>
      <c r="G400" t="s">
        <v>1730</v>
      </c>
      <c r="H400" t="s">
        <v>61</v>
      </c>
      <c r="I400" t="s">
        <v>62</v>
      </c>
      <c r="J400" t="s">
        <v>576</v>
      </c>
      <c r="K400" t="s">
        <v>206</v>
      </c>
      <c r="L400" t="s">
        <v>3084</v>
      </c>
      <c r="M400" t="s">
        <v>92</v>
      </c>
    </row>
    <row r="401" spans="1:14" hidden="1" x14ac:dyDescent="0.25">
      <c r="A401" t="s">
        <v>14</v>
      </c>
      <c r="B401" t="s">
        <v>2923</v>
      </c>
      <c r="C401" t="s">
        <v>1753</v>
      </c>
      <c r="D401" t="s">
        <v>3033</v>
      </c>
      <c r="E401" t="s">
        <v>2964</v>
      </c>
      <c r="F401" t="s">
        <v>705</v>
      </c>
      <c r="G401" t="s">
        <v>1754</v>
      </c>
      <c r="H401" t="s">
        <v>17</v>
      </c>
      <c r="I401" t="s">
        <v>18</v>
      </c>
      <c r="J401" t="s">
        <v>273</v>
      </c>
      <c r="K401" t="s">
        <v>274</v>
      </c>
      <c r="L401" t="s">
        <v>1904</v>
      </c>
      <c r="M401" t="s">
        <v>3159</v>
      </c>
      <c r="N401" t="s">
        <v>275</v>
      </c>
    </row>
    <row r="402" spans="1:14" hidden="1" x14ac:dyDescent="0.25">
      <c r="A402" t="s">
        <v>14</v>
      </c>
      <c r="B402" t="s">
        <v>2923</v>
      </c>
      <c r="C402" t="s">
        <v>1755</v>
      </c>
      <c r="D402" t="s">
        <v>3033</v>
      </c>
      <c r="E402" t="s">
        <v>2964</v>
      </c>
      <c r="F402" t="s">
        <v>705</v>
      </c>
      <c r="G402" t="s">
        <v>1756</v>
      </c>
      <c r="H402" t="s">
        <v>17</v>
      </c>
      <c r="I402" t="s">
        <v>18</v>
      </c>
      <c r="J402" t="s">
        <v>227</v>
      </c>
      <c r="K402" t="s">
        <v>202</v>
      </c>
      <c r="L402" t="s">
        <v>2042</v>
      </c>
      <c r="M402" t="s">
        <v>1897</v>
      </c>
      <c r="N402" t="s">
        <v>1898</v>
      </c>
    </row>
    <row r="403" spans="1:14" hidden="1" x14ac:dyDescent="0.25">
      <c r="A403" t="s">
        <v>14</v>
      </c>
      <c r="B403" t="s">
        <v>2923</v>
      </c>
      <c r="C403" t="s">
        <v>1233</v>
      </c>
      <c r="D403" t="s">
        <v>3033</v>
      </c>
      <c r="E403" t="s">
        <v>2948</v>
      </c>
      <c r="F403" t="s">
        <v>683</v>
      </c>
      <c r="G403" t="s">
        <v>1234</v>
      </c>
      <c r="H403" t="s">
        <v>35</v>
      </c>
      <c r="I403" t="s">
        <v>36</v>
      </c>
      <c r="J403" t="s">
        <v>332</v>
      </c>
      <c r="K403" t="s">
        <v>229</v>
      </c>
      <c r="L403" t="s">
        <v>326</v>
      </c>
      <c r="M403" t="s">
        <v>333</v>
      </c>
      <c r="N403" t="s">
        <v>334</v>
      </c>
    </row>
    <row r="404" spans="1:14" hidden="1" x14ac:dyDescent="0.25">
      <c r="A404" t="s">
        <v>14</v>
      </c>
      <c r="B404" t="s">
        <v>2923</v>
      </c>
      <c r="C404" t="s">
        <v>5589</v>
      </c>
      <c r="D404" t="s">
        <v>3033</v>
      </c>
      <c r="E404" t="s">
        <v>2932</v>
      </c>
      <c r="F404" t="s">
        <v>679</v>
      </c>
      <c r="G404" t="s">
        <v>5590</v>
      </c>
      <c r="H404" t="s">
        <v>21</v>
      </c>
      <c r="I404" t="s">
        <v>22</v>
      </c>
      <c r="J404" t="s">
        <v>455</v>
      </c>
      <c r="K404" t="s">
        <v>202</v>
      </c>
      <c r="L404" t="s">
        <v>3883</v>
      </c>
      <c r="M404" t="s">
        <v>92</v>
      </c>
    </row>
    <row r="405" spans="1:14" hidden="1" x14ac:dyDescent="0.25">
      <c r="A405" t="s">
        <v>14</v>
      </c>
      <c r="B405" t="s">
        <v>2923</v>
      </c>
      <c r="C405" t="s">
        <v>6335</v>
      </c>
      <c r="D405" t="s">
        <v>3033</v>
      </c>
      <c r="E405" t="s">
        <v>2964</v>
      </c>
      <c r="F405" t="s">
        <v>705</v>
      </c>
      <c r="G405" t="s">
        <v>6336</v>
      </c>
      <c r="H405" t="s">
        <v>25</v>
      </c>
      <c r="I405" t="s">
        <v>26</v>
      </c>
      <c r="J405" t="s">
        <v>483</v>
      </c>
      <c r="K405" t="s">
        <v>484</v>
      </c>
      <c r="L405" t="s">
        <v>7364</v>
      </c>
      <c r="M405" t="s">
        <v>92</v>
      </c>
    </row>
    <row r="406" spans="1:14" hidden="1" x14ac:dyDescent="0.25">
      <c r="A406" t="s">
        <v>14</v>
      </c>
      <c r="B406" t="s">
        <v>2923</v>
      </c>
      <c r="C406" t="s">
        <v>1671</v>
      </c>
      <c r="D406" t="s">
        <v>3144</v>
      </c>
      <c r="E406" t="s">
        <v>2948</v>
      </c>
      <c r="F406" t="s">
        <v>683</v>
      </c>
      <c r="G406" t="s">
        <v>1672</v>
      </c>
      <c r="H406" t="s">
        <v>21</v>
      </c>
      <c r="I406" t="s">
        <v>22</v>
      </c>
      <c r="J406" t="s">
        <v>455</v>
      </c>
      <c r="K406" t="s">
        <v>202</v>
      </c>
      <c r="L406" t="s">
        <v>1665</v>
      </c>
      <c r="M406" t="s">
        <v>3291</v>
      </c>
      <c r="N406" t="s">
        <v>606</v>
      </c>
    </row>
    <row r="407" spans="1:14" hidden="1" x14ac:dyDescent="0.25">
      <c r="A407" t="s">
        <v>14</v>
      </c>
      <c r="B407" t="s">
        <v>2923</v>
      </c>
      <c r="C407" t="s">
        <v>1231</v>
      </c>
      <c r="D407" t="s">
        <v>3144</v>
      </c>
      <c r="E407" t="s">
        <v>2948</v>
      </c>
      <c r="F407" t="s">
        <v>683</v>
      </c>
      <c r="G407" t="s">
        <v>1232</v>
      </c>
      <c r="H407" t="s">
        <v>35</v>
      </c>
      <c r="I407" t="s">
        <v>36</v>
      </c>
      <c r="J407" t="s">
        <v>332</v>
      </c>
      <c r="K407" t="s">
        <v>229</v>
      </c>
      <c r="L407" t="s">
        <v>3111</v>
      </c>
      <c r="M407" t="s">
        <v>333</v>
      </c>
      <c r="N407" t="s">
        <v>334</v>
      </c>
    </row>
    <row r="408" spans="1:14" hidden="1" x14ac:dyDescent="0.25">
      <c r="A408" t="s">
        <v>14</v>
      </c>
      <c r="B408" t="s">
        <v>2923</v>
      </c>
      <c r="C408" t="s">
        <v>1704</v>
      </c>
      <c r="D408" t="s">
        <v>3144</v>
      </c>
      <c r="E408" t="s">
        <v>3256</v>
      </c>
      <c r="F408" t="s">
        <v>1032</v>
      </c>
      <c r="G408" t="s">
        <v>1705</v>
      </c>
      <c r="H408" t="s">
        <v>35</v>
      </c>
      <c r="I408" t="s">
        <v>36</v>
      </c>
      <c r="J408" t="s">
        <v>259</v>
      </c>
      <c r="K408" t="s">
        <v>202</v>
      </c>
      <c r="L408" t="s">
        <v>1804</v>
      </c>
      <c r="M408" t="s">
        <v>416</v>
      </c>
      <c r="N408" t="s">
        <v>417</v>
      </c>
    </row>
    <row r="409" spans="1:14" hidden="1" x14ac:dyDescent="0.25">
      <c r="A409" t="s">
        <v>14</v>
      </c>
      <c r="B409" t="s">
        <v>2923</v>
      </c>
      <c r="C409" t="s">
        <v>1268</v>
      </c>
      <c r="D409" t="s">
        <v>3009</v>
      </c>
      <c r="E409" t="s">
        <v>2933</v>
      </c>
      <c r="F409" t="s">
        <v>686</v>
      </c>
      <c r="G409" t="s">
        <v>1269</v>
      </c>
      <c r="H409" t="s">
        <v>35</v>
      </c>
      <c r="I409" t="s">
        <v>36</v>
      </c>
      <c r="J409" t="s">
        <v>332</v>
      </c>
      <c r="K409" t="s">
        <v>229</v>
      </c>
      <c r="L409" t="s">
        <v>3248</v>
      </c>
      <c r="M409" t="s">
        <v>333</v>
      </c>
      <c r="N409" t="s">
        <v>334</v>
      </c>
    </row>
    <row r="410" spans="1:14" hidden="1" x14ac:dyDescent="0.25">
      <c r="A410" t="s">
        <v>14</v>
      </c>
      <c r="B410" t="s">
        <v>2923</v>
      </c>
      <c r="C410" t="s">
        <v>1159</v>
      </c>
      <c r="D410" t="s">
        <v>3248</v>
      </c>
      <c r="E410" t="s">
        <v>2948</v>
      </c>
      <c r="F410" t="s">
        <v>683</v>
      </c>
      <c r="G410" t="s">
        <v>1160</v>
      </c>
      <c r="H410" t="s">
        <v>27</v>
      </c>
      <c r="I410" t="s">
        <v>28</v>
      </c>
      <c r="J410" t="s">
        <v>434</v>
      </c>
      <c r="K410" t="s">
        <v>435</v>
      </c>
      <c r="L410" t="s">
        <v>3248</v>
      </c>
      <c r="M410" t="s">
        <v>490</v>
      </c>
      <c r="N410" t="s">
        <v>491</v>
      </c>
    </row>
    <row r="411" spans="1:14" hidden="1" x14ac:dyDescent="0.25">
      <c r="A411" t="s">
        <v>14</v>
      </c>
      <c r="B411" t="s">
        <v>2923</v>
      </c>
      <c r="C411" t="s">
        <v>1731</v>
      </c>
      <c r="D411" t="s">
        <v>3248</v>
      </c>
      <c r="E411" t="s">
        <v>2964</v>
      </c>
      <c r="F411" t="s">
        <v>705</v>
      </c>
      <c r="G411" t="s">
        <v>1732</v>
      </c>
      <c r="H411" t="s">
        <v>61</v>
      </c>
      <c r="I411" t="s">
        <v>62</v>
      </c>
      <c r="J411" t="s">
        <v>576</v>
      </c>
      <c r="K411" t="s">
        <v>206</v>
      </c>
      <c r="L411" t="s">
        <v>3084</v>
      </c>
      <c r="M411" t="s">
        <v>92</v>
      </c>
    </row>
    <row r="412" spans="1:14" hidden="1" x14ac:dyDescent="0.25">
      <c r="A412" t="s">
        <v>14</v>
      </c>
      <c r="B412" t="s">
        <v>2923</v>
      </c>
      <c r="C412" t="s">
        <v>1193</v>
      </c>
      <c r="D412" t="s">
        <v>210</v>
      </c>
      <c r="E412" t="s">
        <v>2945</v>
      </c>
      <c r="F412" t="s">
        <v>696</v>
      </c>
      <c r="G412" t="s">
        <v>1194</v>
      </c>
      <c r="H412" t="s">
        <v>17</v>
      </c>
      <c r="I412" t="s">
        <v>18</v>
      </c>
      <c r="J412" t="s">
        <v>3822</v>
      </c>
      <c r="K412" t="s">
        <v>3823</v>
      </c>
      <c r="L412" t="s">
        <v>9849</v>
      </c>
      <c r="M412" t="s">
        <v>2411</v>
      </c>
      <c r="N412" t="s">
        <v>2412</v>
      </c>
    </row>
    <row r="413" spans="1:14" hidden="1" x14ac:dyDescent="0.25">
      <c r="A413" t="s">
        <v>14</v>
      </c>
      <c r="B413" t="s">
        <v>2923</v>
      </c>
      <c r="C413" t="s">
        <v>1390</v>
      </c>
      <c r="D413" t="s">
        <v>210</v>
      </c>
      <c r="E413" t="s">
        <v>2933</v>
      </c>
      <c r="F413" t="s">
        <v>686</v>
      </c>
      <c r="G413" t="s">
        <v>1391</v>
      </c>
      <c r="H413" t="s">
        <v>17</v>
      </c>
      <c r="I413" t="s">
        <v>18</v>
      </c>
      <c r="J413" t="s">
        <v>3822</v>
      </c>
      <c r="K413" t="s">
        <v>3823</v>
      </c>
      <c r="L413" t="s">
        <v>9849</v>
      </c>
      <c r="M413" t="s">
        <v>2411</v>
      </c>
      <c r="N413" t="s">
        <v>2412</v>
      </c>
    </row>
    <row r="414" spans="1:14" hidden="1" x14ac:dyDescent="0.25">
      <c r="A414" t="s">
        <v>14</v>
      </c>
      <c r="B414" t="s">
        <v>2923</v>
      </c>
      <c r="C414" t="s">
        <v>803</v>
      </c>
      <c r="D414" t="s">
        <v>326</v>
      </c>
      <c r="E414" t="s">
        <v>3093</v>
      </c>
      <c r="F414" t="s">
        <v>801</v>
      </c>
      <c r="G414" t="s">
        <v>804</v>
      </c>
      <c r="H414" t="s">
        <v>31</v>
      </c>
      <c r="I414" t="s">
        <v>32</v>
      </c>
      <c r="J414" t="s">
        <v>212</v>
      </c>
      <c r="K414" t="s">
        <v>213</v>
      </c>
      <c r="L414" t="s">
        <v>3097</v>
      </c>
      <c r="M414" t="s">
        <v>3094</v>
      </c>
      <c r="N414" t="s">
        <v>582</v>
      </c>
    </row>
    <row r="415" spans="1:14" hidden="1" x14ac:dyDescent="0.25">
      <c r="A415" t="s">
        <v>14</v>
      </c>
      <c r="B415" t="s">
        <v>2923</v>
      </c>
      <c r="C415" t="s">
        <v>1673</v>
      </c>
      <c r="D415" t="s">
        <v>326</v>
      </c>
      <c r="E415" t="s">
        <v>2927</v>
      </c>
      <c r="F415" t="s">
        <v>677</v>
      </c>
      <c r="G415" t="s">
        <v>660</v>
      </c>
      <c r="H415" t="s">
        <v>35</v>
      </c>
      <c r="I415" t="s">
        <v>36</v>
      </c>
      <c r="J415" t="s">
        <v>228</v>
      </c>
      <c r="K415" t="s">
        <v>229</v>
      </c>
      <c r="L415" t="s">
        <v>1903</v>
      </c>
      <c r="M415" t="s">
        <v>3251</v>
      </c>
      <c r="N415" t="s">
        <v>587</v>
      </c>
    </row>
    <row r="416" spans="1:14" hidden="1" x14ac:dyDescent="0.25">
      <c r="A416" t="s">
        <v>14</v>
      </c>
      <c r="B416" t="s">
        <v>2923</v>
      </c>
      <c r="C416" t="s">
        <v>1353</v>
      </c>
      <c r="D416" t="s">
        <v>326</v>
      </c>
      <c r="E416" t="s">
        <v>3148</v>
      </c>
      <c r="F416" t="s">
        <v>747</v>
      </c>
      <c r="G416" t="s">
        <v>1354</v>
      </c>
      <c r="H416" t="s">
        <v>31</v>
      </c>
      <c r="I416" t="s">
        <v>32</v>
      </c>
      <c r="J416" t="s">
        <v>212</v>
      </c>
      <c r="K416" t="s">
        <v>213</v>
      </c>
      <c r="L416" t="s">
        <v>1890</v>
      </c>
      <c r="M416" t="s">
        <v>3364</v>
      </c>
      <c r="N416" t="s">
        <v>156</v>
      </c>
    </row>
    <row r="417" spans="1:14" hidden="1" x14ac:dyDescent="0.25">
      <c r="A417" t="s">
        <v>14</v>
      </c>
      <c r="B417" t="s">
        <v>2923</v>
      </c>
      <c r="C417" t="s">
        <v>1767</v>
      </c>
      <c r="D417" t="s">
        <v>412</v>
      </c>
      <c r="E417" t="s">
        <v>2924</v>
      </c>
      <c r="F417" t="s">
        <v>920</v>
      </c>
      <c r="G417" t="s">
        <v>1768</v>
      </c>
      <c r="H417" t="s">
        <v>15</v>
      </c>
      <c r="I417" t="s">
        <v>16</v>
      </c>
      <c r="J417" t="s">
        <v>171</v>
      </c>
      <c r="K417" t="s">
        <v>172</v>
      </c>
      <c r="L417" t="s">
        <v>3898</v>
      </c>
      <c r="M417" t="s">
        <v>3214</v>
      </c>
      <c r="N417" t="s">
        <v>130</v>
      </c>
    </row>
    <row r="418" spans="1:14" hidden="1" x14ac:dyDescent="0.25">
      <c r="A418" t="s">
        <v>14</v>
      </c>
      <c r="B418" t="s">
        <v>2923</v>
      </c>
      <c r="C418" t="s">
        <v>1386</v>
      </c>
      <c r="D418" t="s">
        <v>412</v>
      </c>
      <c r="E418" t="s">
        <v>2949</v>
      </c>
      <c r="F418" t="s">
        <v>682</v>
      </c>
      <c r="G418" t="s">
        <v>1387</v>
      </c>
      <c r="H418" t="s">
        <v>15</v>
      </c>
      <c r="I418" t="s">
        <v>16</v>
      </c>
      <c r="J418" t="s">
        <v>171</v>
      </c>
      <c r="K418" t="s">
        <v>172</v>
      </c>
      <c r="L418" t="s">
        <v>2441</v>
      </c>
      <c r="M418" t="s">
        <v>3221</v>
      </c>
      <c r="N418" t="s">
        <v>232</v>
      </c>
    </row>
    <row r="419" spans="1:14" hidden="1" x14ac:dyDescent="0.25">
      <c r="A419" t="s">
        <v>14</v>
      </c>
      <c r="B419" t="s">
        <v>2923</v>
      </c>
      <c r="C419" t="s">
        <v>1380</v>
      </c>
      <c r="D419" t="s">
        <v>412</v>
      </c>
      <c r="E419" t="s">
        <v>2933</v>
      </c>
      <c r="F419" t="s">
        <v>686</v>
      </c>
      <c r="G419" t="s">
        <v>1381</v>
      </c>
      <c r="H419" t="s">
        <v>35</v>
      </c>
      <c r="I419" t="s">
        <v>36</v>
      </c>
      <c r="J419" t="s">
        <v>181</v>
      </c>
      <c r="K419" t="s">
        <v>182</v>
      </c>
      <c r="L419" t="s">
        <v>1665</v>
      </c>
      <c r="M419" t="s">
        <v>3368</v>
      </c>
      <c r="N419" t="s">
        <v>664</v>
      </c>
    </row>
    <row r="420" spans="1:14" hidden="1" x14ac:dyDescent="0.25">
      <c r="A420" t="s">
        <v>14</v>
      </c>
      <c r="B420" t="s">
        <v>2923</v>
      </c>
      <c r="C420" t="s">
        <v>855</v>
      </c>
      <c r="D420" t="s">
        <v>222</v>
      </c>
      <c r="E420" t="s">
        <v>2933</v>
      </c>
      <c r="F420" t="s">
        <v>686</v>
      </c>
      <c r="G420" t="s">
        <v>854</v>
      </c>
      <c r="H420" t="s">
        <v>31</v>
      </c>
      <c r="I420" t="s">
        <v>32</v>
      </c>
      <c r="J420" t="s">
        <v>453</v>
      </c>
      <c r="K420" t="s">
        <v>454</v>
      </c>
      <c r="L420" t="s">
        <v>3996</v>
      </c>
      <c r="M420" t="s">
        <v>3276</v>
      </c>
      <c r="N420" t="s">
        <v>2505</v>
      </c>
    </row>
    <row r="421" spans="1:14" hidden="1" x14ac:dyDescent="0.25">
      <c r="A421" t="s">
        <v>14</v>
      </c>
      <c r="B421" t="s">
        <v>2923</v>
      </c>
      <c r="C421" t="s">
        <v>5599</v>
      </c>
      <c r="D421" t="s">
        <v>222</v>
      </c>
      <c r="E421" t="s">
        <v>2932</v>
      </c>
      <c r="F421" t="s">
        <v>679</v>
      </c>
      <c r="G421" t="s">
        <v>5600</v>
      </c>
      <c r="H421" t="s">
        <v>21</v>
      </c>
      <c r="I421" t="s">
        <v>22</v>
      </c>
      <c r="J421" t="s">
        <v>455</v>
      </c>
      <c r="K421" t="s">
        <v>202</v>
      </c>
      <c r="L421" t="s">
        <v>3883</v>
      </c>
      <c r="M421" t="s">
        <v>92</v>
      </c>
    </row>
    <row r="422" spans="1:14" hidden="1" x14ac:dyDescent="0.25">
      <c r="A422" t="s">
        <v>14</v>
      </c>
      <c r="B422" t="s">
        <v>2923</v>
      </c>
      <c r="C422" t="s">
        <v>1682</v>
      </c>
      <c r="D422" t="s">
        <v>658</v>
      </c>
      <c r="E422" t="s">
        <v>3083</v>
      </c>
      <c r="F422" t="s">
        <v>736</v>
      </c>
      <c r="G422" t="s">
        <v>1683</v>
      </c>
      <c r="H422" t="s">
        <v>35</v>
      </c>
      <c r="I422" t="s">
        <v>36</v>
      </c>
      <c r="J422" t="s">
        <v>259</v>
      </c>
      <c r="K422" t="s">
        <v>202</v>
      </c>
      <c r="L422" t="s">
        <v>6486</v>
      </c>
      <c r="M422" t="s">
        <v>5746</v>
      </c>
      <c r="N422" t="s">
        <v>5747</v>
      </c>
    </row>
    <row r="423" spans="1:14" hidden="1" x14ac:dyDescent="0.25">
      <c r="A423" t="s">
        <v>14</v>
      </c>
      <c r="B423" t="s">
        <v>2923</v>
      </c>
      <c r="C423" t="s">
        <v>1676</v>
      </c>
      <c r="D423" t="s">
        <v>1663</v>
      </c>
      <c r="E423" t="s">
        <v>3114</v>
      </c>
      <c r="F423" t="s">
        <v>760</v>
      </c>
      <c r="G423" t="s">
        <v>1677</v>
      </c>
      <c r="H423" t="s">
        <v>27</v>
      </c>
      <c r="I423" t="s">
        <v>28</v>
      </c>
      <c r="J423" t="s">
        <v>434</v>
      </c>
      <c r="K423" t="s">
        <v>435</v>
      </c>
      <c r="L423" t="s">
        <v>1663</v>
      </c>
      <c r="M423" t="s">
        <v>490</v>
      </c>
      <c r="N423" t="s">
        <v>491</v>
      </c>
    </row>
    <row r="424" spans="1:14" hidden="1" x14ac:dyDescent="0.25">
      <c r="A424" t="s">
        <v>14</v>
      </c>
      <c r="B424" t="s">
        <v>2923</v>
      </c>
      <c r="C424" t="s">
        <v>1678</v>
      </c>
      <c r="D424" t="s">
        <v>1663</v>
      </c>
      <c r="E424" t="s">
        <v>3114</v>
      </c>
      <c r="F424" t="s">
        <v>760</v>
      </c>
      <c r="G424" t="s">
        <v>1679</v>
      </c>
      <c r="H424" t="s">
        <v>27</v>
      </c>
      <c r="I424" t="s">
        <v>28</v>
      </c>
      <c r="J424" t="s">
        <v>434</v>
      </c>
      <c r="K424" t="s">
        <v>435</v>
      </c>
      <c r="L424" t="s">
        <v>1663</v>
      </c>
      <c r="M424" t="s">
        <v>490</v>
      </c>
      <c r="N424" t="s">
        <v>491</v>
      </c>
    </row>
    <row r="425" spans="1:14" hidden="1" x14ac:dyDescent="0.25">
      <c r="A425" t="s">
        <v>14</v>
      </c>
      <c r="B425" t="s">
        <v>2923</v>
      </c>
      <c r="C425" t="s">
        <v>1741</v>
      </c>
      <c r="D425" t="s">
        <v>1662</v>
      </c>
      <c r="E425" t="s">
        <v>2964</v>
      </c>
      <c r="F425" t="s">
        <v>705</v>
      </c>
      <c r="G425" t="s">
        <v>1742</v>
      </c>
      <c r="H425" t="s">
        <v>17</v>
      </c>
      <c r="I425" t="s">
        <v>18</v>
      </c>
      <c r="J425" t="s">
        <v>2701</v>
      </c>
      <c r="K425" t="s">
        <v>480</v>
      </c>
      <c r="L425" t="s">
        <v>3622</v>
      </c>
      <c r="M425" t="s">
        <v>3165</v>
      </c>
      <c r="N425" t="s">
        <v>2702</v>
      </c>
    </row>
    <row r="426" spans="1:14" hidden="1" x14ac:dyDescent="0.25">
      <c r="A426" t="s">
        <v>14</v>
      </c>
      <c r="B426" t="s">
        <v>2923</v>
      </c>
      <c r="C426" t="s">
        <v>1743</v>
      </c>
      <c r="D426" t="s">
        <v>1662</v>
      </c>
      <c r="E426" t="s">
        <v>2964</v>
      </c>
      <c r="F426" t="s">
        <v>705</v>
      </c>
      <c r="G426" t="s">
        <v>1744</v>
      </c>
      <c r="H426" t="s">
        <v>17</v>
      </c>
      <c r="I426" t="s">
        <v>18</v>
      </c>
      <c r="J426" t="s">
        <v>2701</v>
      </c>
      <c r="K426" t="s">
        <v>480</v>
      </c>
      <c r="L426" t="s">
        <v>6489</v>
      </c>
      <c r="M426" t="s">
        <v>3165</v>
      </c>
      <c r="N426" t="s">
        <v>2702</v>
      </c>
    </row>
    <row r="427" spans="1:14" hidden="1" x14ac:dyDescent="0.25">
      <c r="A427" t="s">
        <v>14</v>
      </c>
      <c r="B427" t="s">
        <v>2923</v>
      </c>
      <c r="C427" t="s">
        <v>1747</v>
      </c>
      <c r="D427" t="s">
        <v>1665</v>
      </c>
      <c r="E427" t="s">
        <v>2924</v>
      </c>
      <c r="F427" t="s">
        <v>920</v>
      </c>
      <c r="G427" t="s">
        <v>1069</v>
      </c>
      <c r="H427" t="s">
        <v>15</v>
      </c>
      <c r="I427" t="s">
        <v>16</v>
      </c>
      <c r="J427" t="s">
        <v>163</v>
      </c>
      <c r="K427" t="s">
        <v>164</v>
      </c>
      <c r="L427" t="s">
        <v>2470</v>
      </c>
      <c r="M427" t="s">
        <v>2925</v>
      </c>
      <c r="N427" t="s">
        <v>2471</v>
      </c>
    </row>
    <row r="428" spans="1:14" hidden="1" x14ac:dyDescent="0.25">
      <c r="A428" t="s">
        <v>14</v>
      </c>
      <c r="B428" t="s">
        <v>2923</v>
      </c>
      <c r="C428" t="s">
        <v>1674</v>
      </c>
      <c r="D428" t="s">
        <v>1665</v>
      </c>
      <c r="E428" t="s">
        <v>3114</v>
      </c>
      <c r="F428" t="s">
        <v>760</v>
      </c>
      <c r="G428" t="s">
        <v>1675</v>
      </c>
      <c r="H428" t="s">
        <v>27</v>
      </c>
      <c r="I428" t="s">
        <v>28</v>
      </c>
      <c r="J428" t="s">
        <v>434</v>
      </c>
      <c r="K428" t="s">
        <v>435</v>
      </c>
      <c r="L428" t="s">
        <v>1665</v>
      </c>
      <c r="M428" t="s">
        <v>490</v>
      </c>
      <c r="N428" t="s">
        <v>491</v>
      </c>
    </row>
    <row r="429" spans="1:14" hidden="1" x14ac:dyDescent="0.25">
      <c r="A429" t="s">
        <v>14</v>
      </c>
      <c r="B429" t="s">
        <v>2923</v>
      </c>
      <c r="C429" t="s">
        <v>1680</v>
      </c>
      <c r="D429" t="s">
        <v>1665</v>
      </c>
      <c r="E429" t="s">
        <v>2933</v>
      </c>
      <c r="F429" t="s">
        <v>686</v>
      </c>
      <c r="G429" t="s">
        <v>1681</v>
      </c>
      <c r="H429" t="s">
        <v>35</v>
      </c>
      <c r="I429" t="s">
        <v>36</v>
      </c>
      <c r="J429" t="s">
        <v>316</v>
      </c>
      <c r="K429" t="s">
        <v>317</v>
      </c>
      <c r="L429" t="s">
        <v>1666</v>
      </c>
      <c r="M429" t="s">
        <v>670</v>
      </c>
      <c r="N429" t="s">
        <v>671</v>
      </c>
    </row>
    <row r="430" spans="1:14" hidden="1" x14ac:dyDescent="0.25">
      <c r="A430" t="s">
        <v>14</v>
      </c>
      <c r="B430" t="s">
        <v>2923</v>
      </c>
      <c r="C430" t="s">
        <v>1669</v>
      </c>
      <c r="D430" t="s">
        <v>1664</v>
      </c>
      <c r="E430" t="s">
        <v>2948</v>
      </c>
      <c r="F430" t="s">
        <v>683</v>
      </c>
      <c r="G430" t="s">
        <v>1670</v>
      </c>
      <c r="H430" t="s">
        <v>17</v>
      </c>
      <c r="I430" t="s">
        <v>18</v>
      </c>
      <c r="J430" t="s">
        <v>528</v>
      </c>
      <c r="K430" t="s">
        <v>529</v>
      </c>
      <c r="L430" t="s">
        <v>9849</v>
      </c>
      <c r="M430" t="s">
        <v>2944</v>
      </c>
      <c r="N430" t="s">
        <v>470</v>
      </c>
    </row>
    <row r="431" spans="1:14" hidden="1" x14ac:dyDescent="0.25">
      <c r="A431" t="s">
        <v>14</v>
      </c>
      <c r="B431" t="s">
        <v>2923</v>
      </c>
      <c r="C431" t="s">
        <v>1698</v>
      </c>
      <c r="D431" t="s">
        <v>1664</v>
      </c>
      <c r="E431" t="s">
        <v>3083</v>
      </c>
      <c r="F431" t="s">
        <v>736</v>
      </c>
      <c r="G431" t="s">
        <v>1699</v>
      </c>
      <c r="H431" t="s">
        <v>35</v>
      </c>
      <c r="I431" t="s">
        <v>36</v>
      </c>
      <c r="J431" t="s">
        <v>259</v>
      </c>
      <c r="K431" t="s">
        <v>202</v>
      </c>
      <c r="L431" t="s">
        <v>6486</v>
      </c>
      <c r="M431" t="s">
        <v>5746</v>
      </c>
      <c r="N431" t="s">
        <v>5747</v>
      </c>
    </row>
    <row r="432" spans="1:14" hidden="1" x14ac:dyDescent="0.25">
      <c r="A432" t="s">
        <v>14</v>
      </c>
      <c r="B432" t="s">
        <v>2923</v>
      </c>
      <c r="C432" t="s">
        <v>1684</v>
      </c>
      <c r="D432" t="s">
        <v>1664</v>
      </c>
      <c r="E432" t="s">
        <v>3083</v>
      </c>
      <c r="F432" t="s">
        <v>736</v>
      </c>
      <c r="G432" t="s">
        <v>1685</v>
      </c>
      <c r="H432" t="s">
        <v>35</v>
      </c>
      <c r="I432" t="s">
        <v>36</v>
      </c>
      <c r="J432" t="s">
        <v>316</v>
      </c>
      <c r="K432" t="s">
        <v>317</v>
      </c>
      <c r="L432" t="s">
        <v>1687</v>
      </c>
      <c r="M432" t="s">
        <v>670</v>
      </c>
      <c r="N432" t="s">
        <v>671</v>
      </c>
    </row>
    <row r="433" spans="1:14" hidden="1" x14ac:dyDescent="0.25">
      <c r="A433" t="s">
        <v>14</v>
      </c>
      <c r="B433" t="s">
        <v>2923</v>
      </c>
      <c r="C433" t="s">
        <v>1688</v>
      </c>
      <c r="D433" t="s">
        <v>1666</v>
      </c>
      <c r="E433" t="s">
        <v>2933</v>
      </c>
      <c r="F433" t="s">
        <v>686</v>
      </c>
      <c r="G433" t="s">
        <v>1689</v>
      </c>
      <c r="H433" t="s">
        <v>49</v>
      </c>
      <c r="I433" t="s">
        <v>50</v>
      </c>
      <c r="J433" t="s">
        <v>1841</v>
      </c>
      <c r="K433" t="s">
        <v>1842</v>
      </c>
      <c r="L433" t="s">
        <v>3237</v>
      </c>
      <c r="M433" t="s">
        <v>3266</v>
      </c>
      <c r="N433" t="s">
        <v>1843</v>
      </c>
    </row>
    <row r="434" spans="1:14" hidden="1" x14ac:dyDescent="0.25">
      <c r="A434" t="s">
        <v>14</v>
      </c>
      <c r="B434" t="s">
        <v>2923</v>
      </c>
      <c r="C434" t="s">
        <v>1690</v>
      </c>
      <c r="D434" t="s">
        <v>1666</v>
      </c>
      <c r="E434" t="s">
        <v>2933</v>
      </c>
      <c r="F434" t="s">
        <v>686</v>
      </c>
      <c r="G434" t="s">
        <v>1689</v>
      </c>
      <c r="H434" t="s">
        <v>49</v>
      </c>
      <c r="I434" t="s">
        <v>50</v>
      </c>
      <c r="J434" t="s">
        <v>1841</v>
      </c>
      <c r="K434" t="s">
        <v>1842</v>
      </c>
      <c r="L434" t="s">
        <v>3015</v>
      </c>
      <c r="M434" t="s">
        <v>3266</v>
      </c>
      <c r="N434" t="s">
        <v>1843</v>
      </c>
    </row>
    <row r="435" spans="1:14" hidden="1" x14ac:dyDescent="0.25">
      <c r="A435" t="s">
        <v>14</v>
      </c>
      <c r="B435" t="s">
        <v>2923</v>
      </c>
      <c r="C435" t="s">
        <v>1691</v>
      </c>
      <c r="D435" t="s">
        <v>1666</v>
      </c>
      <c r="E435" t="s">
        <v>2933</v>
      </c>
      <c r="F435" t="s">
        <v>686</v>
      </c>
      <c r="G435" t="s">
        <v>1689</v>
      </c>
      <c r="H435" t="s">
        <v>49</v>
      </c>
      <c r="I435" t="s">
        <v>50</v>
      </c>
      <c r="J435" t="s">
        <v>1841</v>
      </c>
      <c r="K435" t="s">
        <v>1842</v>
      </c>
      <c r="L435" t="s">
        <v>3237</v>
      </c>
      <c r="M435" t="s">
        <v>3266</v>
      </c>
      <c r="N435" t="s">
        <v>1843</v>
      </c>
    </row>
    <row r="436" spans="1:14" hidden="1" x14ac:dyDescent="0.25">
      <c r="A436" t="s">
        <v>14</v>
      </c>
      <c r="B436" t="s">
        <v>2923</v>
      </c>
      <c r="C436" t="s">
        <v>1759</v>
      </c>
      <c r="D436" t="s">
        <v>1687</v>
      </c>
      <c r="E436" t="s">
        <v>2964</v>
      </c>
      <c r="F436" t="s">
        <v>705</v>
      </c>
      <c r="G436" t="s">
        <v>1760</v>
      </c>
      <c r="H436" t="s">
        <v>17</v>
      </c>
      <c r="I436" t="s">
        <v>18</v>
      </c>
      <c r="J436" t="s">
        <v>273</v>
      </c>
      <c r="K436" t="s">
        <v>274</v>
      </c>
      <c r="L436" t="s">
        <v>9849</v>
      </c>
      <c r="M436" t="s">
        <v>3250</v>
      </c>
      <c r="N436" t="s">
        <v>1983</v>
      </c>
    </row>
    <row r="437" spans="1:14" hidden="1" x14ac:dyDescent="0.25">
      <c r="A437" t="s">
        <v>14</v>
      </c>
      <c r="B437" t="s">
        <v>2923</v>
      </c>
      <c r="C437" t="s">
        <v>1694</v>
      </c>
      <c r="D437" t="s">
        <v>1687</v>
      </c>
      <c r="E437" t="s">
        <v>2948</v>
      </c>
      <c r="F437" t="s">
        <v>683</v>
      </c>
      <c r="G437" t="s">
        <v>1695</v>
      </c>
      <c r="H437" t="s">
        <v>27</v>
      </c>
      <c r="I437" t="s">
        <v>28</v>
      </c>
      <c r="J437" t="s">
        <v>434</v>
      </c>
      <c r="K437" t="s">
        <v>435</v>
      </c>
      <c r="L437" t="s">
        <v>1686</v>
      </c>
      <c r="M437" t="s">
        <v>490</v>
      </c>
      <c r="N437" t="s">
        <v>491</v>
      </c>
    </row>
    <row r="438" spans="1:14" hidden="1" x14ac:dyDescent="0.25">
      <c r="A438" t="s">
        <v>14</v>
      </c>
      <c r="B438" t="s">
        <v>2923</v>
      </c>
      <c r="C438" t="s">
        <v>6111</v>
      </c>
      <c r="D438" t="s">
        <v>3034</v>
      </c>
      <c r="E438" t="s">
        <v>2964</v>
      </c>
      <c r="F438" t="s">
        <v>705</v>
      </c>
      <c r="G438" t="s">
        <v>6112</v>
      </c>
      <c r="H438" t="s">
        <v>17</v>
      </c>
      <c r="I438" t="s">
        <v>18</v>
      </c>
      <c r="J438" t="s">
        <v>3822</v>
      </c>
      <c r="K438" t="s">
        <v>3823</v>
      </c>
      <c r="L438" t="s">
        <v>6048</v>
      </c>
      <c r="M438" t="s">
        <v>2411</v>
      </c>
      <c r="N438" t="s">
        <v>2412</v>
      </c>
    </row>
    <row r="439" spans="1:14" hidden="1" x14ac:dyDescent="0.25">
      <c r="A439" t="s">
        <v>14</v>
      </c>
      <c r="B439" t="s">
        <v>2923</v>
      </c>
      <c r="C439" t="s">
        <v>1848</v>
      </c>
      <c r="D439" t="s">
        <v>3034</v>
      </c>
      <c r="E439" t="s">
        <v>2964</v>
      </c>
      <c r="F439" t="s">
        <v>705</v>
      </c>
      <c r="G439" t="s">
        <v>1849</v>
      </c>
      <c r="H439" t="s">
        <v>29</v>
      </c>
      <c r="I439" t="s">
        <v>30</v>
      </c>
      <c r="J439" t="s">
        <v>29</v>
      </c>
      <c r="K439" t="s">
        <v>30</v>
      </c>
      <c r="L439" t="s">
        <v>1805</v>
      </c>
      <c r="M439" t="s">
        <v>92</v>
      </c>
    </row>
    <row r="440" spans="1:14" hidden="1" x14ac:dyDescent="0.25">
      <c r="A440" t="s">
        <v>14</v>
      </c>
      <c r="B440" t="s">
        <v>2923</v>
      </c>
      <c r="C440" t="s">
        <v>1727</v>
      </c>
      <c r="D440" t="s">
        <v>3115</v>
      </c>
      <c r="E440" t="s">
        <v>3083</v>
      </c>
      <c r="F440" t="s">
        <v>736</v>
      </c>
      <c r="G440" t="s">
        <v>1728</v>
      </c>
      <c r="H440" t="s">
        <v>35</v>
      </c>
      <c r="I440" t="s">
        <v>36</v>
      </c>
      <c r="J440" t="s">
        <v>259</v>
      </c>
      <c r="K440" t="s">
        <v>202</v>
      </c>
      <c r="L440" t="s">
        <v>3035</v>
      </c>
      <c r="M440" t="s">
        <v>323</v>
      </c>
      <c r="N440" t="s">
        <v>324</v>
      </c>
    </row>
    <row r="441" spans="1:14" hidden="1" x14ac:dyDescent="0.25">
      <c r="A441" t="s">
        <v>14</v>
      </c>
      <c r="B441" t="s">
        <v>2923</v>
      </c>
      <c r="C441" t="s">
        <v>1718</v>
      </c>
      <c r="D441" t="s">
        <v>3115</v>
      </c>
      <c r="E441" t="s">
        <v>3083</v>
      </c>
      <c r="F441" t="s">
        <v>736</v>
      </c>
      <c r="G441" t="s">
        <v>1719</v>
      </c>
      <c r="H441" t="s">
        <v>35</v>
      </c>
      <c r="I441" t="s">
        <v>36</v>
      </c>
      <c r="J441" t="s">
        <v>329</v>
      </c>
      <c r="K441" t="s">
        <v>330</v>
      </c>
      <c r="L441" t="s">
        <v>1737</v>
      </c>
      <c r="M441" t="s">
        <v>670</v>
      </c>
      <c r="N441" t="s">
        <v>671</v>
      </c>
    </row>
    <row r="442" spans="1:14" hidden="1" x14ac:dyDescent="0.25">
      <c r="A442" t="s">
        <v>14</v>
      </c>
      <c r="B442" t="s">
        <v>2923</v>
      </c>
      <c r="C442" t="s">
        <v>1720</v>
      </c>
      <c r="D442" t="s">
        <v>3115</v>
      </c>
      <c r="E442" t="s">
        <v>3083</v>
      </c>
      <c r="F442" t="s">
        <v>736</v>
      </c>
      <c r="G442" t="s">
        <v>1721</v>
      </c>
      <c r="H442" t="s">
        <v>35</v>
      </c>
      <c r="I442" t="s">
        <v>36</v>
      </c>
      <c r="J442" t="s">
        <v>329</v>
      </c>
      <c r="K442" t="s">
        <v>330</v>
      </c>
      <c r="L442" t="s">
        <v>1737</v>
      </c>
      <c r="M442" t="s">
        <v>670</v>
      </c>
      <c r="N442" t="s">
        <v>671</v>
      </c>
    </row>
    <row r="443" spans="1:14" hidden="1" x14ac:dyDescent="0.25">
      <c r="A443" t="s">
        <v>14</v>
      </c>
      <c r="B443" t="s">
        <v>2923</v>
      </c>
      <c r="C443" t="s">
        <v>1717</v>
      </c>
      <c r="D443" t="s">
        <v>3116</v>
      </c>
      <c r="E443" t="s">
        <v>3093</v>
      </c>
      <c r="F443" t="s">
        <v>801</v>
      </c>
      <c r="G443" t="s">
        <v>1044</v>
      </c>
      <c r="H443" t="s">
        <v>25</v>
      </c>
      <c r="I443" t="s">
        <v>26</v>
      </c>
      <c r="J443" t="s">
        <v>483</v>
      </c>
      <c r="K443" t="s">
        <v>484</v>
      </c>
      <c r="L443" t="s">
        <v>3116</v>
      </c>
      <c r="M443" t="s">
        <v>3247</v>
      </c>
      <c r="N443" t="s">
        <v>560</v>
      </c>
    </row>
    <row r="444" spans="1:14" hidden="1" x14ac:dyDescent="0.25">
      <c r="A444" t="s">
        <v>14</v>
      </c>
      <c r="B444" t="s">
        <v>2923</v>
      </c>
      <c r="C444" t="s">
        <v>1713</v>
      </c>
      <c r="D444" t="s">
        <v>3097</v>
      </c>
      <c r="E444" t="s">
        <v>3204</v>
      </c>
      <c r="F444" t="s">
        <v>864</v>
      </c>
      <c r="G444" t="s">
        <v>1714</v>
      </c>
      <c r="H444" t="s">
        <v>15</v>
      </c>
      <c r="I444" t="s">
        <v>16</v>
      </c>
      <c r="J444" t="s">
        <v>171</v>
      </c>
      <c r="K444" t="s">
        <v>172</v>
      </c>
      <c r="L444" t="s">
        <v>3959</v>
      </c>
      <c r="M444" t="s">
        <v>3214</v>
      </c>
      <c r="N444" t="s">
        <v>130</v>
      </c>
    </row>
    <row r="445" spans="1:14" hidden="1" x14ac:dyDescent="0.25">
      <c r="A445" t="s">
        <v>14</v>
      </c>
      <c r="B445" t="s">
        <v>2923</v>
      </c>
      <c r="C445" t="s">
        <v>1707</v>
      </c>
      <c r="D445" t="s">
        <v>3234</v>
      </c>
      <c r="E445" t="s">
        <v>2948</v>
      </c>
      <c r="F445" t="s">
        <v>683</v>
      </c>
      <c r="G445" t="s">
        <v>1708</v>
      </c>
      <c r="H445" t="s">
        <v>17</v>
      </c>
      <c r="I445" t="s">
        <v>18</v>
      </c>
      <c r="J445" t="s">
        <v>424</v>
      </c>
      <c r="K445" t="s">
        <v>425</v>
      </c>
      <c r="L445" t="s">
        <v>1761</v>
      </c>
      <c r="M445" t="s">
        <v>3233</v>
      </c>
      <c r="N445" t="s">
        <v>516</v>
      </c>
    </row>
    <row r="446" spans="1:14" hidden="1" x14ac:dyDescent="0.25">
      <c r="A446" t="s">
        <v>14</v>
      </c>
      <c r="B446" t="s">
        <v>2923</v>
      </c>
      <c r="C446" t="s">
        <v>1866</v>
      </c>
      <c r="D446" t="s">
        <v>3234</v>
      </c>
      <c r="E446" t="s">
        <v>3333</v>
      </c>
      <c r="F446" t="s">
        <v>772</v>
      </c>
      <c r="G446" t="s">
        <v>1867</v>
      </c>
      <c r="H446" t="s">
        <v>17</v>
      </c>
      <c r="I446" t="s">
        <v>18</v>
      </c>
      <c r="J446" t="s">
        <v>273</v>
      </c>
      <c r="K446" t="s">
        <v>274</v>
      </c>
      <c r="L446" t="s">
        <v>10311</v>
      </c>
      <c r="M446" t="s">
        <v>3250</v>
      </c>
      <c r="N446" t="s">
        <v>1983</v>
      </c>
    </row>
    <row r="447" spans="1:14" hidden="1" x14ac:dyDescent="0.25">
      <c r="A447" t="s">
        <v>14</v>
      </c>
      <c r="B447" t="s">
        <v>2923</v>
      </c>
      <c r="C447" t="s">
        <v>1846</v>
      </c>
      <c r="D447" t="s">
        <v>3234</v>
      </c>
      <c r="E447" t="s">
        <v>2964</v>
      </c>
      <c r="F447" t="s">
        <v>705</v>
      </c>
      <c r="G447" t="s">
        <v>1847</v>
      </c>
      <c r="H447" t="s">
        <v>15</v>
      </c>
      <c r="I447" t="s">
        <v>16</v>
      </c>
      <c r="J447" t="s">
        <v>549</v>
      </c>
      <c r="K447" t="s">
        <v>550</v>
      </c>
      <c r="L447" t="s">
        <v>3015</v>
      </c>
      <c r="M447" t="s">
        <v>92</v>
      </c>
    </row>
    <row r="448" spans="1:14" hidden="1" x14ac:dyDescent="0.25">
      <c r="A448" t="s">
        <v>14</v>
      </c>
      <c r="B448" t="s">
        <v>2923</v>
      </c>
      <c r="C448" t="s">
        <v>1829</v>
      </c>
      <c r="D448" t="s">
        <v>3056</v>
      </c>
      <c r="E448" t="s">
        <v>2964</v>
      </c>
      <c r="F448" t="s">
        <v>705</v>
      </c>
      <c r="G448" t="s">
        <v>1830</v>
      </c>
      <c r="H448" t="s">
        <v>17</v>
      </c>
      <c r="I448" t="s">
        <v>18</v>
      </c>
      <c r="J448" t="s">
        <v>273</v>
      </c>
      <c r="K448" t="s">
        <v>274</v>
      </c>
      <c r="L448" t="s">
        <v>9849</v>
      </c>
      <c r="M448" t="s">
        <v>3250</v>
      </c>
      <c r="N448" t="s">
        <v>1983</v>
      </c>
    </row>
    <row r="449" spans="1:14" hidden="1" x14ac:dyDescent="0.25">
      <c r="A449" t="s">
        <v>14</v>
      </c>
      <c r="B449" t="s">
        <v>2923</v>
      </c>
      <c r="C449" t="s">
        <v>1749</v>
      </c>
      <c r="D449" t="s">
        <v>3011</v>
      </c>
      <c r="E449" t="s">
        <v>2995</v>
      </c>
      <c r="F449" t="s">
        <v>712</v>
      </c>
      <c r="G449" t="s">
        <v>1750</v>
      </c>
      <c r="H449" t="s">
        <v>31</v>
      </c>
      <c r="I449" t="s">
        <v>32</v>
      </c>
      <c r="J449" t="s">
        <v>370</v>
      </c>
      <c r="K449" t="s">
        <v>371</v>
      </c>
      <c r="L449" t="s">
        <v>2043</v>
      </c>
      <c r="M449" t="s">
        <v>3257</v>
      </c>
      <c r="N449" t="s">
        <v>372</v>
      </c>
    </row>
    <row r="450" spans="1:14" hidden="1" x14ac:dyDescent="0.25">
      <c r="A450" t="s">
        <v>14</v>
      </c>
      <c r="B450" t="s">
        <v>2923</v>
      </c>
      <c r="C450" t="s">
        <v>1751</v>
      </c>
      <c r="D450" t="s">
        <v>3011</v>
      </c>
      <c r="E450" t="s">
        <v>2948</v>
      </c>
      <c r="F450" t="s">
        <v>683</v>
      </c>
      <c r="G450" t="s">
        <v>1752</v>
      </c>
      <c r="H450" t="s">
        <v>35</v>
      </c>
      <c r="I450" t="s">
        <v>36</v>
      </c>
      <c r="J450" t="s">
        <v>181</v>
      </c>
      <c r="K450" t="s">
        <v>182</v>
      </c>
      <c r="L450" t="s">
        <v>3084</v>
      </c>
      <c r="M450" t="s">
        <v>257</v>
      </c>
      <c r="N450" t="s">
        <v>258</v>
      </c>
    </row>
    <row r="451" spans="1:14" hidden="1" x14ac:dyDescent="0.25">
      <c r="A451" t="s">
        <v>14</v>
      </c>
      <c r="B451" t="s">
        <v>2923</v>
      </c>
      <c r="C451" t="s">
        <v>1745</v>
      </c>
      <c r="D451" t="s">
        <v>3011</v>
      </c>
      <c r="E451" t="s">
        <v>2933</v>
      </c>
      <c r="F451" t="s">
        <v>686</v>
      </c>
      <c r="G451" t="s">
        <v>1746</v>
      </c>
      <c r="H451" t="s">
        <v>35</v>
      </c>
      <c r="I451" t="s">
        <v>36</v>
      </c>
      <c r="J451" t="s">
        <v>181</v>
      </c>
      <c r="K451" t="s">
        <v>182</v>
      </c>
      <c r="L451" t="s">
        <v>1737</v>
      </c>
      <c r="M451" t="s">
        <v>257</v>
      </c>
      <c r="N451" t="s">
        <v>258</v>
      </c>
    </row>
    <row r="452" spans="1:14" hidden="1" x14ac:dyDescent="0.25">
      <c r="A452" t="s">
        <v>14</v>
      </c>
      <c r="B452" t="s">
        <v>2923</v>
      </c>
      <c r="C452" t="s">
        <v>1854</v>
      </c>
      <c r="D452" t="s">
        <v>3084</v>
      </c>
      <c r="E452" t="s">
        <v>2964</v>
      </c>
      <c r="F452" t="s">
        <v>705</v>
      </c>
      <c r="G452" t="s">
        <v>1855</v>
      </c>
      <c r="H452" t="s">
        <v>17</v>
      </c>
      <c r="I452" t="s">
        <v>18</v>
      </c>
      <c r="J452" t="s">
        <v>8895</v>
      </c>
      <c r="K452" t="s">
        <v>515</v>
      </c>
      <c r="L452" t="s">
        <v>11720</v>
      </c>
      <c r="M452" t="s">
        <v>12261</v>
      </c>
      <c r="N452" t="s">
        <v>12262</v>
      </c>
    </row>
    <row r="453" spans="1:14" x14ac:dyDescent="0.25">
      <c r="A453" t="s">
        <v>14</v>
      </c>
      <c r="B453" t="s">
        <v>2923</v>
      </c>
      <c r="C453" t="s">
        <v>1735</v>
      </c>
      <c r="D453" t="s">
        <v>3084</v>
      </c>
      <c r="E453" t="s">
        <v>2933</v>
      </c>
      <c r="F453" t="s">
        <v>686</v>
      </c>
      <c r="G453" t="s">
        <v>1736</v>
      </c>
      <c r="H453" t="s">
        <v>17</v>
      </c>
      <c r="I453" t="s">
        <v>18</v>
      </c>
      <c r="J453" t="s">
        <v>633</v>
      </c>
      <c r="K453" t="s">
        <v>634</v>
      </c>
      <c r="L453" t="s">
        <v>1762</v>
      </c>
      <c r="M453" t="s">
        <v>3371</v>
      </c>
      <c r="N453" t="s">
        <v>1775</v>
      </c>
    </row>
    <row r="454" spans="1:14" hidden="1" x14ac:dyDescent="0.25">
      <c r="A454" t="s">
        <v>14</v>
      </c>
      <c r="B454" t="s">
        <v>2923</v>
      </c>
      <c r="C454" t="s">
        <v>1872</v>
      </c>
      <c r="D454" t="s">
        <v>3084</v>
      </c>
      <c r="E454" t="s">
        <v>2964</v>
      </c>
      <c r="F454" t="s">
        <v>705</v>
      </c>
      <c r="G454" t="s">
        <v>1873</v>
      </c>
      <c r="H454" t="s">
        <v>29</v>
      </c>
      <c r="I454" t="s">
        <v>30</v>
      </c>
      <c r="J454" t="s">
        <v>29</v>
      </c>
      <c r="K454" t="s">
        <v>30</v>
      </c>
      <c r="L454" t="s">
        <v>1862</v>
      </c>
      <c r="M454" t="s">
        <v>92</v>
      </c>
    </row>
    <row r="455" spans="1:14" hidden="1" x14ac:dyDescent="0.25">
      <c r="A455" t="s">
        <v>14</v>
      </c>
      <c r="B455" t="s">
        <v>2923</v>
      </c>
      <c r="C455" t="s">
        <v>13470</v>
      </c>
      <c r="D455" t="s">
        <v>3084</v>
      </c>
      <c r="E455" t="s">
        <v>2964</v>
      </c>
      <c r="F455" t="s">
        <v>705</v>
      </c>
      <c r="G455" t="s">
        <v>13471</v>
      </c>
      <c r="H455" t="s">
        <v>25</v>
      </c>
      <c r="I455" t="s">
        <v>26</v>
      </c>
      <c r="J455" t="s">
        <v>25</v>
      </c>
      <c r="K455" t="s">
        <v>1860</v>
      </c>
      <c r="L455" t="s">
        <v>12210</v>
      </c>
      <c r="M455" t="s">
        <v>92</v>
      </c>
    </row>
    <row r="456" spans="1:14" hidden="1" x14ac:dyDescent="0.25">
      <c r="A456" t="s">
        <v>14</v>
      </c>
      <c r="B456" t="s">
        <v>2923</v>
      </c>
      <c r="C456" t="s">
        <v>1874</v>
      </c>
      <c r="D456" t="s">
        <v>3084</v>
      </c>
      <c r="E456" t="s">
        <v>2964</v>
      </c>
      <c r="F456" t="s">
        <v>705</v>
      </c>
      <c r="G456" t="s">
        <v>1875</v>
      </c>
      <c r="H456" t="s">
        <v>21</v>
      </c>
      <c r="I456" t="s">
        <v>22</v>
      </c>
      <c r="J456" t="s">
        <v>21</v>
      </c>
      <c r="K456" t="s">
        <v>639</v>
      </c>
      <c r="L456" t="s">
        <v>1862</v>
      </c>
      <c r="M456" t="s">
        <v>92</v>
      </c>
    </row>
    <row r="457" spans="1:14" hidden="1" x14ac:dyDescent="0.25">
      <c r="A457" t="s">
        <v>14</v>
      </c>
      <c r="B457" t="s">
        <v>2923</v>
      </c>
      <c r="C457" t="s">
        <v>1856</v>
      </c>
      <c r="D457" t="s">
        <v>1737</v>
      </c>
      <c r="E457" t="s">
        <v>2964</v>
      </c>
      <c r="F457" t="s">
        <v>705</v>
      </c>
      <c r="G457" t="s">
        <v>1857</v>
      </c>
      <c r="H457" t="s">
        <v>17</v>
      </c>
      <c r="I457" t="s">
        <v>18</v>
      </c>
      <c r="J457" t="s">
        <v>2701</v>
      </c>
      <c r="K457" t="s">
        <v>480</v>
      </c>
      <c r="L457" t="s">
        <v>6486</v>
      </c>
      <c r="M457" t="s">
        <v>3165</v>
      </c>
      <c r="N457" t="s">
        <v>2702</v>
      </c>
    </row>
    <row r="458" spans="1:14" hidden="1" x14ac:dyDescent="0.25">
      <c r="A458" t="s">
        <v>14</v>
      </c>
      <c r="B458" t="s">
        <v>2923</v>
      </c>
      <c r="C458" t="s">
        <v>1850</v>
      </c>
      <c r="D458" t="s">
        <v>1737</v>
      </c>
      <c r="E458" t="s">
        <v>2964</v>
      </c>
      <c r="F458" t="s">
        <v>705</v>
      </c>
      <c r="G458" t="s">
        <v>1851</v>
      </c>
      <c r="H458" t="s">
        <v>29</v>
      </c>
      <c r="I458" t="s">
        <v>30</v>
      </c>
      <c r="J458" t="s">
        <v>29</v>
      </c>
      <c r="K458" t="s">
        <v>30</v>
      </c>
      <c r="L458" t="s">
        <v>1805</v>
      </c>
      <c r="M458" t="s">
        <v>92</v>
      </c>
    </row>
    <row r="459" spans="1:14" hidden="1" x14ac:dyDescent="0.25">
      <c r="A459" t="s">
        <v>14</v>
      </c>
      <c r="B459" t="s">
        <v>2923</v>
      </c>
      <c r="C459" t="s">
        <v>1764</v>
      </c>
      <c r="D459" t="s">
        <v>1761</v>
      </c>
      <c r="E459" t="s">
        <v>2933</v>
      </c>
      <c r="F459" t="s">
        <v>686</v>
      </c>
      <c r="G459" t="s">
        <v>1765</v>
      </c>
      <c r="H459" t="s">
        <v>35</v>
      </c>
      <c r="I459" t="s">
        <v>36</v>
      </c>
      <c r="J459" t="s">
        <v>255</v>
      </c>
      <c r="K459" t="s">
        <v>206</v>
      </c>
      <c r="L459" t="s">
        <v>1761</v>
      </c>
      <c r="M459" t="s">
        <v>3143</v>
      </c>
      <c r="N459" t="s">
        <v>403</v>
      </c>
    </row>
    <row r="460" spans="1:14" hidden="1" x14ac:dyDescent="0.25">
      <c r="A460" t="s">
        <v>14</v>
      </c>
      <c r="B460" t="s">
        <v>2923</v>
      </c>
      <c r="C460" t="s">
        <v>1879</v>
      </c>
      <c r="D460" t="s">
        <v>1761</v>
      </c>
      <c r="E460" t="s">
        <v>2964</v>
      </c>
      <c r="F460" t="s">
        <v>705</v>
      </c>
      <c r="G460" t="s">
        <v>1880</v>
      </c>
      <c r="H460" t="s">
        <v>21</v>
      </c>
      <c r="I460" t="s">
        <v>22</v>
      </c>
      <c r="J460" t="s">
        <v>441</v>
      </c>
      <c r="K460" t="s">
        <v>206</v>
      </c>
      <c r="L460" t="s">
        <v>3067</v>
      </c>
      <c r="M460" t="s">
        <v>3156</v>
      </c>
      <c r="N460" t="s">
        <v>2473</v>
      </c>
    </row>
    <row r="461" spans="1:14" hidden="1" x14ac:dyDescent="0.25">
      <c r="A461" t="s">
        <v>14</v>
      </c>
      <c r="B461" t="s">
        <v>2923</v>
      </c>
      <c r="C461" t="s">
        <v>1766</v>
      </c>
      <c r="D461" t="s">
        <v>1761</v>
      </c>
      <c r="E461" t="s">
        <v>2995</v>
      </c>
      <c r="F461" t="s">
        <v>712</v>
      </c>
      <c r="G461" t="s">
        <v>373</v>
      </c>
      <c r="H461" t="s">
        <v>17</v>
      </c>
      <c r="I461" t="s">
        <v>18</v>
      </c>
      <c r="J461" t="s">
        <v>447</v>
      </c>
      <c r="K461" t="s">
        <v>448</v>
      </c>
      <c r="L461" t="s">
        <v>3948</v>
      </c>
      <c r="M461" t="s">
        <v>3641</v>
      </c>
      <c r="N461" t="s">
        <v>3642</v>
      </c>
    </row>
    <row r="462" spans="1:14" hidden="1" x14ac:dyDescent="0.25">
      <c r="A462" t="s">
        <v>14</v>
      </c>
      <c r="B462" t="s">
        <v>2923</v>
      </c>
      <c r="C462" t="s">
        <v>1769</v>
      </c>
      <c r="D462" t="s">
        <v>1761</v>
      </c>
      <c r="E462" t="s">
        <v>2948</v>
      </c>
      <c r="F462" t="s">
        <v>683</v>
      </c>
      <c r="G462" t="s">
        <v>1770</v>
      </c>
      <c r="H462" t="s">
        <v>27</v>
      </c>
      <c r="I462" t="s">
        <v>28</v>
      </c>
      <c r="J462" t="s">
        <v>434</v>
      </c>
      <c r="K462" t="s">
        <v>435</v>
      </c>
      <c r="L462" t="s">
        <v>2057</v>
      </c>
      <c r="M462" t="s">
        <v>490</v>
      </c>
      <c r="N462" t="s">
        <v>491</v>
      </c>
    </row>
    <row r="463" spans="1:14" hidden="1" x14ac:dyDescent="0.25">
      <c r="A463" t="s">
        <v>14</v>
      </c>
      <c r="B463" t="s">
        <v>2923</v>
      </c>
      <c r="C463" t="s">
        <v>1771</v>
      </c>
      <c r="D463" t="s">
        <v>1761</v>
      </c>
      <c r="E463" t="s">
        <v>3169</v>
      </c>
      <c r="F463" t="s">
        <v>994</v>
      </c>
      <c r="G463" t="s">
        <v>1772</v>
      </c>
      <c r="H463" t="s">
        <v>49</v>
      </c>
      <c r="I463" t="s">
        <v>50</v>
      </c>
      <c r="J463" t="s">
        <v>466</v>
      </c>
      <c r="K463" t="s">
        <v>202</v>
      </c>
      <c r="L463" t="s">
        <v>3035</v>
      </c>
      <c r="M463" t="s">
        <v>1696</v>
      </c>
      <c r="N463" t="s">
        <v>1697</v>
      </c>
    </row>
    <row r="464" spans="1:14" hidden="1" x14ac:dyDescent="0.25">
      <c r="A464" t="s">
        <v>14</v>
      </c>
      <c r="B464" t="s">
        <v>2923</v>
      </c>
      <c r="C464" t="s">
        <v>1773</v>
      </c>
      <c r="D464" t="s">
        <v>1762</v>
      </c>
      <c r="E464" t="s">
        <v>2933</v>
      </c>
      <c r="F464" t="s">
        <v>686</v>
      </c>
      <c r="G464" t="s">
        <v>1774</v>
      </c>
      <c r="H464" t="s">
        <v>35</v>
      </c>
      <c r="I464" t="s">
        <v>36</v>
      </c>
      <c r="J464" t="s">
        <v>329</v>
      </c>
      <c r="K464" t="s">
        <v>330</v>
      </c>
      <c r="L464" t="s">
        <v>1780</v>
      </c>
      <c r="M464" t="s">
        <v>670</v>
      </c>
      <c r="N464" t="s">
        <v>671</v>
      </c>
    </row>
    <row r="465" spans="1:14" hidden="1" x14ac:dyDescent="0.25">
      <c r="A465" t="s">
        <v>14</v>
      </c>
      <c r="B465" t="s">
        <v>2923</v>
      </c>
      <c r="C465" t="s">
        <v>1781</v>
      </c>
      <c r="D465" t="s">
        <v>1763</v>
      </c>
      <c r="E465" t="s">
        <v>3083</v>
      </c>
      <c r="F465" t="s">
        <v>736</v>
      </c>
      <c r="G465" t="s">
        <v>1782</v>
      </c>
      <c r="H465" t="s">
        <v>35</v>
      </c>
      <c r="I465" t="s">
        <v>36</v>
      </c>
      <c r="J465" t="s">
        <v>329</v>
      </c>
      <c r="K465" t="s">
        <v>330</v>
      </c>
      <c r="L465" t="s">
        <v>1780</v>
      </c>
      <c r="M465" t="s">
        <v>670</v>
      </c>
      <c r="N465" t="s">
        <v>671</v>
      </c>
    </row>
    <row r="466" spans="1:14" hidden="1" x14ac:dyDescent="0.25">
      <c r="A466" t="s">
        <v>14</v>
      </c>
      <c r="B466" t="s">
        <v>2923</v>
      </c>
      <c r="C466" t="s">
        <v>2919</v>
      </c>
      <c r="D466" t="s">
        <v>1763</v>
      </c>
      <c r="E466" t="s">
        <v>3232</v>
      </c>
      <c r="F466" t="s">
        <v>1043</v>
      </c>
      <c r="G466" t="s">
        <v>2920</v>
      </c>
      <c r="H466" t="s">
        <v>35</v>
      </c>
      <c r="I466" t="s">
        <v>36</v>
      </c>
      <c r="J466" t="s">
        <v>228</v>
      </c>
      <c r="K466" t="s">
        <v>229</v>
      </c>
      <c r="L466" t="s">
        <v>2881</v>
      </c>
      <c r="M466" t="s">
        <v>3368</v>
      </c>
      <c r="N466" t="s">
        <v>664</v>
      </c>
    </row>
    <row r="467" spans="1:14" hidden="1" x14ac:dyDescent="0.25">
      <c r="A467" t="s">
        <v>14</v>
      </c>
      <c r="B467" t="s">
        <v>2923</v>
      </c>
      <c r="C467" t="s">
        <v>1777</v>
      </c>
      <c r="D467" t="s">
        <v>1763</v>
      </c>
      <c r="E467" t="s">
        <v>2933</v>
      </c>
      <c r="F467" t="s">
        <v>686</v>
      </c>
      <c r="G467" t="s">
        <v>1778</v>
      </c>
      <c r="H467" t="s">
        <v>44</v>
      </c>
      <c r="I467" t="s">
        <v>45</v>
      </c>
      <c r="J467" t="s">
        <v>375</v>
      </c>
      <c r="K467" t="s">
        <v>376</v>
      </c>
      <c r="L467" t="s">
        <v>8950</v>
      </c>
      <c r="M467" t="s">
        <v>3373</v>
      </c>
      <c r="N467" t="s">
        <v>109</v>
      </c>
    </row>
    <row r="468" spans="1:14" hidden="1" x14ac:dyDescent="0.25">
      <c r="A468" t="s">
        <v>14</v>
      </c>
      <c r="B468" t="s">
        <v>2923</v>
      </c>
      <c r="C468" t="s">
        <v>2095</v>
      </c>
      <c r="D468" t="s">
        <v>1780</v>
      </c>
      <c r="E468" t="s">
        <v>2932</v>
      </c>
      <c r="F468" t="s">
        <v>679</v>
      </c>
      <c r="G468" t="s">
        <v>2096</v>
      </c>
      <c r="H468" t="s">
        <v>21</v>
      </c>
      <c r="I468" t="s">
        <v>22</v>
      </c>
      <c r="J468" t="s">
        <v>455</v>
      </c>
      <c r="K468" t="s">
        <v>202</v>
      </c>
      <c r="L468" t="s">
        <v>2072</v>
      </c>
      <c r="M468" t="s">
        <v>92</v>
      </c>
    </row>
    <row r="469" spans="1:14" hidden="1" x14ac:dyDescent="0.25">
      <c r="A469" t="s">
        <v>14</v>
      </c>
      <c r="B469" t="s">
        <v>2923</v>
      </c>
      <c r="C469" t="s">
        <v>1789</v>
      </c>
      <c r="D469" t="s">
        <v>1787</v>
      </c>
      <c r="E469" t="s">
        <v>2948</v>
      </c>
      <c r="F469" t="s">
        <v>683</v>
      </c>
      <c r="G469" t="s">
        <v>1790</v>
      </c>
      <c r="H469" t="s">
        <v>27</v>
      </c>
      <c r="I469" t="s">
        <v>28</v>
      </c>
      <c r="J469" t="s">
        <v>459</v>
      </c>
      <c r="K469" t="s">
        <v>206</v>
      </c>
      <c r="L469" t="s">
        <v>1788</v>
      </c>
      <c r="M469" t="s">
        <v>3124</v>
      </c>
      <c r="N469" t="s">
        <v>1779</v>
      </c>
    </row>
    <row r="470" spans="1:14" hidden="1" x14ac:dyDescent="0.25">
      <c r="A470" t="s">
        <v>14</v>
      </c>
      <c r="B470" t="s">
        <v>2923</v>
      </c>
      <c r="C470" t="s">
        <v>1791</v>
      </c>
      <c r="D470" t="s">
        <v>1787</v>
      </c>
      <c r="E470" t="s">
        <v>2948</v>
      </c>
      <c r="F470" t="s">
        <v>683</v>
      </c>
      <c r="G470" t="s">
        <v>1792</v>
      </c>
      <c r="H470" t="s">
        <v>27</v>
      </c>
      <c r="I470" t="s">
        <v>28</v>
      </c>
      <c r="J470" t="s">
        <v>459</v>
      </c>
      <c r="K470" t="s">
        <v>206</v>
      </c>
      <c r="L470" t="s">
        <v>1788</v>
      </c>
      <c r="M470" t="s">
        <v>3124</v>
      </c>
      <c r="N470" t="s">
        <v>1779</v>
      </c>
    </row>
    <row r="471" spans="1:14" hidden="1" x14ac:dyDescent="0.25">
      <c r="A471" t="s">
        <v>14</v>
      </c>
      <c r="B471" t="s">
        <v>2923</v>
      </c>
      <c r="C471" t="s">
        <v>1793</v>
      </c>
      <c r="D471" t="s">
        <v>1787</v>
      </c>
      <c r="E471" t="s">
        <v>2933</v>
      </c>
      <c r="F471" t="s">
        <v>686</v>
      </c>
      <c r="G471" t="s">
        <v>1794</v>
      </c>
      <c r="H471" t="s">
        <v>35</v>
      </c>
      <c r="I471" t="s">
        <v>36</v>
      </c>
      <c r="J471" t="s">
        <v>255</v>
      </c>
      <c r="K471" t="s">
        <v>206</v>
      </c>
      <c r="L471" t="s">
        <v>1787</v>
      </c>
      <c r="M471" t="s">
        <v>3143</v>
      </c>
      <c r="N471" t="s">
        <v>403</v>
      </c>
    </row>
    <row r="472" spans="1:14" hidden="1" x14ac:dyDescent="0.25">
      <c r="A472" t="s">
        <v>14</v>
      </c>
      <c r="B472" t="s">
        <v>2923</v>
      </c>
      <c r="C472" t="s">
        <v>1823</v>
      </c>
      <c r="D472" t="s">
        <v>1787</v>
      </c>
      <c r="E472" t="s">
        <v>2933</v>
      </c>
      <c r="F472" t="s">
        <v>686</v>
      </c>
      <c r="G472" t="s">
        <v>1824</v>
      </c>
      <c r="H472" t="s">
        <v>17</v>
      </c>
      <c r="I472" t="s">
        <v>18</v>
      </c>
      <c r="J472" t="s">
        <v>3822</v>
      </c>
      <c r="K472" t="s">
        <v>3823</v>
      </c>
      <c r="L472" t="s">
        <v>9849</v>
      </c>
      <c r="M472" t="s">
        <v>2411</v>
      </c>
      <c r="N472" t="s">
        <v>2412</v>
      </c>
    </row>
    <row r="473" spans="1:14" hidden="1" x14ac:dyDescent="0.25">
      <c r="A473" t="s">
        <v>14</v>
      </c>
      <c r="B473" t="s">
        <v>2923</v>
      </c>
      <c r="C473" t="s">
        <v>1797</v>
      </c>
      <c r="D473" t="s">
        <v>1787</v>
      </c>
      <c r="E473" t="s">
        <v>2948</v>
      </c>
      <c r="F473" t="s">
        <v>683</v>
      </c>
      <c r="G473" t="s">
        <v>1798</v>
      </c>
      <c r="H473" t="s">
        <v>27</v>
      </c>
      <c r="I473" t="s">
        <v>28</v>
      </c>
      <c r="J473" t="s">
        <v>459</v>
      </c>
      <c r="K473" t="s">
        <v>206</v>
      </c>
      <c r="L473" t="s">
        <v>2984</v>
      </c>
      <c r="M473" t="s">
        <v>1994</v>
      </c>
      <c r="N473" t="s">
        <v>1995</v>
      </c>
    </row>
    <row r="474" spans="1:14" hidden="1" x14ac:dyDescent="0.25">
      <c r="A474" t="s">
        <v>14</v>
      </c>
      <c r="B474" t="s">
        <v>2923</v>
      </c>
      <c r="C474" t="s">
        <v>1799</v>
      </c>
      <c r="D474" t="s">
        <v>1787</v>
      </c>
      <c r="E474" t="s">
        <v>2948</v>
      </c>
      <c r="F474" t="s">
        <v>683</v>
      </c>
      <c r="G474" t="s">
        <v>1800</v>
      </c>
      <c r="H474" t="s">
        <v>27</v>
      </c>
      <c r="I474" t="s">
        <v>28</v>
      </c>
      <c r="J474" t="s">
        <v>459</v>
      </c>
      <c r="K474" t="s">
        <v>206</v>
      </c>
      <c r="L474" t="s">
        <v>2984</v>
      </c>
      <c r="M474" t="s">
        <v>1996</v>
      </c>
      <c r="N474" t="s">
        <v>1997</v>
      </c>
    </row>
    <row r="475" spans="1:14" hidden="1" x14ac:dyDescent="0.25">
      <c r="A475" t="s">
        <v>14</v>
      </c>
      <c r="B475" t="s">
        <v>2923</v>
      </c>
      <c r="C475" t="s">
        <v>1802</v>
      </c>
      <c r="D475" t="s">
        <v>1787</v>
      </c>
      <c r="E475" t="s">
        <v>3061</v>
      </c>
      <c r="F475" t="s">
        <v>713</v>
      </c>
      <c r="G475" t="s">
        <v>1803</v>
      </c>
      <c r="H475" t="s">
        <v>35</v>
      </c>
      <c r="I475" t="s">
        <v>36</v>
      </c>
      <c r="J475" t="s">
        <v>259</v>
      </c>
      <c r="K475" t="s">
        <v>202</v>
      </c>
      <c r="L475" t="s">
        <v>3283</v>
      </c>
      <c r="M475" t="s">
        <v>323</v>
      </c>
      <c r="N475" t="s">
        <v>324</v>
      </c>
    </row>
    <row r="476" spans="1:14" hidden="1" x14ac:dyDescent="0.25">
      <c r="A476" t="s">
        <v>14</v>
      </c>
      <c r="B476" t="s">
        <v>2923</v>
      </c>
      <c r="C476" t="s">
        <v>2602</v>
      </c>
      <c r="D476" t="s">
        <v>1788</v>
      </c>
      <c r="E476" t="s">
        <v>2927</v>
      </c>
      <c r="F476" t="s">
        <v>677</v>
      </c>
      <c r="G476" t="s">
        <v>2603</v>
      </c>
      <c r="H476" t="s">
        <v>27</v>
      </c>
      <c r="I476" t="s">
        <v>28</v>
      </c>
      <c r="J476" t="s">
        <v>459</v>
      </c>
      <c r="K476" t="s">
        <v>206</v>
      </c>
      <c r="L476" t="s">
        <v>7035</v>
      </c>
      <c r="M476" t="s">
        <v>2986</v>
      </c>
      <c r="N476" t="s">
        <v>525</v>
      </c>
    </row>
    <row r="477" spans="1:14" hidden="1" x14ac:dyDescent="0.25">
      <c r="A477" t="s">
        <v>14</v>
      </c>
      <c r="B477" t="s">
        <v>2923</v>
      </c>
      <c r="C477" t="s">
        <v>1852</v>
      </c>
      <c r="D477" t="s">
        <v>1788</v>
      </c>
      <c r="E477" t="s">
        <v>2964</v>
      </c>
      <c r="F477" t="s">
        <v>705</v>
      </c>
      <c r="G477" t="s">
        <v>1853</v>
      </c>
      <c r="H477" t="s">
        <v>17</v>
      </c>
      <c r="I477" t="s">
        <v>18</v>
      </c>
      <c r="J477" t="s">
        <v>273</v>
      </c>
      <c r="K477" t="s">
        <v>274</v>
      </c>
      <c r="L477" t="s">
        <v>2072</v>
      </c>
      <c r="M477" t="s">
        <v>3159</v>
      </c>
      <c r="N477" t="s">
        <v>275</v>
      </c>
    </row>
    <row r="478" spans="1:14" hidden="1" x14ac:dyDescent="0.25">
      <c r="A478" t="s">
        <v>14</v>
      </c>
      <c r="B478" t="s">
        <v>2923</v>
      </c>
      <c r="C478" t="s">
        <v>1930</v>
      </c>
      <c r="D478" t="s">
        <v>1788</v>
      </c>
      <c r="E478" t="s">
        <v>2964</v>
      </c>
      <c r="F478" t="s">
        <v>705</v>
      </c>
      <c r="G478" t="s">
        <v>1931</v>
      </c>
      <c r="H478" t="s">
        <v>17</v>
      </c>
      <c r="I478" t="s">
        <v>18</v>
      </c>
      <c r="J478" t="s">
        <v>1992</v>
      </c>
      <c r="K478" t="s">
        <v>515</v>
      </c>
      <c r="L478" t="s">
        <v>2980</v>
      </c>
      <c r="M478" t="s">
        <v>3329</v>
      </c>
      <c r="N478" t="s">
        <v>1993</v>
      </c>
    </row>
    <row r="479" spans="1:14" hidden="1" x14ac:dyDescent="0.25">
      <c r="A479" t="s">
        <v>14</v>
      </c>
      <c r="B479" t="s">
        <v>2923</v>
      </c>
      <c r="C479" t="s">
        <v>1817</v>
      </c>
      <c r="D479" t="s">
        <v>1788</v>
      </c>
      <c r="E479" t="s">
        <v>3101</v>
      </c>
      <c r="F479" t="s">
        <v>805</v>
      </c>
      <c r="G479" t="s">
        <v>1818</v>
      </c>
      <c r="H479" t="s">
        <v>31</v>
      </c>
      <c r="I479" t="s">
        <v>32</v>
      </c>
      <c r="J479" t="s">
        <v>212</v>
      </c>
      <c r="K479" t="s">
        <v>213</v>
      </c>
      <c r="L479" t="s">
        <v>3150</v>
      </c>
      <c r="M479" t="s">
        <v>3364</v>
      </c>
      <c r="N479" t="s">
        <v>156</v>
      </c>
    </row>
    <row r="480" spans="1:14" hidden="1" x14ac:dyDescent="0.25">
      <c r="A480" t="s">
        <v>14</v>
      </c>
      <c r="B480" t="s">
        <v>2923</v>
      </c>
      <c r="C480" t="s">
        <v>2011</v>
      </c>
      <c r="D480" t="s">
        <v>1788</v>
      </c>
      <c r="E480" t="s">
        <v>2964</v>
      </c>
      <c r="F480" t="s">
        <v>705</v>
      </c>
      <c r="G480" t="s">
        <v>2012</v>
      </c>
      <c r="H480" t="s">
        <v>25</v>
      </c>
      <c r="I480" t="s">
        <v>26</v>
      </c>
      <c r="J480" t="s">
        <v>1982</v>
      </c>
      <c r="K480" t="s">
        <v>206</v>
      </c>
      <c r="L480" t="s">
        <v>3002</v>
      </c>
      <c r="M480" t="s">
        <v>3365</v>
      </c>
      <c r="N480" t="s">
        <v>669</v>
      </c>
    </row>
    <row r="481" spans="1:14" hidden="1" x14ac:dyDescent="0.25">
      <c r="A481" t="s">
        <v>14</v>
      </c>
      <c r="B481" t="s">
        <v>2923</v>
      </c>
      <c r="C481" t="s">
        <v>1966</v>
      </c>
      <c r="D481" t="s">
        <v>1788</v>
      </c>
      <c r="E481" t="s">
        <v>2964</v>
      </c>
      <c r="F481" t="s">
        <v>705</v>
      </c>
      <c r="G481" t="s">
        <v>1967</v>
      </c>
      <c r="H481" t="s">
        <v>35</v>
      </c>
      <c r="I481" t="s">
        <v>36</v>
      </c>
      <c r="J481" t="s">
        <v>259</v>
      </c>
      <c r="K481" t="s">
        <v>202</v>
      </c>
      <c r="L481" t="s">
        <v>2072</v>
      </c>
      <c r="M481" t="s">
        <v>285</v>
      </c>
      <c r="N481" t="s">
        <v>286</v>
      </c>
    </row>
    <row r="482" spans="1:14" hidden="1" x14ac:dyDescent="0.25">
      <c r="A482" t="s">
        <v>14</v>
      </c>
      <c r="B482" t="s">
        <v>2923</v>
      </c>
      <c r="C482" t="s">
        <v>1970</v>
      </c>
      <c r="D482" t="s">
        <v>1788</v>
      </c>
      <c r="E482" t="s">
        <v>2964</v>
      </c>
      <c r="F482" t="s">
        <v>705</v>
      </c>
      <c r="G482" t="s">
        <v>1971</v>
      </c>
      <c r="H482" t="s">
        <v>35</v>
      </c>
      <c r="I482" t="s">
        <v>36</v>
      </c>
      <c r="J482" t="s">
        <v>259</v>
      </c>
      <c r="K482" t="s">
        <v>202</v>
      </c>
      <c r="L482" t="s">
        <v>5817</v>
      </c>
      <c r="M482" t="s">
        <v>2009</v>
      </c>
      <c r="N482" t="s">
        <v>5484</v>
      </c>
    </row>
    <row r="483" spans="1:14" hidden="1" x14ac:dyDescent="0.25">
      <c r="A483" t="s">
        <v>14</v>
      </c>
      <c r="B483" t="s">
        <v>2923</v>
      </c>
      <c r="C483" t="s">
        <v>5801</v>
      </c>
      <c r="D483" t="s">
        <v>1788</v>
      </c>
      <c r="E483" t="s">
        <v>2964</v>
      </c>
      <c r="F483" t="s">
        <v>705</v>
      </c>
      <c r="G483" t="s">
        <v>5802</v>
      </c>
      <c r="H483" t="s">
        <v>15</v>
      </c>
      <c r="I483" t="s">
        <v>16</v>
      </c>
      <c r="J483" t="s">
        <v>197</v>
      </c>
      <c r="K483" t="s">
        <v>198</v>
      </c>
      <c r="L483" t="s">
        <v>5813</v>
      </c>
      <c r="M483" t="s">
        <v>92</v>
      </c>
    </row>
    <row r="484" spans="1:14" hidden="1" x14ac:dyDescent="0.25">
      <c r="A484" t="s">
        <v>14</v>
      </c>
      <c r="B484" t="s">
        <v>2923</v>
      </c>
      <c r="C484" t="s">
        <v>13474</v>
      </c>
      <c r="D484" t="s">
        <v>1788</v>
      </c>
      <c r="E484" t="s">
        <v>2964</v>
      </c>
      <c r="F484" t="s">
        <v>705</v>
      </c>
      <c r="G484" t="s">
        <v>13475</v>
      </c>
      <c r="H484" t="s">
        <v>51</v>
      </c>
      <c r="I484" t="s">
        <v>52</v>
      </c>
      <c r="J484" t="s">
        <v>51</v>
      </c>
      <c r="K484" t="s">
        <v>6154</v>
      </c>
      <c r="L484" t="s">
        <v>12210</v>
      </c>
      <c r="M484" t="s">
        <v>92</v>
      </c>
    </row>
    <row r="485" spans="1:14" hidden="1" x14ac:dyDescent="0.25">
      <c r="A485" t="s">
        <v>14</v>
      </c>
      <c r="B485" t="s">
        <v>2923</v>
      </c>
      <c r="C485" t="s">
        <v>1813</v>
      </c>
      <c r="D485" t="s">
        <v>1805</v>
      </c>
      <c r="E485" t="s">
        <v>2998</v>
      </c>
      <c r="F485" t="s">
        <v>724</v>
      </c>
      <c r="G485" t="s">
        <v>1814</v>
      </c>
      <c r="H485" t="s">
        <v>17</v>
      </c>
      <c r="I485" t="s">
        <v>18</v>
      </c>
      <c r="J485" t="s">
        <v>447</v>
      </c>
      <c r="K485" t="s">
        <v>448</v>
      </c>
      <c r="L485" t="s">
        <v>12208</v>
      </c>
      <c r="M485" t="s">
        <v>3641</v>
      </c>
      <c r="N485" t="s">
        <v>3642</v>
      </c>
    </row>
    <row r="486" spans="1:14" hidden="1" x14ac:dyDescent="0.25">
      <c r="A486" t="s">
        <v>14</v>
      </c>
      <c r="B486" t="s">
        <v>2923</v>
      </c>
      <c r="C486" t="s">
        <v>1807</v>
      </c>
      <c r="D486" t="s">
        <v>1804</v>
      </c>
      <c r="E486" t="s">
        <v>3118</v>
      </c>
      <c r="F486" t="s">
        <v>1473</v>
      </c>
      <c r="G486" t="s">
        <v>1808</v>
      </c>
      <c r="H486" t="s">
        <v>31</v>
      </c>
      <c r="I486" t="s">
        <v>32</v>
      </c>
      <c r="J486" t="s">
        <v>212</v>
      </c>
      <c r="K486" t="s">
        <v>213</v>
      </c>
      <c r="L486" t="s">
        <v>1804</v>
      </c>
      <c r="M486" t="s">
        <v>3119</v>
      </c>
      <c r="N486" t="s">
        <v>1809</v>
      </c>
    </row>
    <row r="487" spans="1:14" hidden="1" x14ac:dyDescent="0.25">
      <c r="A487" t="s">
        <v>14</v>
      </c>
      <c r="B487" t="s">
        <v>2923</v>
      </c>
      <c r="C487" t="s">
        <v>1928</v>
      </c>
      <c r="D487" t="s">
        <v>3035</v>
      </c>
      <c r="E487" t="s">
        <v>2946</v>
      </c>
      <c r="F487" t="s">
        <v>697</v>
      </c>
      <c r="G487" t="s">
        <v>1929</v>
      </c>
      <c r="H487" t="s">
        <v>17</v>
      </c>
      <c r="I487" t="s">
        <v>18</v>
      </c>
      <c r="J487" t="s">
        <v>273</v>
      </c>
      <c r="K487" t="s">
        <v>274</v>
      </c>
      <c r="L487" t="s">
        <v>2072</v>
      </c>
      <c r="M487" t="s">
        <v>3159</v>
      </c>
      <c r="N487" t="s">
        <v>275</v>
      </c>
    </row>
    <row r="488" spans="1:14" hidden="1" x14ac:dyDescent="0.25">
      <c r="A488" t="s">
        <v>14</v>
      </c>
      <c r="B488" t="s">
        <v>2923</v>
      </c>
      <c r="C488" t="s">
        <v>1819</v>
      </c>
      <c r="D488" t="s">
        <v>3035</v>
      </c>
      <c r="E488" t="s">
        <v>2948</v>
      </c>
      <c r="F488" t="s">
        <v>683</v>
      </c>
      <c r="G488" t="s">
        <v>1820</v>
      </c>
      <c r="H488" t="s">
        <v>27</v>
      </c>
      <c r="I488" t="s">
        <v>28</v>
      </c>
      <c r="J488" t="s">
        <v>459</v>
      </c>
      <c r="K488" t="s">
        <v>206</v>
      </c>
      <c r="L488" t="s">
        <v>3206</v>
      </c>
      <c r="M488" t="s">
        <v>3205</v>
      </c>
      <c r="N488" t="s">
        <v>460</v>
      </c>
    </row>
    <row r="489" spans="1:14" hidden="1" x14ac:dyDescent="0.25">
      <c r="A489" t="s">
        <v>14</v>
      </c>
      <c r="B489" t="s">
        <v>2923</v>
      </c>
      <c r="C489" t="s">
        <v>1832</v>
      </c>
      <c r="D489" t="s">
        <v>3035</v>
      </c>
      <c r="E489" t="s">
        <v>2949</v>
      </c>
      <c r="F489" t="s">
        <v>682</v>
      </c>
      <c r="G489" t="s">
        <v>1833</v>
      </c>
      <c r="H489" t="s">
        <v>17</v>
      </c>
      <c r="I489" t="s">
        <v>18</v>
      </c>
      <c r="J489" t="s">
        <v>273</v>
      </c>
      <c r="K489" t="s">
        <v>274</v>
      </c>
      <c r="L489" t="s">
        <v>12752</v>
      </c>
      <c r="M489" t="s">
        <v>3250</v>
      </c>
      <c r="N489" t="s">
        <v>1983</v>
      </c>
    </row>
    <row r="490" spans="1:14" hidden="1" x14ac:dyDescent="0.25">
      <c r="A490" t="s">
        <v>14</v>
      </c>
      <c r="B490" t="s">
        <v>2923</v>
      </c>
      <c r="C490" t="s">
        <v>1821</v>
      </c>
      <c r="D490" t="s">
        <v>3035</v>
      </c>
      <c r="E490" t="s">
        <v>2948</v>
      </c>
      <c r="F490" t="s">
        <v>683</v>
      </c>
      <c r="G490" t="s">
        <v>1822</v>
      </c>
      <c r="H490" t="s">
        <v>27</v>
      </c>
      <c r="I490" t="s">
        <v>28</v>
      </c>
      <c r="J490" t="s">
        <v>459</v>
      </c>
      <c r="K490" t="s">
        <v>206</v>
      </c>
      <c r="L490" t="s">
        <v>2982</v>
      </c>
      <c r="M490" t="s">
        <v>1723</v>
      </c>
      <c r="N490" t="s">
        <v>1724</v>
      </c>
    </row>
    <row r="491" spans="1:14" hidden="1" x14ac:dyDescent="0.25">
      <c r="A491" t="s">
        <v>14</v>
      </c>
      <c r="B491" t="s">
        <v>2923</v>
      </c>
      <c r="C491" t="s">
        <v>1972</v>
      </c>
      <c r="D491" t="s">
        <v>3035</v>
      </c>
      <c r="E491" t="s">
        <v>2964</v>
      </c>
      <c r="F491" t="s">
        <v>705</v>
      </c>
      <c r="G491" t="s">
        <v>1973</v>
      </c>
      <c r="H491" t="s">
        <v>35</v>
      </c>
      <c r="I491" t="s">
        <v>36</v>
      </c>
      <c r="J491" t="s">
        <v>259</v>
      </c>
      <c r="K491" t="s">
        <v>202</v>
      </c>
      <c r="L491" t="s">
        <v>5817</v>
      </c>
      <c r="M491" t="s">
        <v>2009</v>
      </c>
      <c r="N491" t="s">
        <v>5484</v>
      </c>
    </row>
    <row r="492" spans="1:14" hidden="1" x14ac:dyDescent="0.25">
      <c r="A492" t="s">
        <v>14</v>
      </c>
      <c r="B492" t="s">
        <v>2923</v>
      </c>
      <c r="C492" t="s">
        <v>1811</v>
      </c>
      <c r="D492" t="s">
        <v>2939</v>
      </c>
      <c r="E492" t="s">
        <v>2933</v>
      </c>
      <c r="F492" t="s">
        <v>686</v>
      </c>
      <c r="G492" t="s">
        <v>1812</v>
      </c>
      <c r="H492" t="s">
        <v>17</v>
      </c>
      <c r="I492" t="s">
        <v>18</v>
      </c>
      <c r="J492" t="s">
        <v>424</v>
      </c>
      <c r="K492" t="s">
        <v>425</v>
      </c>
      <c r="L492" t="s">
        <v>2940</v>
      </c>
      <c r="M492" t="s">
        <v>2941</v>
      </c>
      <c r="N492" t="s">
        <v>1738</v>
      </c>
    </row>
    <row r="493" spans="1:14" hidden="1" x14ac:dyDescent="0.25">
      <c r="A493" t="s">
        <v>14</v>
      </c>
      <c r="B493" t="s">
        <v>2923</v>
      </c>
      <c r="C493" t="s">
        <v>2093</v>
      </c>
      <c r="D493" t="s">
        <v>2939</v>
      </c>
      <c r="E493" t="s">
        <v>2932</v>
      </c>
      <c r="F493" t="s">
        <v>679</v>
      </c>
      <c r="G493" t="s">
        <v>2094</v>
      </c>
      <c r="H493" t="s">
        <v>27</v>
      </c>
      <c r="I493" t="s">
        <v>28</v>
      </c>
      <c r="J493" t="s">
        <v>459</v>
      </c>
      <c r="K493" t="s">
        <v>206</v>
      </c>
      <c r="L493" t="s">
        <v>6486</v>
      </c>
      <c r="M493" t="s">
        <v>2986</v>
      </c>
      <c r="N493" t="s">
        <v>525</v>
      </c>
    </row>
    <row r="494" spans="1:14" hidden="1" x14ac:dyDescent="0.25">
      <c r="A494" t="s">
        <v>14</v>
      </c>
      <c r="B494" t="s">
        <v>2923</v>
      </c>
      <c r="C494" t="s">
        <v>1968</v>
      </c>
      <c r="D494" t="s">
        <v>2939</v>
      </c>
      <c r="E494" t="s">
        <v>2964</v>
      </c>
      <c r="F494" t="s">
        <v>705</v>
      </c>
      <c r="G494" t="s">
        <v>1969</v>
      </c>
      <c r="H494" t="s">
        <v>35</v>
      </c>
      <c r="I494" t="s">
        <v>36</v>
      </c>
      <c r="J494" t="s">
        <v>259</v>
      </c>
      <c r="K494" t="s">
        <v>202</v>
      </c>
      <c r="L494" t="s">
        <v>6483</v>
      </c>
      <c r="M494" t="s">
        <v>2009</v>
      </c>
      <c r="N494" t="s">
        <v>5484</v>
      </c>
    </row>
    <row r="495" spans="1:14" hidden="1" x14ac:dyDescent="0.25">
      <c r="A495" t="s">
        <v>14</v>
      </c>
      <c r="B495" t="s">
        <v>2923</v>
      </c>
      <c r="C495" t="s">
        <v>1834</v>
      </c>
      <c r="D495" t="s">
        <v>2974</v>
      </c>
      <c r="E495" t="s">
        <v>3083</v>
      </c>
      <c r="F495" t="s">
        <v>736</v>
      </c>
      <c r="G495" t="s">
        <v>1835</v>
      </c>
      <c r="H495" t="s">
        <v>35</v>
      </c>
      <c r="I495" t="s">
        <v>36</v>
      </c>
      <c r="J495" t="s">
        <v>181</v>
      </c>
      <c r="K495" t="s">
        <v>182</v>
      </c>
      <c r="L495" t="s">
        <v>2974</v>
      </c>
      <c r="M495" t="s">
        <v>257</v>
      </c>
      <c r="N495" t="s">
        <v>258</v>
      </c>
    </row>
    <row r="496" spans="1:14" hidden="1" x14ac:dyDescent="0.25">
      <c r="A496" t="s">
        <v>14</v>
      </c>
      <c r="B496" t="s">
        <v>2923</v>
      </c>
      <c r="C496" t="s">
        <v>1844</v>
      </c>
      <c r="D496" t="s">
        <v>3294</v>
      </c>
      <c r="E496" t="s">
        <v>2960</v>
      </c>
      <c r="F496" t="s">
        <v>691</v>
      </c>
      <c r="G496" t="s">
        <v>373</v>
      </c>
      <c r="H496" t="s">
        <v>35</v>
      </c>
      <c r="I496" t="s">
        <v>36</v>
      </c>
      <c r="J496" t="s">
        <v>329</v>
      </c>
      <c r="K496" t="s">
        <v>330</v>
      </c>
      <c r="L496" t="s">
        <v>1919</v>
      </c>
      <c r="M496" t="s">
        <v>670</v>
      </c>
      <c r="N496" t="s">
        <v>671</v>
      </c>
    </row>
    <row r="497" spans="1:14" hidden="1" x14ac:dyDescent="0.25">
      <c r="A497" t="s">
        <v>14</v>
      </c>
      <c r="B497" t="s">
        <v>2923</v>
      </c>
      <c r="C497" t="s">
        <v>1868</v>
      </c>
      <c r="D497" t="s">
        <v>1862</v>
      </c>
      <c r="E497" t="s">
        <v>2933</v>
      </c>
      <c r="F497" t="s">
        <v>686</v>
      </c>
      <c r="G497" t="s">
        <v>1869</v>
      </c>
      <c r="H497" t="s">
        <v>40</v>
      </c>
      <c r="I497" t="s">
        <v>41</v>
      </c>
      <c r="J497" t="s">
        <v>387</v>
      </c>
      <c r="K497" t="s">
        <v>388</v>
      </c>
      <c r="L497" t="s">
        <v>1863</v>
      </c>
      <c r="M497" t="s">
        <v>662</v>
      </c>
      <c r="N497" t="s">
        <v>663</v>
      </c>
    </row>
    <row r="498" spans="1:14" hidden="1" x14ac:dyDescent="0.25">
      <c r="A498" t="s">
        <v>14</v>
      </c>
      <c r="B498" t="s">
        <v>2923</v>
      </c>
      <c r="C498" t="s">
        <v>1974</v>
      </c>
      <c r="D498" t="s">
        <v>1862</v>
      </c>
      <c r="E498" t="s">
        <v>2964</v>
      </c>
      <c r="F498" t="s">
        <v>705</v>
      </c>
      <c r="G498" t="s">
        <v>1975</v>
      </c>
      <c r="H498" t="s">
        <v>35</v>
      </c>
      <c r="I498" t="s">
        <v>36</v>
      </c>
      <c r="J498" t="s">
        <v>259</v>
      </c>
      <c r="K498" t="s">
        <v>202</v>
      </c>
      <c r="L498" t="s">
        <v>2072</v>
      </c>
      <c r="M498" t="s">
        <v>285</v>
      </c>
      <c r="N498" t="s">
        <v>286</v>
      </c>
    </row>
    <row r="499" spans="1:14" hidden="1" x14ac:dyDescent="0.25">
      <c r="A499" t="s">
        <v>14</v>
      </c>
      <c r="B499" t="s">
        <v>2923</v>
      </c>
      <c r="C499" t="s">
        <v>2013</v>
      </c>
      <c r="D499" t="s">
        <v>1862</v>
      </c>
      <c r="E499" t="s">
        <v>2964</v>
      </c>
      <c r="F499" t="s">
        <v>705</v>
      </c>
      <c r="G499" t="s">
        <v>2014</v>
      </c>
      <c r="H499" t="s">
        <v>61</v>
      </c>
      <c r="I499" t="s">
        <v>62</v>
      </c>
      <c r="J499" t="s">
        <v>576</v>
      </c>
      <c r="K499" t="s">
        <v>206</v>
      </c>
      <c r="L499" t="s">
        <v>3103</v>
      </c>
      <c r="M499" t="s">
        <v>92</v>
      </c>
    </row>
    <row r="500" spans="1:14" hidden="1" x14ac:dyDescent="0.25">
      <c r="A500" t="s">
        <v>14</v>
      </c>
      <c r="B500" t="s">
        <v>2923</v>
      </c>
      <c r="C500" t="s">
        <v>1870</v>
      </c>
      <c r="D500" t="s">
        <v>1861</v>
      </c>
      <c r="E500" t="s">
        <v>3044</v>
      </c>
      <c r="F500" t="s">
        <v>745</v>
      </c>
      <c r="G500" t="s">
        <v>1871</v>
      </c>
      <c r="H500" t="s">
        <v>31</v>
      </c>
      <c r="I500" t="s">
        <v>32</v>
      </c>
      <c r="J500" t="s">
        <v>237</v>
      </c>
      <c r="K500" t="s">
        <v>238</v>
      </c>
      <c r="L500" t="s">
        <v>3042</v>
      </c>
      <c r="M500" t="s">
        <v>3045</v>
      </c>
      <c r="N500" t="s">
        <v>2340</v>
      </c>
    </row>
    <row r="501" spans="1:14" hidden="1" x14ac:dyDescent="0.25">
      <c r="A501" t="s">
        <v>14</v>
      </c>
      <c r="B501" t="s">
        <v>2923</v>
      </c>
      <c r="C501" t="s">
        <v>1885</v>
      </c>
      <c r="D501" t="s">
        <v>1863</v>
      </c>
      <c r="E501" t="s">
        <v>2933</v>
      </c>
      <c r="F501" t="s">
        <v>686</v>
      </c>
      <c r="G501" t="s">
        <v>1886</v>
      </c>
      <c r="H501" t="s">
        <v>35</v>
      </c>
      <c r="I501" t="s">
        <v>36</v>
      </c>
      <c r="J501" t="s">
        <v>332</v>
      </c>
      <c r="K501" t="s">
        <v>229</v>
      </c>
      <c r="L501" t="s">
        <v>2208</v>
      </c>
      <c r="M501" t="s">
        <v>413</v>
      </c>
      <c r="N501" t="s">
        <v>414</v>
      </c>
    </row>
    <row r="502" spans="1:14" hidden="1" x14ac:dyDescent="0.25">
      <c r="A502" t="s">
        <v>14</v>
      </c>
      <c r="B502" t="s">
        <v>2923</v>
      </c>
      <c r="C502" t="s">
        <v>1877</v>
      </c>
      <c r="D502" t="s">
        <v>1876</v>
      </c>
      <c r="E502" t="s">
        <v>3083</v>
      </c>
      <c r="F502" t="s">
        <v>736</v>
      </c>
      <c r="G502" t="s">
        <v>1878</v>
      </c>
      <c r="H502" t="s">
        <v>35</v>
      </c>
      <c r="I502" t="s">
        <v>36</v>
      </c>
      <c r="J502" t="s">
        <v>259</v>
      </c>
      <c r="K502" t="s">
        <v>202</v>
      </c>
      <c r="L502" t="s">
        <v>6486</v>
      </c>
      <c r="M502" t="s">
        <v>5746</v>
      </c>
      <c r="N502" t="s">
        <v>5747</v>
      </c>
    </row>
    <row r="503" spans="1:14" hidden="1" x14ac:dyDescent="0.25">
      <c r="A503" t="s">
        <v>14</v>
      </c>
      <c r="B503" t="s">
        <v>2923</v>
      </c>
      <c r="C503" t="s">
        <v>2054</v>
      </c>
      <c r="D503" t="s">
        <v>1889</v>
      </c>
      <c r="E503" t="s">
        <v>2927</v>
      </c>
      <c r="F503" t="s">
        <v>677</v>
      </c>
      <c r="G503" t="s">
        <v>2055</v>
      </c>
      <c r="H503" t="s">
        <v>31</v>
      </c>
      <c r="I503" t="s">
        <v>32</v>
      </c>
      <c r="J503" t="s">
        <v>293</v>
      </c>
      <c r="K503" t="s">
        <v>279</v>
      </c>
      <c r="L503" t="s">
        <v>2431</v>
      </c>
      <c r="M503" t="s">
        <v>3163</v>
      </c>
      <c r="N503" t="s">
        <v>421</v>
      </c>
    </row>
    <row r="504" spans="1:14" hidden="1" x14ac:dyDescent="0.25">
      <c r="A504" t="s">
        <v>14</v>
      </c>
      <c r="B504" t="s">
        <v>2923</v>
      </c>
      <c r="C504" t="s">
        <v>1893</v>
      </c>
      <c r="D504" t="s">
        <v>1889</v>
      </c>
      <c r="E504" t="s">
        <v>2933</v>
      </c>
      <c r="F504" t="s">
        <v>686</v>
      </c>
      <c r="G504" t="s">
        <v>1894</v>
      </c>
      <c r="H504" t="s">
        <v>35</v>
      </c>
      <c r="I504" t="s">
        <v>36</v>
      </c>
      <c r="J504" t="s">
        <v>228</v>
      </c>
      <c r="K504" t="s">
        <v>229</v>
      </c>
      <c r="L504" t="s">
        <v>2043</v>
      </c>
      <c r="M504" t="s">
        <v>3271</v>
      </c>
      <c r="N504" t="s">
        <v>2049</v>
      </c>
    </row>
    <row r="505" spans="1:14" hidden="1" x14ac:dyDescent="0.25">
      <c r="A505" t="s">
        <v>14</v>
      </c>
      <c r="B505" t="s">
        <v>2923</v>
      </c>
      <c r="C505" t="s">
        <v>1891</v>
      </c>
      <c r="D505" t="s">
        <v>1889</v>
      </c>
      <c r="E505" t="s">
        <v>3061</v>
      </c>
      <c r="F505" t="s">
        <v>713</v>
      </c>
      <c r="G505" t="s">
        <v>1892</v>
      </c>
      <c r="H505" t="s">
        <v>17</v>
      </c>
      <c r="I505" t="s">
        <v>18</v>
      </c>
      <c r="J505" t="s">
        <v>3822</v>
      </c>
      <c r="K505" t="s">
        <v>3823</v>
      </c>
      <c r="L505" t="s">
        <v>9849</v>
      </c>
      <c r="M505" t="s">
        <v>2411</v>
      </c>
      <c r="N505" t="s">
        <v>2412</v>
      </c>
    </row>
    <row r="506" spans="1:14" hidden="1" x14ac:dyDescent="0.25">
      <c r="A506" t="s">
        <v>14</v>
      </c>
      <c r="B506" t="s">
        <v>2923</v>
      </c>
      <c r="C506" t="s">
        <v>1916</v>
      </c>
      <c r="D506" t="s">
        <v>1889</v>
      </c>
      <c r="E506" t="s">
        <v>3256</v>
      </c>
      <c r="F506" t="s">
        <v>1032</v>
      </c>
      <c r="G506" t="s">
        <v>1917</v>
      </c>
      <c r="H506" t="s">
        <v>35</v>
      </c>
      <c r="I506" t="s">
        <v>36</v>
      </c>
      <c r="J506" t="s">
        <v>259</v>
      </c>
      <c r="K506" t="s">
        <v>202</v>
      </c>
      <c r="L506" t="s">
        <v>3220</v>
      </c>
      <c r="M506" t="s">
        <v>416</v>
      </c>
      <c r="N506" t="s">
        <v>417</v>
      </c>
    </row>
    <row r="507" spans="1:14" hidden="1" x14ac:dyDescent="0.25">
      <c r="A507" t="s">
        <v>14</v>
      </c>
      <c r="B507" t="s">
        <v>2923</v>
      </c>
      <c r="C507" t="s">
        <v>1899</v>
      </c>
      <c r="D507" t="s">
        <v>1889</v>
      </c>
      <c r="E507" t="s">
        <v>3148</v>
      </c>
      <c r="F507" t="s">
        <v>747</v>
      </c>
      <c r="G507" t="s">
        <v>1900</v>
      </c>
      <c r="H507" t="s">
        <v>31</v>
      </c>
      <c r="I507" t="s">
        <v>32</v>
      </c>
      <c r="J507" t="s">
        <v>212</v>
      </c>
      <c r="K507" t="s">
        <v>213</v>
      </c>
      <c r="L507" t="s">
        <v>1889</v>
      </c>
      <c r="M507" t="s">
        <v>3364</v>
      </c>
      <c r="N507" t="s">
        <v>156</v>
      </c>
    </row>
    <row r="508" spans="1:14" hidden="1" x14ac:dyDescent="0.25">
      <c r="A508" t="s">
        <v>14</v>
      </c>
      <c r="B508" t="s">
        <v>2923</v>
      </c>
      <c r="C508" t="s">
        <v>1901</v>
      </c>
      <c r="D508" t="s">
        <v>1889</v>
      </c>
      <c r="E508" t="s">
        <v>2937</v>
      </c>
      <c r="F508" t="s">
        <v>689</v>
      </c>
      <c r="G508" t="s">
        <v>1902</v>
      </c>
      <c r="H508" t="s">
        <v>31</v>
      </c>
      <c r="I508" t="s">
        <v>32</v>
      </c>
      <c r="J508" t="s">
        <v>212</v>
      </c>
      <c r="K508" t="s">
        <v>213</v>
      </c>
      <c r="L508" t="s">
        <v>1888</v>
      </c>
      <c r="M508" t="s">
        <v>3364</v>
      </c>
      <c r="N508" t="s">
        <v>156</v>
      </c>
    </row>
    <row r="509" spans="1:14" hidden="1" x14ac:dyDescent="0.25">
      <c r="A509" t="s">
        <v>14</v>
      </c>
      <c r="B509" t="s">
        <v>2923</v>
      </c>
      <c r="C509" t="s">
        <v>1910</v>
      </c>
      <c r="D509" t="s">
        <v>1888</v>
      </c>
      <c r="E509" t="s">
        <v>2995</v>
      </c>
      <c r="F509" t="s">
        <v>712</v>
      </c>
      <c r="G509" t="s">
        <v>1911</v>
      </c>
      <c r="H509" t="s">
        <v>31</v>
      </c>
      <c r="I509" t="s">
        <v>32</v>
      </c>
      <c r="J509" t="s">
        <v>370</v>
      </c>
      <c r="K509" t="s">
        <v>371</v>
      </c>
      <c r="L509" t="s">
        <v>1918</v>
      </c>
      <c r="M509" t="s">
        <v>3280</v>
      </c>
      <c r="N509" t="s">
        <v>654</v>
      </c>
    </row>
    <row r="510" spans="1:14" hidden="1" x14ac:dyDescent="0.25">
      <c r="A510" t="s">
        <v>14</v>
      </c>
      <c r="B510" t="s">
        <v>2923</v>
      </c>
      <c r="C510" t="s">
        <v>1905</v>
      </c>
      <c r="D510" t="s">
        <v>1888</v>
      </c>
      <c r="E510" t="s">
        <v>2960</v>
      </c>
      <c r="F510" t="s">
        <v>691</v>
      </c>
      <c r="G510" t="s">
        <v>1906</v>
      </c>
      <c r="H510" t="s">
        <v>17</v>
      </c>
      <c r="I510" t="s">
        <v>18</v>
      </c>
      <c r="J510" t="s">
        <v>3822</v>
      </c>
      <c r="K510" t="s">
        <v>3823</v>
      </c>
      <c r="L510" t="s">
        <v>9849</v>
      </c>
      <c r="M510" t="s">
        <v>2411</v>
      </c>
      <c r="N510" t="s">
        <v>2412</v>
      </c>
    </row>
    <row r="511" spans="1:14" hidden="1" x14ac:dyDescent="0.25">
      <c r="A511" t="s">
        <v>14</v>
      </c>
      <c r="B511" t="s">
        <v>2923</v>
      </c>
      <c r="C511" t="s">
        <v>1912</v>
      </c>
      <c r="D511" t="s">
        <v>1888</v>
      </c>
      <c r="E511" t="s">
        <v>2933</v>
      </c>
      <c r="F511" t="s">
        <v>686</v>
      </c>
      <c r="G511" t="s">
        <v>1913</v>
      </c>
      <c r="H511" t="s">
        <v>35</v>
      </c>
      <c r="I511" t="s">
        <v>36</v>
      </c>
      <c r="J511" t="s">
        <v>329</v>
      </c>
      <c r="K511" t="s">
        <v>330</v>
      </c>
      <c r="L511" t="s">
        <v>1903</v>
      </c>
      <c r="M511" t="s">
        <v>670</v>
      </c>
      <c r="N511" t="s">
        <v>671</v>
      </c>
    </row>
    <row r="512" spans="1:14" hidden="1" x14ac:dyDescent="0.25">
      <c r="A512" t="s">
        <v>14</v>
      </c>
      <c r="B512" t="s">
        <v>2923</v>
      </c>
      <c r="C512" t="s">
        <v>1908</v>
      </c>
      <c r="D512" t="s">
        <v>1903</v>
      </c>
      <c r="E512" t="s">
        <v>2933</v>
      </c>
      <c r="F512" t="s">
        <v>686</v>
      </c>
      <c r="G512" t="s">
        <v>1909</v>
      </c>
      <c r="H512" t="s">
        <v>21</v>
      </c>
      <c r="I512" t="s">
        <v>22</v>
      </c>
      <c r="J512" t="s">
        <v>441</v>
      </c>
      <c r="K512" t="s">
        <v>206</v>
      </c>
      <c r="L512" t="s">
        <v>3067</v>
      </c>
      <c r="M512" t="s">
        <v>3156</v>
      </c>
      <c r="N512" t="s">
        <v>2473</v>
      </c>
    </row>
    <row r="513" spans="1:14" hidden="1" x14ac:dyDescent="0.25">
      <c r="A513" t="s">
        <v>14</v>
      </c>
      <c r="B513" t="s">
        <v>2923</v>
      </c>
      <c r="C513" t="s">
        <v>1922</v>
      </c>
      <c r="D513" t="s">
        <v>1904</v>
      </c>
      <c r="E513" t="s">
        <v>2933</v>
      </c>
      <c r="F513" t="s">
        <v>686</v>
      </c>
      <c r="G513" t="s">
        <v>1923</v>
      </c>
      <c r="H513" t="s">
        <v>27</v>
      </c>
      <c r="I513" t="s">
        <v>28</v>
      </c>
      <c r="J513" t="s">
        <v>434</v>
      </c>
      <c r="K513" t="s">
        <v>435</v>
      </c>
      <c r="L513" t="s">
        <v>11720</v>
      </c>
      <c r="M513" t="s">
        <v>449</v>
      </c>
      <c r="N513" t="s">
        <v>450</v>
      </c>
    </row>
    <row r="514" spans="1:14" hidden="1" x14ac:dyDescent="0.25">
      <c r="A514" t="s">
        <v>14</v>
      </c>
      <c r="B514" t="s">
        <v>2923</v>
      </c>
      <c r="C514" t="s">
        <v>1926</v>
      </c>
      <c r="D514" t="s">
        <v>1918</v>
      </c>
      <c r="E514" t="s">
        <v>2945</v>
      </c>
      <c r="F514" t="s">
        <v>696</v>
      </c>
      <c r="G514" t="s">
        <v>1927</v>
      </c>
      <c r="H514" t="s">
        <v>17</v>
      </c>
      <c r="I514" t="s">
        <v>18</v>
      </c>
      <c r="J514" t="s">
        <v>447</v>
      </c>
      <c r="K514" t="s">
        <v>448</v>
      </c>
      <c r="L514" t="s">
        <v>6483</v>
      </c>
      <c r="M514" t="s">
        <v>3641</v>
      </c>
      <c r="N514" t="s">
        <v>3642</v>
      </c>
    </row>
    <row r="515" spans="1:14" hidden="1" x14ac:dyDescent="0.25">
      <c r="A515" t="s">
        <v>14</v>
      </c>
      <c r="B515" t="s">
        <v>2923</v>
      </c>
      <c r="C515" t="s">
        <v>1953</v>
      </c>
      <c r="D515" t="s">
        <v>1920</v>
      </c>
      <c r="E515" t="s">
        <v>2948</v>
      </c>
      <c r="F515" t="s">
        <v>683</v>
      </c>
      <c r="G515" t="s">
        <v>1954</v>
      </c>
      <c r="H515" t="s">
        <v>33</v>
      </c>
      <c r="I515" t="s">
        <v>34</v>
      </c>
      <c r="J515" t="s">
        <v>428</v>
      </c>
      <c r="K515" t="s">
        <v>429</v>
      </c>
      <c r="L515" t="s">
        <v>2982</v>
      </c>
      <c r="M515" t="s">
        <v>2975</v>
      </c>
      <c r="N515" t="s">
        <v>430</v>
      </c>
    </row>
    <row r="516" spans="1:14" hidden="1" x14ac:dyDescent="0.25">
      <c r="A516" t="s">
        <v>14</v>
      </c>
      <c r="B516" t="s">
        <v>2923</v>
      </c>
      <c r="C516" t="s">
        <v>1951</v>
      </c>
      <c r="D516" t="s">
        <v>1920</v>
      </c>
      <c r="E516" t="s">
        <v>2933</v>
      </c>
      <c r="F516" t="s">
        <v>686</v>
      </c>
      <c r="G516" t="s">
        <v>1950</v>
      </c>
      <c r="H516" t="s">
        <v>35</v>
      </c>
      <c r="I516" t="s">
        <v>36</v>
      </c>
      <c r="J516" t="s">
        <v>259</v>
      </c>
      <c r="K516" t="s">
        <v>202</v>
      </c>
      <c r="L516" t="s">
        <v>3862</v>
      </c>
      <c r="M516" t="s">
        <v>323</v>
      </c>
      <c r="N516" t="s">
        <v>324</v>
      </c>
    </row>
    <row r="517" spans="1:14" hidden="1" x14ac:dyDescent="0.25">
      <c r="A517" t="s">
        <v>14</v>
      </c>
      <c r="B517" t="s">
        <v>2923</v>
      </c>
      <c r="C517" t="s">
        <v>1944</v>
      </c>
      <c r="D517" t="s">
        <v>2987</v>
      </c>
      <c r="E517" t="s">
        <v>3083</v>
      </c>
      <c r="F517" t="s">
        <v>736</v>
      </c>
      <c r="G517" t="s">
        <v>1945</v>
      </c>
      <c r="H517" t="s">
        <v>35</v>
      </c>
      <c r="I517" t="s">
        <v>36</v>
      </c>
      <c r="J517" t="s">
        <v>228</v>
      </c>
      <c r="K517" t="s">
        <v>229</v>
      </c>
      <c r="L517" t="s">
        <v>2983</v>
      </c>
      <c r="M517" t="s">
        <v>3251</v>
      </c>
      <c r="N517" t="s">
        <v>587</v>
      </c>
    </row>
    <row r="518" spans="1:14" hidden="1" x14ac:dyDescent="0.25">
      <c r="A518" t="s">
        <v>14</v>
      </c>
      <c r="B518" t="s">
        <v>2923</v>
      </c>
      <c r="C518" t="s">
        <v>1934</v>
      </c>
      <c r="D518" t="s">
        <v>2985</v>
      </c>
      <c r="E518" t="s">
        <v>2933</v>
      </c>
      <c r="F518" t="s">
        <v>686</v>
      </c>
      <c r="G518" t="s">
        <v>1935</v>
      </c>
      <c r="H518" t="s">
        <v>31</v>
      </c>
      <c r="I518" t="s">
        <v>32</v>
      </c>
      <c r="J518" t="s">
        <v>212</v>
      </c>
      <c r="K518" t="s">
        <v>213</v>
      </c>
      <c r="L518" t="s">
        <v>2985</v>
      </c>
      <c r="M518" t="s">
        <v>3119</v>
      </c>
      <c r="N518" t="s">
        <v>1809</v>
      </c>
    </row>
    <row r="519" spans="1:14" hidden="1" x14ac:dyDescent="0.25">
      <c r="A519" t="s">
        <v>14</v>
      </c>
      <c r="B519" t="s">
        <v>2923</v>
      </c>
      <c r="C519" t="s">
        <v>2103</v>
      </c>
      <c r="D519" t="s">
        <v>2985</v>
      </c>
      <c r="E519" t="s">
        <v>2964</v>
      </c>
      <c r="F519" t="s">
        <v>705</v>
      </c>
      <c r="G519" t="s">
        <v>2104</v>
      </c>
      <c r="H519" t="s">
        <v>17</v>
      </c>
      <c r="I519" t="s">
        <v>18</v>
      </c>
      <c r="J519" t="s">
        <v>273</v>
      </c>
      <c r="K519" t="s">
        <v>274</v>
      </c>
      <c r="L519" t="s">
        <v>9849</v>
      </c>
      <c r="M519" t="s">
        <v>3250</v>
      </c>
      <c r="N519" t="s">
        <v>1983</v>
      </c>
    </row>
    <row r="520" spans="1:14" hidden="1" x14ac:dyDescent="0.25">
      <c r="A520" t="s">
        <v>14</v>
      </c>
      <c r="B520" t="s">
        <v>2923</v>
      </c>
      <c r="C520" t="s">
        <v>1946</v>
      </c>
      <c r="D520" t="s">
        <v>2985</v>
      </c>
      <c r="E520" t="s">
        <v>2995</v>
      </c>
      <c r="F520" t="s">
        <v>712</v>
      </c>
      <c r="G520" t="s">
        <v>1947</v>
      </c>
      <c r="H520" t="s">
        <v>31</v>
      </c>
      <c r="I520" t="s">
        <v>32</v>
      </c>
      <c r="J520" t="s">
        <v>370</v>
      </c>
      <c r="K520" t="s">
        <v>371</v>
      </c>
      <c r="L520" t="s">
        <v>5906</v>
      </c>
      <c r="M520" t="s">
        <v>3280</v>
      </c>
      <c r="N520" t="s">
        <v>654</v>
      </c>
    </row>
    <row r="521" spans="1:14" hidden="1" x14ac:dyDescent="0.25">
      <c r="A521" t="s">
        <v>14</v>
      </c>
      <c r="B521" t="s">
        <v>2923</v>
      </c>
      <c r="C521" t="s">
        <v>2089</v>
      </c>
      <c r="D521" t="s">
        <v>2985</v>
      </c>
      <c r="E521" t="s">
        <v>2927</v>
      </c>
      <c r="F521" t="s">
        <v>677</v>
      </c>
      <c r="G521" t="s">
        <v>2090</v>
      </c>
      <c r="H521" t="s">
        <v>21</v>
      </c>
      <c r="I521" t="s">
        <v>22</v>
      </c>
      <c r="J521" t="s">
        <v>455</v>
      </c>
      <c r="K521" t="s">
        <v>202</v>
      </c>
      <c r="L521" t="s">
        <v>2072</v>
      </c>
      <c r="M521" t="s">
        <v>92</v>
      </c>
    </row>
    <row r="522" spans="1:14" hidden="1" x14ac:dyDescent="0.25">
      <c r="A522" t="s">
        <v>14</v>
      </c>
      <c r="B522" t="s">
        <v>2923</v>
      </c>
      <c r="C522" t="s">
        <v>1932</v>
      </c>
      <c r="D522" t="s">
        <v>2983</v>
      </c>
      <c r="E522" t="s">
        <v>2948</v>
      </c>
      <c r="F522" t="s">
        <v>683</v>
      </c>
      <c r="G522" t="s">
        <v>1933</v>
      </c>
      <c r="H522" t="s">
        <v>33</v>
      </c>
      <c r="I522" t="s">
        <v>34</v>
      </c>
      <c r="J522" t="s">
        <v>428</v>
      </c>
      <c r="K522" t="s">
        <v>429</v>
      </c>
      <c r="L522" t="s">
        <v>2984</v>
      </c>
      <c r="M522" t="s">
        <v>2975</v>
      </c>
      <c r="N522" t="s">
        <v>430</v>
      </c>
    </row>
    <row r="523" spans="1:14" hidden="1" x14ac:dyDescent="0.25">
      <c r="A523" t="s">
        <v>14</v>
      </c>
      <c r="B523" t="s">
        <v>2923</v>
      </c>
      <c r="C523" t="s">
        <v>2117</v>
      </c>
      <c r="D523" t="s">
        <v>2983</v>
      </c>
      <c r="E523" t="s">
        <v>2964</v>
      </c>
      <c r="F523" t="s">
        <v>705</v>
      </c>
      <c r="G523" t="s">
        <v>2118</v>
      </c>
      <c r="H523" t="s">
        <v>17</v>
      </c>
      <c r="I523" t="s">
        <v>18</v>
      </c>
      <c r="J523" t="s">
        <v>273</v>
      </c>
      <c r="K523" t="s">
        <v>274</v>
      </c>
      <c r="L523" t="s">
        <v>9849</v>
      </c>
      <c r="M523" t="s">
        <v>3250</v>
      </c>
      <c r="N523" t="s">
        <v>1983</v>
      </c>
    </row>
    <row r="524" spans="1:14" hidden="1" x14ac:dyDescent="0.25">
      <c r="A524" t="s">
        <v>14</v>
      </c>
      <c r="B524" t="s">
        <v>2923</v>
      </c>
      <c r="C524" t="s">
        <v>1958</v>
      </c>
      <c r="D524" t="s">
        <v>2983</v>
      </c>
      <c r="E524" t="s">
        <v>2960</v>
      </c>
      <c r="F524" t="s">
        <v>691</v>
      </c>
      <c r="G524" t="s">
        <v>1959</v>
      </c>
      <c r="H524" t="s">
        <v>17</v>
      </c>
      <c r="I524" t="s">
        <v>18</v>
      </c>
      <c r="J524" t="s">
        <v>3822</v>
      </c>
      <c r="K524" t="s">
        <v>3823</v>
      </c>
      <c r="L524" t="s">
        <v>9849</v>
      </c>
      <c r="M524" t="s">
        <v>2411</v>
      </c>
      <c r="N524" t="s">
        <v>2412</v>
      </c>
    </row>
    <row r="525" spans="1:14" hidden="1" x14ac:dyDescent="0.25">
      <c r="A525" t="s">
        <v>14</v>
      </c>
      <c r="B525" t="s">
        <v>2923</v>
      </c>
      <c r="C525" t="s">
        <v>3578</v>
      </c>
      <c r="D525" t="s">
        <v>2984</v>
      </c>
      <c r="E525" t="s">
        <v>2933</v>
      </c>
      <c r="F525" t="s">
        <v>686</v>
      </c>
      <c r="G525" t="s">
        <v>3579</v>
      </c>
      <c r="H525" t="s">
        <v>35</v>
      </c>
      <c r="I525" t="s">
        <v>36</v>
      </c>
      <c r="J525" t="s">
        <v>1845</v>
      </c>
      <c r="K525" t="s">
        <v>469</v>
      </c>
      <c r="L525" t="s">
        <v>3562</v>
      </c>
      <c r="M525" t="s">
        <v>3580</v>
      </c>
      <c r="N525" t="s">
        <v>3581</v>
      </c>
    </row>
    <row r="526" spans="1:14" hidden="1" x14ac:dyDescent="0.25">
      <c r="A526" t="s">
        <v>14</v>
      </c>
      <c r="B526" t="s">
        <v>2923</v>
      </c>
      <c r="C526" t="s">
        <v>2097</v>
      </c>
      <c r="D526" t="s">
        <v>2984</v>
      </c>
      <c r="E526" t="s">
        <v>2964</v>
      </c>
      <c r="F526" t="s">
        <v>705</v>
      </c>
      <c r="G526" t="s">
        <v>2098</v>
      </c>
      <c r="H526" t="s">
        <v>17</v>
      </c>
      <c r="I526" t="s">
        <v>18</v>
      </c>
      <c r="J526" t="s">
        <v>273</v>
      </c>
      <c r="K526" t="s">
        <v>274</v>
      </c>
      <c r="L526" t="s">
        <v>8950</v>
      </c>
      <c r="M526" t="s">
        <v>3077</v>
      </c>
      <c r="N526" t="s">
        <v>277</v>
      </c>
    </row>
    <row r="527" spans="1:14" hidden="1" x14ac:dyDescent="0.25">
      <c r="A527" t="s">
        <v>14</v>
      </c>
      <c r="B527" t="s">
        <v>2923</v>
      </c>
      <c r="C527" t="s">
        <v>1942</v>
      </c>
      <c r="D527" t="s">
        <v>2984</v>
      </c>
      <c r="E527" t="s">
        <v>2927</v>
      </c>
      <c r="F527" t="s">
        <v>677</v>
      </c>
      <c r="G527" t="s">
        <v>1943</v>
      </c>
      <c r="H527" t="s">
        <v>31</v>
      </c>
      <c r="I527" t="s">
        <v>32</v>
      </c>
      <c r="J527" t="s">
        <v>293</v>
      </c>
      <c r="K527" t="s">
        <v>279</v>
      </c>
      <c r="L527" t="s">
        <v>2839</v>
      </c>
      <c r="M527" t="s">
        <v>3292</v>
      </c>
      <c r="N527" t="s">
        <v>235</v>
      </c>
    </row>
    <row r="528" spans="1:14" hidden="1" x14ac:dyDescent="0.25">
      <c r="A528" t="s">
        <v>14</v>
      </c>
      <c r="B528" t="s">
        <v>2923</v>
      </c>
      <c r="C528" t="s">
        <v>1940</v>
      </c>
      <c r="D528" t="s">
        <v>2984</v>
      </c>
      <c r="E528" t="s">
        <v>2927</v>
      </c>
      <c r="F528" t="s">
        <v>677</v>
      </c>
      <c r="G528" t="s">
        <v>1941</v>
      </c>
      <c r="H528" t="s">
        <v>31</v>
      </c>
      <c r="I528" t="s">
        <v>32</v>
      </c>
      <c r="J528" t="s">
        <v>201</v>
      </c>
      <c r="K528" t="s">
        <v>202</v>
      </c>
      <c r="L528" t="s">
        <v>2883</v>
      </c>
      <c r="M528" t="s">
        <v>3298</v>
      </c>
      <c r="N528" t="s">
        <v>2857</v>
      </c>
    </row>
    <row r="529" spans="1:14" hidden="1" x14ac:dyDescent="0.25">
      <c r="A529" t="s">
        <v>14</v>
      </c>
      <c r="B529" t="s">
        <v>2923</v>
      </c>
      <c r="C529" t="s">
        <v>2091</v>
      </c>
      <c r="D529" t="s">
        <v>2984</v>
      </c>
      <c r="E529" t="s">
        <v>2927</v>
      </c>
      <c r="F529" t="s">
        <v>677</v>
      </c>
      <c r="G529" t="s">
        <v>2092</v>
      </c>
      <c r="H529" t="s">
        <v>21</v>
      </c>
      <c r="I529" t="s">
        <v>22</v>
      </c>
      <c r="J529" t="s">
        <v>455</v>
      </c>
      <c r="K529" t="s">
        <v>202</v>
      </c>
      <c r="L529" t="s">
        <v>2072</v>
      </c>
      <c r="M529" t="s">
        <v>92</v>
      </c>
    </row>
    <row r="530" spans="1:14" hidden="1" x14ac:dyDescent="0.25">
      <c r="A530" t="s">
        <v>14</v>
      </c>
      <c r="B530" t="s">
        <v>2923</v>
      </c>
      <c r="C530" t="s">
        <v>2005</v>
      </c>
      <c r="D530" t="s">
        <v>2982</v>
      </c>
      <c r="E530" t="s">
        <v>2937</v>
      </c>
      <c r="F530" t="s">
        <v>689</v>
      </c>
      <c r="G530" t="s">
        <v>2006</v>
      </c>
      <c r="H530" t="s">
        <v>15</v>
      </c>
      <c r="I530" t="s">
        <v>16</v>
      </c>
      <c r="J530" t="s">
        <v>171</v>
      </c>
      <c r="K530" t="s">
        <v>172</v>
      </c>
      <c r="L530" t="s">
        <v>3486</v>
      </c>
      <c r="M530" t="s">
        <v>3221</v>
      </c>
      <c r="N530" t="s">
        <v>232</v>
      </c>
    </row>
    <row r="531" spans="1:14" hidden="1" x14ac:dyDescent="0.25">
      <c r="A531" t="s">
        <v>14</v>
      </c>
      <c r="B531" t="s">
        <v>2923</v>
      </c>
      <c r="C531" t="s">
        <v>1999</v>
      </c>
      <c r="D531" t="s">
        <v>2982</v>
      </c>
      <c r="E531" t="s">
        <v>2995</v>
      </c>
      <c r="F531" t="s">
        <v>712</v>
      </c>
      <c r="G531" t="s">
        <v>2000</v>
      </c>
      <c r="H531" t="s">
        <v>29</v>
      </c>
      <c r="I531" t="s">
        <v>30</v>
      </c>
      <c r="J531" t="s">
        <v>205</v>
      </c>
      <c r="K531" t="s">
        <v>206</v>
      </c>
      <c r="L531" t="s">
        <v>2015</v>
      </c>
      <c r="M531" t="s">
        <v>3270</v>
      </c>
      <c r="N531" t="s">
        <v>630</v>
      </c>
    </row>
    <row r="532" spans="1:14" hidden="1" x14ac:dyDescent="0.25">
      <c r="A532" t="s">
        <v>14</v>
      </c>
      <c r="B532" t="s">
        <v>2923</v>
      </c>
      <c r="C532" t="s">
        <v>2001</v>
      </c>
      <c r="D532" t="s">
        <v>2982</v>
      </c>
      <c r="E532" t="s">
        <v>2995</v>
      </c>
      <c r="F532" t="s">
        <v>712</v>
      </c>
      <c r="G532" t="s">
        <v>2002</v>
      </c>
      <c r="H532" t="s">
        <v>29</v>
      </c>
      <c r="I532" t="s">
        <v>30</v>
      </c>
      <c r="J532" t="s">
        <v>205</v>
      </c>
      <c r="K532" t="s">
        <v>206</v>
      </c>
      <c r="L532" t="s">
        <v>2015</v>
      </c>
      <c r="M532" t="s">
        <v>3270</v>
      </c>
      <c r="N532" t="s">
        <v>630</v>
      </c>
    </row>
    <row r="533" spans="1:14" hidden="1" x14ac:dyDescent="0.25">
      <c r="A533" t="s">
        <v>14</v>
      </c>
      <c r="B533" t="s">
        <v>2923</v>
      </c>
      <c r="C533" t="s">
        <v>2218</v>
      </c>
      <c r="D533" t="s">
        <v>2982</v>
      </c>
      <c r="E533" t="s">
        <v>2933</v>
      </c>
      <c r="F533" t="s">
        <v>686</v>
      </c>
      <c r="G533" t="s">
        <v>1998</v>
      </c>
      <c r="H533" t="s">
        <v>35</v>
      </c>
      <c r="I533" t="s">
        <v>36</v>
      </c>
      <c r="J533" t="s">
        <v>332</v>
      </c>
      <c r="K533" t="s">
        <v>229</v>
      </c>
      <c r="L533" t="s">
        <v>2208</v>
      </c>
      <c r="M533" t="s">
        <v>413</v>
      </c>
      <c r="N533" t="s">
        <v>414</v>
      </c>
    </row>
    <row r="534" spans="1:14" hidden="1" x14ac:dyDescent="0.25">
      <c r="A534" t="s">
        <v>14</v>
      </c>
      <c r="B534" t="s">
        <v>2923</v>
      </c>
      <c r="C534" t="s">
        <v>2219</v>
      </c>
      <c r="D534" t="s">
        <v>2982</v>
      </c>
      <c r="E534" t="s">
        <v>2933</v>
      </c>
      <c r="F534" t="s">
        <v>686</v>
      </c>
      <c r="G534" t="s">
        <v>1998</v>
      </c>
      <c r="H534" t="s">
        <v>35</v>
      </c>
      <c r="I534" t="s">
        <v>36</v>
      </c>
      <c r="J534" t="s">
        <v>332</v>
      </c>
      <c r="K534" t="s">
        <v>229</v>
      </c>
      <c r="L534" t="s">
        <v>2208</v>
      </c>
      <c r="M534" t="s">
        <v>413</v>
      </c>
      <c r="N534" t="s">
        <v>414</v>
      </c>
    </row>
    <row r="535" spans="1:14" hidden="1" x14ac:dyDescent="0.25">
      <c r="A535" t="s">
        <v>14</v>
      </c>
      <c r="B535" t="s">
        <v>2923</v>
      </c>
      <c r="C535" t="s">
        <v>2220</v>
      </c>
      <c r="D535" t="s">
        <v>2982</v>
      </c>
      <c r="E535" t="s">
        <v>2933</v>
      </c>
      <c r="F535" t="s">
        <v>686</v>
      </c>
      <c r="G535" t="s">
        <v>2221</v>
      </c>
      <c r="H535" t="s">
        <v>35</v>
      </c>
      <c r="I535" t="s">
        <v>36</v>
      </c>
      <c r="J535" t="s">
        <v>332</v>
      </c>
      <c r="K535" t="s">
        <v>229</v>
      </c>
      <c r="L535" t="s">
        <v>2208</v>
      </c>
      <c r="M535" t="s">
        <v>413</v>
      </c>
      <c r="N535" t="s">
        <v>414</v>
      </c>
    </row>
    <row r="536" spans="1:14" hidden="1" x14ac:dyDescent="0.25">
      <c r="A536" t="s">
        <v>14</v>
      </c>
      <c r="B536" t="s">
        <v>2923</v>
      </c>
      <c r="C536" t="s">
        <v>2099</v>
      </c>
      <c r="D536" t="s">
        <v>2982</v>
      </c>
      <c r="E536" t="s">
        <v>2964</v>
      </c>
      <c r="F536" t="s">
        <v>705</v>
      </c>
      <c r="G536" t="s">
        <v>2100</v>
      </c>
      <c r="H536" t="s">
        <v>61</v>
      </c>
      <c r="I536" t="s">
        <v>62</v>
      </c>
      <c r="J536" t="s">
        <v>576</v>
      </c>
      <c r="K536" t="s">
        <v>206</v>
      </c>
      <c r="L536" t="s">
        <v>3058</v>
      </c>
      <c r="M536" t="s">
        <v>92</v>
      </c>
    </row>
    <row r="537" spans="1:14" hidden="1" x14ac:dyDescent="0.25">
      <c r="A537" t="s">
        <v>14</v>
      </c>
      <c r="B537" t="s">
        <v>2923</v>
      </c>
      <c r="C537" t="s">
        <v>2115</v>
      </c>
      <c r="D537" t="s">
        <v>3080</v>
      </c>
      <c r="E537" t="s">
        <v>2964</v>
      </c>
      <c r="F537" t="s">
        <v>705</v>
      </c>
      <c r="G537" t="s">
        <v>2116</v>
      </c>
      <c r="H537" t="s">
        <v>17</v>
      </c>
      <c r="I537" t="s">
        <v>18</v>
      </c>
      <c r="J537" t="s">
        <v>273</v>
      </c>
      <c r="K537" t="s">
        <v>274</v>
      </c>
      <c r="L537" t="s">
        <v>2285</v>
      </c>
      <c r="M537" t="s">
        <v>3077</v>
      </c>
      <c r="N537" t="s">
        <v>277</v>
      </c>
    </row>
    <row r="538" spans="1:14" hidden="1" x14ac:dyDescent="0.25">
      <c r="A538" t="s">
        <v>14</v>
      </c>
      <c r="B538" t="s">
        <v>2923</v>
      </c>
      <c r="C538" t="s">
        <v>2022</v>
      </c>
      <c r="D538" t="s">
        <v>3080</v>
      </c>
      <c r="E538" t="s">
        <v>2927</v>
      </c>
      <c r="F538" t="s">
        <v>677</v>
      </c>
      <c r="G538" t="s">
        <v>2023</v>
      </c>
      <c r="H538" t="s">
        <v>31</v>
      </c>
      <c r="I538" t="s">
        <v>32</v>
      </c>
      <c r="J538" t="s">
        <v>293</v>
      </c>
      <c r="K538" t="s">
        <v>279</v>
      </c>
      <c r="L538" t="s">
        <v>2498</v>
      </c>
      <c r="M538" t="s">
        <v>3163</v>
      </c>
      <c r="N538" t="s">
        <v>421</v>
      </c>
    </row>
    <row r="539" spans="1:14" hidden="1" x14ac:dyDescent="0.25">
      <c r="A539" t="s">
        <v>14</v>
      </c>
      <c r="B539" t="s">
        <v>2923</v>
      </c>
      <c r="C539" t="s">
        <v>2024</v>
      </c>
      <c r="D539" t="s">
        <v>3080</v>
      </c>
      <c r="E539" t="s">
        <v>2927</v>
      </c>
      <c r="F539" t="s">
        <v>677</v>
      </c>
      <c r="G539" t="s">
        <v>2025</v>
      </c>
      <c r="H539" t="s">
        <v>31</v>
      </c>
      <c r="I539" t="s">
        <v>32</v>
      </c>
      <c r="J539" t="s">
        <v>201</v>
      </c>
      <c r="K539" t="s">
        <v>202</v>
      </c>
      <c r="L539" t="s">
        <v>2839</v>
      </c>
      <c r="M539" t="s">
        <v>3298</v>
      </c>
      <c r="N539" t="s">
        <v>2857</v>
      </c>
    </row>
    <row r="540" spans="1:14" hidden="1" x14ac:dyDescent="0.25">
      <c r="A540" t="s">
        <v>14</v>
      </c>
      <c r="B540" t="s">
        <v>2923</v>
      </c>
      <c r="C540" t="s">
        <v>1979</v>
      </c>
      <c r="D540" t="s">
        <v>3080</v>
      </c>
      <c r="E540" t="s">
        <v>2927</v>
      </c>
      <c r="F540" t="s">
        <v>677</v>
      </c>
      <c r="G540" t="s">
        <v>1980</v>
      </c>
      <c r="H540" t="s">
        <v>31</v>
      </c>
      <c r="I540" t="s">
        <v>32</v>
      </c>
      <c r="J540" t="s">
        <v>293</v>
      </c>
      <c r="K540" t="s">
        <v>279</v>
      </c>
      <c r="L540" t="s">
        <v>2498</v>
      </c>
      <c r="M540" t="s">
        <v>3316</v>
      </c>
      <c r="N540" t="s">
        <v>657</v>
      </c>
    </row>
    <row r="541" spans="1:14" hidden="1" x14ac:dyDescent="0.25">
      <c r="A541" t="s">
        <v>14</v>
      </c>
      <c r="B541" t="s">
        <v>2923</v>
      </c>
      <c r="C541" t="s">
        <v>2003</v>
      </c>
      <c r="D541" t="s">
        <v>3080</v>
      </c>
      <c r="E541" t="s">
        <v>2933</v>
      </c>
      <c r="F541" t="s">
        <v>686</v>
      </c>
      <c r="G541" t="s">
        <v>2004</v>
      </c>
      <c r="H541" t="s">
        <v>49</v>
      </c>
      <c r="I541" t="s">
        <v>50</v>
      </c>
      <c r="J541" t="s">
        <v>466</v>
      </c>
      <c r="K541" t="s">
        <v>202</v>
      </c>
      <c r="L541" t="s">
        <v>3080</v>
      </c>
      <c r="M541" t="s">
        <v>1696</v>
      </c>
      <c r="N541" t="s">
        <v>1697</v>
      </c>
    </row>
    <row r="542" spans="1:14" hidden="1" x14ac:dyDescent="0.25">
      <c r="A542" t="s">
        <v>14</v>
      </c>
      <c r="B542" t="s">
        <v>2923</v>
      </c>
      <c r="C542" t="s">
        <v>1984</v>
      </c>
      <c r="D542" t="s">
        <v>3220</v>
      </c>
      <c r="E542" t="s">
        <v>3083</v>
      </c>
      <c r="F542" t="s">
        <v>736</v>
      </c>
      <c r="G542" t="s">
        <v>1985</v>
      </c>
      <c r="H542" t="s">
        <v>35</v>
      </c>
      <c r="I542" t="s">
        <v>36</v>
      </c>
      <c r="J542" t="s">
        <v>228</v>
      </c>
      <c r="K542" t="s">
        <v>229</v>
      </c>
      <c r="L542" t="s">
        <v>3220</v>
      </c>
      <c r="M542" t="s">
        <v>3251</v>
      </c>
      <c r="N542" t="s">
        <v>587</v>
      </c>
    </row>
    <row r="543" spans="1:14" hidden="1" x14ac:dyDescent="0.25">
      <c r="A543" t="s">
        <v>14</v>
      </c>
      <c r="B543" t="s">
        <v>2923</v>
      </c>
      <c r="C543" t="s">
        <v>2045</v>
      </c>
      <c r="D543" t="s">
        <v>3220</v>
      </c>
      <c r="E543" t="s">
        <v>2945</v>
      </c>
      <c r="F543" t="s">
        <v>696</v>
      </c>
      <c r="G543" t="s">
        <v>2046</v>
      </c>
      <c r="H543" t="s">
        <v>17</v>
      </c>
      <c r="I543" t="s">
        <v>18</v>
      </c>
      <c r="J543" t="s">
        <v>3822</v>
      </c>
      <c r="K543" t="s">
        <v>3823</v>
      </c>
      <c r="L543" t="s">
        <v>9849</v>
      </c>
      <c r="M543" t="s">
        <v>2411</v>
      </c>
      <c r="N543" t="s">
        <v>2412</v>
      </c>
    </row>
    <row r="544" spans="1:14" hidden="1" x14ac:dyDescent="0.25">
      <c r="A544" t="s">
        <v>14</v>
      </c>
      <c r="B544" t="s">
        <v>2923</v>
      </c>
      <c r="C544" t="s">
        <v>1976</v>
      </c>
      <c r="D544" t="s">
        <v>3150</v>
      </c>
      <c r="E544" t="s">
        <v>3083</v>
      </c>
      <c r="F544" t="s">
        <v>736</v>
      </c>
      <c r="G544" t="s">
        <v>1977</v>
      </c>
      <c r="H544" t="s">
        <v>35</v>
      </c>
      <c r="I544" t="s">
        <v>36</v>
      </c>
      <c r="J544" t="s">
        <v>228</v>
      </c>
      <c r="K544" t="s">
        <v>229</v>
      </c>
      <c r="L544" t="s">
        <v>2076</v>
      </c>
      <c r="M544" t="s">
        <v>3251</v>
      </c>
      <c r="N544" t="s">
        <v>587</v>
      </c>
    </row>
    <row r="545" spans="1:14" hidden="1" x14ac:dyDescent="0.25">
      <c r="A545" t="s">
        <v>14</v>
      </c>
      <c r="B545" t="s">
        <v>2923</v>
      </c>
      <c r="C545" t="s">
        <v>1987</v>
      </c>
      <c r="D545" t="s">
        <v>3150</v>
      </c>
      <c r="E545" t="s">
        <v>2933</v>
      </c>
      <c r="F545" t="s">
        <v>686</v>
      </c>
      <c r="G545" t="s">
        <v>1988</v>
      </c>
      <c r="H545" t="s">
        <v>15</v>
      </c>
      <c r="I545" t="s">
        <v>16</v>
      </c>
      <c r="J545" t="s">
        <v>162</v>
      </c>
      <c r="K545" t="s">
        <v>120</v>
      </c>
      <c r="L545" t="s">
        <v>3150</v>
      </c>
      <c r="M545" t="s">
        <v>3274</v>
      </c>
      <c r="N545" t="s">
        <v>1989</v>
      </c>
    </row>
    <row r="546" spans="1:14" hidden="1" x14ac:dyDescent="0.25">
      <c r="A546" t="s">
        <v>14</v>
      </c>
      <c r="B546" t="s">
        <v>2923</v>
      </c>
      <c r="C546" t="s">
        <v>2031</v>
      </c>
      <c r="D546" t="s">
        <v>3150</v>
      </c>
      <c r="E546" t="s">
        <v>2948</v>
      </c>
      <c r="F546" t="s">
        <v>683</v>
      </c>
      <c r="G546" t="s">
        <v>2032</v>
      </c>
      <c r="H546" t="s">
        <v>27</v>
      </c>
      <c r="I546" t="s">
        <v>28</v>
      </c>
      <c r="J546" t="s">
        <v>434</v>
      </c>
      <c r="K546" t="s">
        <v>435</v>
      </c>
      <c r="L546" t="s">
        <v>3103</v>
      </c>
      <c r="M546" t="s">
        <v>490</v>
      </c>
      <c r="N546" t="s">
        <v>491</v>
      </c>
    </row>
    <row r="547" spans="1:14" hidden="1" x14ac:dyDescent="0.25">
      <c r="A547" t="s">
        <v>14</v>
      </c>
      <c r="B547" t="s">
        <v>2923</v>
      </c>
      <c r="C547" t="s">
        <v>2027</v>
      </c>
      <c r="D547" t="s">
        <v>3103</v>
      </c>
      <c r="E547" t="s">
        <v>2936</v>
      </c>
      <c r="F547" t="s">
        <v>687</v>
      </c>
      <c r="G547" t="s">
        <v>2028</v>
      </c>
      <c r="H547" t="s">
        <v>53</v>
      </c>
      <c r="I547" t="s">
        <v>54</v>
      </c>
      <c r="J547" t="s">
        <v>487</v>
      </c>
      <c r="K547" t="s">
        <v>279</v>
      </c>
      <c r="L547" t="s">
        <v>8950</v>
      </c>
      <c r="M547" t="s">
        <v>6705</v>
      </c>
      <c r="N547" t="s">
        <v>6706</v>
      </c>
    </row>
    <row r="548" spans="1:14" hidden="1" x14ac:dyDescent="0.25">
      <c r="A548" t="s">
        <v>14</v>
      </c>
      <c r="B548" t="s">
        <v>2923</v>
      </c>
      <c r="C548" t="s">
        <v>2016</v>
      </c>
      <c r="D548" t="s">
        <v>3103</v>
      </c>
      <c r="E548" t="s">
        <v>2932</v>
      </c>
      <c r="F548" t="s">
        <v>679</v>
      </c>
      <c r="G548" t="s">
        <v>2017</v>
      </c>
      <c r="H548" t="s">
        <v>31</v>
      </c>
      <c r="I548" t="s">
        <v>32</v>
      </c>
      <c r="J548" t="s">
        <v>212</v>
      </c>
      <c r="K548" t="s">
        <v>213</v>
      </c>
      <c r="L548" t="s">
        <v>3016</v>
      </c>
      <c r="M548" t="s">
        <v>3364</v>
      </c>
      <c r="N548" t="s">
        <v>156</v>
      </c>
    </row>
    <row r="549" spans="1:14" hidden="1" x14ac:dyDescent="0.25">
      <c r="A549" t="s">
        <v>14</v>
      </c>
      <c r="B549" t="s">
        <v>2923</v>
      </c>
      <c r="C549" t="s">
        <v>2033</v>
      </c>
      <c r="D549" t="s">
        <v>2019</v>
      </c>
      <c r="E549" t="s">
        <v>3114</v>
      </c>
      <c r="F549" t="s">
        <v>760</v>
      </c>
      <c r="G549" t="s">
        <v>2034</v>
      </c>
      <c r="H549" t="s">
        <v>27</v>
      </c>
      <c r="I549" t="s">
        <v>28</v>
      </c>
      <c r="J549" t="s">
        <v>434</v>
      </c>
      <c r="K549" t="s">
        <v>435</v>
      </c>
      <c r="L549" t="s">
        <v>2019</v>
      </c>
      <c r="M549" t="s">
        <v>490</v>
      </c>
      <c r="N549" t="s">
        <v>491</v>
      </c>
    </row>
    <row r="550" spans="1:14" hidden="1" x14ac:dyDescent="0.25">
      <c r="A550" t="s">
        <v>14</v>
      </c>
      <c r="B550" t="s">
        <v>2923</v>
      </c>
      <c r="C550" t="s">
        <v>2035</v>
      </c>
      <c r="D550" t="s">
        <v>2019</v>
      </c>
      <c r="E550" t="s">
        <v>3114</v>
      </c>
      <c r="F550" t="s">
        <v>760</v>
      </c>
      <c r="G550" t="s">
        <v>2036</v>
      </c>
      <c r="H550" t="s">
        <v>27</v>
      </c>
      <c r="I550" t="s">
        <v>28</v>
      </c>
      <c r="J550" t="s">
        <v>434</v>
      </c>
      <c r="K550" t="s">
        <v>435</v>
      </c>
      <c r="L550" t="s">
        <v>2019</v>
      </c>
      <c r="M550" t="s">
        <v>490</v>
      </c>
      <c r="N550" t="s">
        <v>491</v>
      </c>
    </row>
    <row r="551" spans="1:14" hidden="1" x14ac:dyDescent="0.25">
      <c r="A551" t="s">
        <v>14</v>
      </c>
      <c r="B551" t="s">
        <v>2923</v>
      </c>
      <c r="C551" t="s">
        <v>2037</v>
      </c>
      <c r="D551" t="s">
        <v>2019</v>
      </c>
      <c r="E551" t="s">
        <v>3114</v>
      </c>
      <c r="F551" t="s">
        <v>760</v>
      </c>
      <c r="G551" t="s">
        <v>2038</v>
      </c>
      <c r="H551" t="s">
        <v>27</v>
      </c>
      <c r="I551" t="s">
        <v>28</v>
      </c>
      <c r="J551" t="s">
        <v>434</v>
      </c>
      <c r="K551" t="s">
        <v>435</v>
      </c>
      <c r="L551" t="s">
        <v>2019</v>
      </c>
      <c r="M551" t="s">
        <v>490</v>
      </c>
      <c r="N551" t="s">
        <v>491</v>
      </c>
    </row>
    <row r="552" spans="1:14" hidden="1" x14ac:dyDescent="0.25">
      <c r="A552" t="s">
        <v>14</v>
      </c>
      <c r="B552" t="s">
        <v>2923</v>
      </c>
      <c r="C552" t="s">
        <v>2677</v>
      </c>
      <c r="D552" t="s">
        <v>2019</v>
      </c>
      <c r="E552" t="s">
        <v>2964</v>
      </c>
      <c r="F552" t="s">
        <v>705</v>
      </c>
      <c r="G552" t="s">
        <v>2678</v>
      </c>
      <c r="H552" t="s">
        <v>17</v>
      </c>
      <c r="I552" t="s">
        <v>18</v>
      </c>
      <c r="J552" t="s">
        <v>457</v>
      </c>
      <c r="K552" t="s">
        <v>458</v>
      </c>
      <c r="L552" t="s">
        <v>3873</v>
      </c>
      <c r="M552" t="s">
        <v>3356</v>
      </c>
      <c r="N552" t="s">
        <v>465</v>
      </c>
    </row>
    <row r="553" spans="1:14" hidden="1" x14ac:dyDescent="0.25">
      <c r="A553" t="s">
        <v>14</v>
      </c>
      <c r="B553" t="s">
        <v>2923</v>
      </c>
      <c r="C553" t="s">
        <v>2040</v>
      </c>
      <c r="D553" t="s">
        <v>2019</v>
      </c>
      <c r="E553" t="s">
        <v>2927</v>
      </c>
      <c r="F553" t="s">
        <v>677</v>
      </c>
      <c r="G553" t="s">
        <v>2041</v>
      </c>
      <c r="H553" t="s">
        <v>35</v>
      </c>
      <c r="I553" t="s">
        <v>36</v>
      </c>
      <c r="J553" t="s">
        <v>329</v>
      </c>
      <c r="K553" t="s">
        <v>330</v>
      </c>
      <c r="L553" t="s">
        <v>2019</v>
      </c>
      <c r="M553" t="s">
        <v>670</v>
      </c>
      <c r="N553" t="s">
        <v>671</v>
      </c>
    </row>
    <row r="554" spans="1:14" hidden="1" x14ac:dyDescent="0.25">
      <c r="A554" t="s">
        <v>14</v>
      </c>
      <c r="B554" t="s">
        <v>2923</v>
      </c>
      <c r="C554" t="s">
        <v>2020</v>
      </c>
      <c r="D554" t="s">
        <v>2019</v>
      </c>
      <c r="E554" t="s">
        <v>2933</v>
      </c>
      <c r="F554" t="s">
        <v>686</v>
      </c>
      <c r="G554" t="s">
        <v>2021</v>
      </c>
      <c r="H554" t="s">
        <v>44</v>
      </c>
      <c r="I554" t="s">
        <v>45</v>
      </c>
      <c r="J554" t="s">
        <v>600</v>
      </c>
      <c r="K554" t="s">
        <v>601</v>
      </c>
      <c r="L554" t="s">
        <v>2430</v>
      </c>
      <c r="M554" t="s">
        <v>3367</v>
      </c>
      <c r="N554" t="s">
        <v>2466</v>
      </c>
    </row>
    <row r="555" spans="1:14" hidden="1" x14ac:dyDescent="0.25">
      <c r="A555" t="s">
        <v>14</v>
      </c>
      <c r="B555" t="s">
        <v>2923</v>
      </c>
      <c r="C555" t="s">
        <v>2087</v>
      </c>
      <c r="D555" t="s">
        <v>2018</v>
      </c>
      <c r="E555" t="s">
        <v>2927</v>
      </c>
      <c r="F555" t="s">
        <v>677</v>
      </c>
      <c r="G555" t="s">
        <v>2088</v>
      </c>
      <c r="H555" t="s">
        <v>21</v>
      </c>
      <c r="I555" t="s">
        <v>22</v>
      </c>
      <c r="J555" t="s">
        <v>455</v>
      </c>
      <c r="K555" t="s">
        <v>202</v>
      </c>
      <c r="L555" t="s">
        <v>2072</v>
      </c>
      <c r="M555" t="s">
        <v>92</v>
      </c>
    </row>
    <row r="556" spans="1:14" hidden="1" x14ac:dyDescent="0.25">
      <c r="A556" t="s">
        <v>14</v>
      </c>
      <c r="B556" t="s">
        <v>2923</v>
      </c>
      <c r="C556" t="s">
        <v>2059</v>
      </c>
      <c r="D556" t="s">
        <v>2043</v>
      </c>
      <c r="E556" t="s">
        <v>2927</v>
      </c>
      <c r="F556" t="s">
        <v>677</v>
      </c>
      <c r="G556" t="s">
        <v>2060</v>
      </c>
      <c r="H556" t="s">
        <v>31</v>
      </c>
      <c r="I556" t="s">
        <v>32</v>
      </c>
      <c r="J556" t="s">
        <v>293</v>
      </c>
      <c r="K556" t="s">
        <v>279</v>
      </c>
      <c r="L556" t="s">
        <v>2498</v>
      </c>
      <c r="M556" t="s">
        <v>3316</v>
      </c>
      <c r="N556" t="s">
        <v>657</v>
      </c>
    </row>
    <row r="557" spans="1:14" hidden="1" x14ac:dyDescent="0.25">
      <c r="A557" t="s">
        <v>14</v>
      </c>
      <c r="B557" t="s">
        <v>2923</v>
      </c>
      <c r="C557" t="s">
        <v>2050</v>
      </c>
      <c r="D557" t="s">
        <v>2042</v>
      </c>
      <c r="E557" t="s">
        <v>2995</v>
      </c>
      <c r="F557" t="s">
        <v>712</v>
      </c>
      <c r="G557" t="s">
        <v>2051</v>
      </c>
      <c r="H557" t="s">
        <v>53</v>
      </c>
      <c r="I557" t="s">
        <v>54</v>
      </c>
      <c r="J557" t="s">
        <v>487</v>
      </c>
      <c r="K557" t="s">
        <v>279</v>
      </c>
      <c r="L557" t="s">
        <v>2102</v>
      </c>
      <c r="M557" t="s">
        <v>3230</v>
      </c>
      <c r="N557" t="s">
        <v>2124</v>
      </c>
    </row>
    <row r="558" spans="1:14" hidden="1" x14ac:dyDescent="0.25">
      <c r="A558" t="s">
        <v>14</v>
      </c>
      <c r="B558" t="s">
        <v>2923</v>
      </c>
      <c r="C558" t="s">
        <v>2063</v>
      </c>
      <c r="D558" t="s">
        <v>2044</v>
      </c>
      <c r="E558" t="s">
        <v>2927</v>
      </c>
      <c r="F558" t="s">
        <v>677</v>
      </c>
      <c r="G558" t="s">
        <v>2064</v>
      </c>
      <c r="H558" t="s">
        <v>31</v>
      </c>
      <c r="I558" t="s">
        <v>32</v>
      </c>
      <c r="J558" t="s">
        <v>293</v>
      </c>
      <c r="K558" t="s">
        <v>279</v>
      </c>
      <c r="L558" t="s">
        <v>2431</v>
      </c>
      <c r="M558" t="s">
        <v>3163</v>
      </c>
      <c r="N558" t="s">
        <v>421</v>
      </c>
    </row>
    <row r="559" spans="1:14" hidden="1" x14ac:dyDescent="0.25">
      <c r="A559" t="s">
        <v>14</v>
      </c>
      <c r="B559" t="s">
        <v>2923</v>
      </c>
      <c r="C559" t="s">
        <v>2065</v>
      </c>
      <c r="D559" t="s">
        <v>2044</v>
      </c>
      <c r="E559" t="s">
        <v>2960</v>
      </c>
      <c r="F559" t="s">
        <v>691</v>
      </c>
      <c r="G559" t="s">
        <v>2066</v>
      </c>
      <c r="H559" t="s">
        <v>17</v>
      </c>
      <c r="I559" t="s">
        <v>18</v>
      </c>
      <c r="J559" t="s">
        <v>3822</v>
      </c>
      <c r="K559" t="s">
        <v>3823</v>
      </c>
      <c r="L559" t="s">
        <v>9849</v>
      </c>
      <c r="M559" t="s">
        <v>2411</v>
      </c>
      <c r="N559" t="s">
        <v>2412</v>
      </c>
    </row>
    <row r="560" spans="1:14" hidden="1" x14ac:dyDescent="0.25">
      <c r="A560" t="s">
        <v>14</v>
      </c>
      <c r="B560" t="s">
        <v>2923</v>
      </c>
      <c r="C560" t="s">
        <v>2067</v>
      </c>
      <c r="D560" t="s">
        <v>2044</v>
      </c>
      <c r="E560" t="s">
        <v>3083</v>
      </c>
      <c r="F560" t="s">
        <v>736</v>
      </c>
      <c r="G560" t="s">
        <v>2068</v>
      </c>
      <c r="H560" t="s">
        <v>35</v>
      </c>
      <c r="I560" t="s">
        <v>36</v>
      </c>
      <c r="J560" t="s">
        <v>631</v>
      </c>
      <c r="K560" t="s">
        <v>632</v>
      </c>
      <c r="L560" t="s">
        <v>2441</v>
      </c>
      <c r="M560" t="s">
        <v>670</v>
      </c>
      <c r="N560" t="s">
        <v>671</v>
      </c>
    </row>
    <row r="561" spans="1:14" hidden="1" x14ac:dyDescent="0.25">
      <c r="A561" t="s">
        <v>14</v>
      </c>
      <c r="B561" t="s">
        <v>2923</v>
      </c>
      <c r="C561" t="s">
        <v>2178</v>
      </c>
      <c r="D561" t="s">
        <v>2057</v>
      </c>
      <c r="E561" t="s">
        <v>2927</v>
      </c>
      <c r="F561" t="s">
        <v>677</v>
      </c>
      <c r="G561" t="s">
        <v>2179</v>
      </c>
      <c r="H561" t="s">
        <v>21</v>
      </c>
      <c r="I561" t="s">
        <v>22</v>
      </c>
      <c r="J561" t="s">
        <v>21</v>
      </c>
      <c r="K561" t="s">
        <v>639</v>
      </c>
      <c r="L561" t="s">
        <v>3002</v>
      </c>
      <c r="M561" t="s">
        <v>92</v>
      </c>
    </row>
    <row r="562" spans="1:14" hidden="1" x14ac:dyDescent="0.25">
      <c r="A562" t="s">
        <v>14</v>
      </c>
      <c r="B562" t="s">
        <v>2923</v>
      </c>
      <c r="C562" t="s">
        <v>2084</v>
      </c>
      <c r="D562" t="s">
        <v>2058</v>
      </c>
      <c r="E562" t="s">
        <v>2933</v>
      </c>
      <c r="F562" t="s">
        <v>686</v>
      </c>
      <c r="G562" t="s">
        <v>2075</v>
      </c>
      <c r="H562" t="s">
        <v>15</v>
      </c>
      <c r="I562" t="s">
        <v>16</v>
      </c>
      <c r="J562" t="s">
        <v>171</v>
      </c>
      <c r="K562" t="s">
        <v>172</v>
      </c>
      <c r="L562" t="s">
        <v>3898</v>
      </c>
      <c r="M562" t="s">
        <v>3214</v>
      </c>
      <c r="N562" t="s">
        <v>130</v>
      </c>
    </row>
    <row r="563" spans="1:14" hidden="1" x14ac:dyDescent="0.25">
      <c r="A563" t="s">
        <v>14</v>
      </c>
      <c r="B563" t="s">
        <v>2923</v>
      </c>
      <c r="C563" t="s">
        <v>2128</v>
      </c>
      <c r="D563" t="s">
        <v>2058</v>
      </c>
      <c r="E563" t="s">
        <v>2927</v>
      </c>
      <c r="F563" t="s">
        <v>677</v>
      </c>
      <c r="G563" t="s">
        <v>2129</v>
      </c>
      <c r="H563" t="s">
        <v>31</v>
      </c>
      <c r="I563" t="s">
        <v>32</v>
      </c>
      <c r="J563" t="s">
        <v>293</v>
      </c>
      <c r="K563" t="s">
        <v>279</v>
      </c>
      <c r="L563" t="s">
        <v>2472</v>
      </c>
      <c r="M563" t="s">
        <v>3316</v>
      </c>
      <c r="N563" t="s">
        <v>657</v>
      </c>
    </row>
    <row r="564" spans="1:14" hidden="1" x14ac:dyDescent="0.25">
      <c r="A564" t="s">
        <v>14</v>
      </c>
      <c r="B564" t="s">
        <v>2923</v>
      </c>
      <c r="C564" t="s">
        <v>2085</v>
      </c>
      <c r="D564" t="s">
        <v>2058</v>
      </c>
      <c r="E564" t="s">
        <v>2960</v>
      </c>
      <c r="F564" t="s">
        <v>691</v>
      </c>
      <c r="G564" t="s">
        <v>2086</v>
      </c>
      <c r="H564" t="s">
        <v>17</v>
      </c>
      <c r="I564" t="s">
        <v>18</v>
      </c>
      <c r="J564" t="s">
        <v>3822</v>
      </c>
      <c r="K564" t="s">
        <v>3823</v>
      </c>
      <c r="L564" t="s">
        <v>9849</v>
      </c>
      <c r="M564" t="s">
        <v>2411</v>
      </c>
      <c r="N564" t="s">
        <v>2412</v>
      </c>
    </row>
    <row r="565" spans="1:14" hidden="1" x14ac:dyDescent="0.25">
      <c r="A565" t="s">
        <v>14</v>
      </c>
      <c r="B565" t="s">
        <v>2923</v>
      </c>
      <c r="C565" t="s">
        <v>2080</v>
      </c>
      <c r="D565" t="s">
        <v>2058</v>
      </c>
      <c r="E565" t="s">
        <v>2933</v>
      </c>
      <c r="F565" t="s">
        <v>686</v>
      </c>
      <c r="G565" t="s">
        <v>2081</v>
      </c>
      <c r="H565" t="s">
        <v>35</v>
      </c>
      <c r="I565" t="s">
        <v>36</v>
      </c>
      <c r="J565" t="s">
        <v>259</v>
      </c>
      <c r="K565" t="s">
        <v>202</v>
      </c>
      <c r="L565" t="s">
        <v>2071</v>
      </c>
      <c r="M565" t="s">
        <v>416</v>
      </c>
      <c r="N565" t="s">
        <v>417</v>
      </c>
    </row>
    <row r="566" spans="1:14" hidden="1" x14ac:dyDescent="0.25">
      <c r="A566" t="s">
        <v>14</v>
      </c>
      <c r="B566" t="s">
        <v>2923</v>
      </c>
      <c r="C566" t="s">
        <v>2073</v>
      </c>
      <c r="D566" t="s">
        <v>2071</v>
      </c>
      <c r="E566" t="s">
        <v>2927</v>
      </c>
      <c r="F566" t="s">
        <v>677</v>
      </c>
      <c r="G566" t="s">
        <v>2074</v>
      </c>
      <c r="H566" t="s">
        <v>31</v>
      </c>
      <c r="I566" t="s">
        <v>32</v>
      </c>
      <c r="J566" t="s">
        <v>201</v>
      </c>
      <c r="K566" t="s">
        <v>202</v>
      </c>
      <c r="L566" t="s">
        <v>2072</v>
      </c>
      <c r="M566" t="s">
        <v>3000</v>
      </c>
      <c r="N566" t="s">
        <v>282</v>
      </c>
    </row>
    <row r="567" spans="1:14" hidden="1" x14ac:dyDescent="0.25">
      <c r="A567" t="s">
        <v>14</v>
      </c>
      <c r="B567" t="s">
        <v>2923</v>
      </c>
      <c r="C567" t="s">
        <v>2077</v>
      </c>
      <c r="D567" t="s">
        <v>2071</v>
      </c>
      <c r="E567" t="s">
        <v>3093</v>
      </c>
      <c r="F567" t="s">
        <v>801</v>
      </c>
      <c r="G567" t="s">
        <v>801</v>
      </c>
      <c r="H567" t="s">
        <v>35</v>
      </c>
      <c r="I567" t="s">
        <v>36</v>
      </c>
      <c r="J567" t="s">
        <v>292</v>
      </c>
      <c r="K567" t="s">
        <v>206</v>
      </c>
      <c r="L567" t="s">
        <v>2101</v>
      </c>
      <c r="M567" t="s">
        <v>3288</v>
      </c>
      <c r="N567" t="s">
        <v>272</v>
      </c>
    </row>
    <row r="568" spans="1:14" hidden="1" x14ac:dyDescent="0.25">
      <c r="A568" t="s">
        <v>14</v>
      </c>
      <c r="B568" t="s">
        <v>2923</v>
      </c>
      <c r="C568" t="s">
        <v>2082</v>
      </c>
      <c r="D568" t="s">
        <v>2071</v>
      </c>
      <c r="E568" t="s">
        <v>3093</v>
      </c>
      <c r="F568" t="s">
        <v>801</v>
      </c>
      <c r="G568" t="s">
        <v>2083</v>
      </c>
      <c r="H568" t="s">
        <v>31</v>
      </c>
      <c r="I568" t="s">
        <v>32</v>
      </c>
      <c r="J568" t="s">
        <v>212</v>
      </c>
      <c r="K568" t="s">
        <v>213</v>
      </c>
      <c r="L568" t="s">
        <v>2071</v>
      </c>
      <c r="M568" t="s">
        <v>3364</v>
      </c>
      <c r="N568" t="s">
        <v>156</v>
      </c>
    </row>
    <row r="569" spans="1:14" hidden="1" x14ac:dyDescent="0.25">
      <c r="A569" t="s">
        <v>14</v>
      </c>
      <c r="B569" t="s">
        <v>2923</v>
      </c>
      <c r="C569" t="s">
        <v>2180</v>
      </c>
      <c r="D569" t="s">
        <v>2071</v>
      </c>
      <c r="E569" t="s">
        <v>2927</v>
      </c>
      <c r="F569" t="s">
        <v>677</v>
      </c>
      <c r="G569" t="s">
        <v>2181</v>
      </c>
      <c r="H569" t="s">
        <v>21</v>
      </c>
      <c r="I569" t="s">
        <v>22</v>
      </c>
      <c r="J569" t="s">
        <v>21</v>
      </c>
      <c r="K569" t="s">
        <v>639</v>
      </c>
      <c r="L569" t="s">
        <v>3002</v>
      </c>
      <c r="M569" t="s">
        <v>92</v>
      </c>
    </row>
    <row r="570" spans="1:14" hidden="1" x14ac:dyDescent="0.25">
      <c r="A570" t="s">
        <v>14</v>
      </c>
      <c r="B570" t="s">
        <v>2923</v>
      </c>
      <c r="C570" t="s">
        <v>2078</v>
      </c>
      <c r="D570" t="s">
        <v>2072</v>
      </c>
      <c r="E570" t="s">
        <v>2958</v>
      </c>
      <c r="F570" t="s">
        <v>698</v>
      </c>
      <c r="G570" t="s">
        <v>2079</v>
      </c>
      <c r="H570" t="s">
        <v>35</v>
      </c>
      <c r="I570" t="s">
        <v>36</v>
      </c>
      <c r="J570" t="s">
        <v>259</v>
      </c>
      <c r="K570" t="s">
        <v>202</v>
      </c>
      <c r="L570" t="s">
        <v>3283</v>
      </c>
      <c r="M570" t="s">
        <v>323</v>
      </c>
      <c r="N570" t="s">
        <v>324</v>
      </c>
    </row>
    <row r="571" spans="1:14" hidden="1" x14ac:dyDescent="0.25">
      <c r="A571" t="s">
        <v>14</v>
      </c>
      <c r="B571" t="s">
        <v>2923</v>
      </c>
      <c r="C571" t="s">
        <v>2109</v>
      </c>
      <c r="D571" t="s">
        <v>2076</v>
      </c>
      <c r="E571" t="s">
        <v>2960</v>
      </c>
      <c r="F571" t="s">
        <v>691</v>
      </c>
      <c r="G571" t="s">
        <v>2110</v>
      </c>
      <c r="H571" t="s">
        <v>17</v>
      </c>
      <c r="I571" t="s">
        <v>18</v>
      </c>
      <c r="J571" t="s">
        <v>187</v>
      </c>
      <c r="K571" t="s">
        <v>188</v>
      </c>
      <c r="L571" t="s">
        <v>3209</v>
      </c>
      <c r="M571" t="s">
        <v>3208</v>
      </c>
      <c r="N571" t="s">
        <v>189</v>
      </c>
    </row>
    <row r="572" spans="1:14" hidden="1" x14ac:dyDescent="0.25">
      <c r="A572" t="s">
        <v>14</v>
      </c>
      <c r="B572" t="s">
        <v>2923</v>
      </c>
      <c r="C572" t="s">
        <v>2111</v>
      </c>
      <c r="D572" t="s">
        <v>2101</v>
      </c>
      <c r="E572" t="s">
        <v>2967</v>
      </c>
      <c r="F572" t="s">
        <v>722</v>
      </c>
      <c r="G572" t="s">
        <v>2112</v>
      </c>
      <c r="H572" t="s">
        <v>17</v>
      </c>
      <c r="I572" t="s">
        <v>18</v>
      </c>
      <c r="J572" t="s">
        <v>457</v>
      </c>
      <c r="K572" t="s">
        <v>458</v>
      </c>
      <c r="L572" t="s">
        <v>2970</v>
      </c>
      <c r="M572" t="s">
        <v>555</v>
      </c>
      <c r="N572" t="s">
        <v>556</v>
      </c>
    </row>
    <row r="573" spans="1:14" hidden="1" x14ac:dyDescent="0.25">
      <c r="A573" t="s">
        <v>14</v>
      </c>
      <c r="B573" t="s">
        <v>2923</v>
      </c>
      <c r="C573" t="s">
        <v>2113</v>
      </c>
      <c r="D573" t="s">
        <v>2101</v>
      </c>
      <c r="E573" t="s">
        <v>2933</v>
      </c>
      <c r="F573" t="s">
        <v>686</v>
      </c>
      <c r="G573" t="s">
        <v>2114</v>
      </c>
      <c r="H573" t="s">
        <v>49</v>
      </c>
      <c r="I573" t="s">
        <v>50</v>
      </c>
      <c r="J573" t="s">
        <v>642</v>
      </c>
      <c r="K573" t="s">
        <v>317</v>
      </c>
      <c r="L573" t="s">
        <v>3016</v>
      </c>
      <c r="M573" t="s">
        <v>3284</v>
      </c>
      <c r="N573" t="s">
        <v>2127</v>
      </c>
    </row>
    <row r="574" spans="1:14" hidden="1" x14ac:dyDescent="0.25">
      <c r="A574" t="s">
        <v>14</v>
      </c>
      <c r="B574" t="s">
        <v>2923</v>
      </c>
      <c r="C574" t="s">
        <v>2134</v>
      </c>
      <c r="D574" t="s">
        <v>2102</v>
      </c>
      <c r="E574" t="s">
        <v>2927</v>
      </c>
      <c r="F574" t="s">
        <v>677</v>
      </c>
      <c r="G574" t="s">
        <v>2135</v>
      </c>
      <c r="H574" t="s">
        <v>31</v>
      </c>
      <c r="I574" t="s">
        <v>32</v>
      </c>
      <c r="J574" t="s">
        <v>293</v>
      </c>
      <c r="K574" t="s">
        <v>279</v>
      </c>
      <c r="L574" t="s">
        <v>3018</v>
      </c>
      <c r="M574" t="s">
        <v>3163</v>
      </c>
      <c r="N574" t="s">
        <v>421</v>
      </c>
    </row>
    <row r="575" spans="1:14" hidden="1" x14ac:dyDescent="0.25">
      <c r="A575" t="s">
        <v>14</v>
      </c>
      <c r="B575" t="s">
        <v>2923</v>
      </c>
      <c r="C575" t="s">
        <v>2136</v>
      </c>
      <c r="D575" t="s">
        <v>2102</v>
      </c>
      <c r="E575" t="s">
        <v>2927</v>
      </c>
      <c r="F575" t="s">
        <v>677</v>
      </c>
      <c r="G575" t="s">
        <v>2137</v>
      </c>
      <c r="H575" t="s">
        <v>31</v>
      </c>
      <c r="I575" t="s">
        <v>32</v>
      </c>
      <c r="J575" t="s">
        <v>293</v>
      </c>
      <c r="K575" t="s">
        <v>279</v>
      </c>
      <c r="L575" t="s">
        <v>2368</v>
      </c>
      <c r="M575" t="s">
        <v>3163</v>
      </c>
      <c r="N575" t="s">
        <v>421</v>
      </c>
    </row>
    <row r="576" spans="1:14" hidden="1" x14ac:dyDescent="0.25">
      <c r="A576" t="s">
        <v>14</v>
      </c>
      <c r="B576" t="s">
        <v>2923</v>
      </c>
      <c r="C576" t="s">
        <v>2138</v>
      </c>
      <c r="D576" t="s">
        <v>2102</v>
      </c>
      <c r="E576" t="s">
        <v>2927</v>
      </c>
      <c r="F576" t="s">
        <v>677</v>
      </c>
      <c r="G576" t="s">
        <v>2139</v>
      </c>
      <c r="H576" t="s">
        <v>31</v>
      </c>
      <c r="I576" t="s">
        <v>32</v>
      </c>
      <c r="J576" t="s">
        <v>293</v>
      </c>
      <c r="K576" t="s">
        <v>279</v>
      </c>
      <c r="L576" t="s">
        <v>2368</v>
      </c>
      <c r="M576" t="s">
        <v>3163</v>
      </c>
      <c r="N576" t="s">
        <v>421</v>
      </c>
    </row>
    <row r="577" spans="1:14" hidden="1" x14ac:dyDescent="0.25">
      <c r="A577" t="s">
        <v>14</v>
      </c>
      <c r="B577" t="s">
        <v>2923</v>
      </c>
      <c r="C577" t="s">
        <v>6940</v>
      </c>
      <c r="D577" t="s">
        <v>2102</v>
      </c>
      <c r="E577" t="s">
        <v>2964</v>
      </c>
      <c r="F577" t="s">
        <v>705</v>
      </c>
      <c r="G577" t="s">
        <v>6941</v>
      </c>
      <c r="H577" t="s">
        <v>17</v>
      </c>
      <c r="I577" t="s">
        <v>18</v>
      </c>
      <c r="J577" t="s">
        <v>2701</v>
      </c>
      <c r="K577" t="s">
        <v>480</v>
      </c>
      <c r="L577" t="s">
        <v>6933</v>
      </c>
      <c r="M577" t="s">
        <v>3165</v>
      </c>
      <c r="N577" t="s">
        <v>2702</v>
      </c>
    </row>
    <row r="578" spans="1:14" hidden="1" x14ac:dyDescent="0.25">
      <c r="A578" t="s">
        <v>14</v>
      </c>
      <c r="B578" t="s">
        <v>2923</v>
      </c>
      <c r="C578" t="s">
        <v>2255</v>
      </c>
      <c r="D578" t="s">
        <v>2102</v>
      </c>
      <c r="E578" t="s">
        <v>2964</v>
      </c>
      <c r="F578" t="s">
        <v>705</v>
      </c>
      <c r="G578" t="s">
        <v>2256</v>
      </c>
      <c r="H578" t="s">
        <v>17</v>
      </c>
      <c r="I578" t="s">
        <v>18</v>
      </c>
      <c r="J578" t="s">
        <v>273</v>
      </c>
      <c r="K578" t="s">
        <v>274</v>
      </c>
      <c r="L578" t="s">
        <v>9849</v>
      </c>
      <c r="M578" t="s">
        <v>3250</v>
      </c>
      <c r="N578" t="s">
        <v>1983</v>
      </c>
    </row>
    <row r="579" spans="1:14" hidden="1" x14ac:dyDescent="0.25">
      <c r="A579" t="s">
        <v>14</v>
      </c>
      <c r="B579" t="s">
        <v>2923</v>
      </c>
      <c r="C579" t="s">
        <v>2182</v>
      </c>
      <c r="D579" t="s">
        <v>2102</v>
      </c>
      <c r="E579" t="s">
        <v>3256</v>
      </c>
      <c r="F579" t="s">
        <v>1032</v>
      </c>
      <c r="G579" t="s">
        <v>2183</v>
      </c>
      <c r="H579" t="s">
        <v>17</v>
      </c>
      <c r="I579" t="s">
        <v>18</v>
      </c>
      <c r="J579" t="s">
        <v>273</v>
      </c>
      <c r="K579" t="s">
        <v>274</v>
      </c>
      <c r="L579" t="s">
        <v>9849</v>
      </c>
      <c r="M579" t="s">
        <v>3250</v>
      </c>
      <c r="N579" t="s">
        <v>1983</v>
      </c>
    </row>
    <row r="580" spans="1:14" hidden="1" x14ac:dyDescent="0.25">
      <c r="A580" t="s">
        <v>14</v>
      </c>
      <c r="B580" t="s">
        <v>2923</v>
      </c>
      <c r="C580" t="s">
        <v>2125</v>
      </c>
      <c r="D580" t="s">
        <v>2102</v>
      </c>
      <c r="E580" t="s">
        <v>2995</v>
      </c>
      <c r="F580" t="s">
        <v>712</v>
      </c>
      <c r="G580" t="s">
        <v>2126</v>
      </c>
      <c r="H580" t="s">
        <v>31</v>
      </c>
      <c r="I580" t="s">
        <v>32</v>
      </c>
      <c r="J580" t="s">
        <v>370</v>
      </c>
      <c r="K580" t="s">
        <v>371</v>
      </c>
      <c r="L580" t="s">
        <v>6342</v>
      </c>
      <c r="M580" t="s">
        <v>3257</v>
      </c>
      <c r="N580" t="s">
        <v>372</v>
      </c>
    </row>
    <row r="581" spans="1:14" hidden="1" x14ac:dyDescent="0.25">
      <c r="A581" t="s">
        <v>14</v>
      </c>
      <c r="B581" t="s">
        <v>2923</v>
      </c>
      <c r="C581" t="s">
        <v>2257</v>
      </c>
      <c r="D581" t="s">
        <v>2102</v>
      </c>
      <c r="E581" t="s">
        <v>2964</v>
      </c>
      <c r="F581" t="s">
        <v>705</v>
      </c>
      <c r="G581" t="s">
        <v>2258</v>
      </c>
      <c r="H581" t="s">
        <v>17</v>
      </c>
      <c r="I581" t="s">
        <v>18</v>
      </c>
      <c r="J581" t="s">
        <v>457</v>
      </c>
      <c r="K581" t="s">
        <v>458</v>
      </c>
      <c r="L581" t="s">
        <v>9853</v>
      </c>
      <c r="M581" t="s">
        <v>6772</v>
      </c>
      <c r="N581" t="s">
        <v>6773</v>
      </c>
    </row>
    <row r="582" spans="1:14" hidden="1" x14ac:dyDescent="0.25">
      <c r="A582" t="s">
        <v>14</v>
      </c>
      <c r="B582" t="s">
        <v>2923</v>
      </c>
      <c r="C582" t="s">
        <v>6229</v>
      </c>
      <c r="D582" t="s">
        <v>2102</v>
      </c>
      <c r="E582" t="s">
        <v>2964</v>
      </c>
      <c r="F582" t="s">
        <v>705</v>
      </c>
      <c r="G582" t="s">
        <v>6230</v>
      </c>
      <c r="H582" t="s">
        <v>55</v>
      </c>
      <c r="I582" t="s">
        <v>56</v>
      </c>
      <c r="J582" t="s">
        <v>263</v>
      </c>
      <c r="K582" t="s">
        <v>206</v>
      </c>
      <c r="L582" t="s">
        <v>9444</v>
      </c>
      <c r="M582" t="s">
        <v>7520</v>
      </c>
      <c r="N582" t="s">
        <v>7521</v>
      </c>
    </row>
    <row r="583" spans="1:14" hidden="1" x14ac:dyDescent="0.25">
      <c r="A583" t="s">
        <v>14</v>
      </c>
      <c r="B583" t="s">
        <v>2923</v>
      </c>
      <c r="C583" t="s">
        <v>2259</v>
      </c>
      <c r="D583" t="s">
        <v>2102</v>
      </c>
      <c r="E583" t="s">
        <v>2964</v>
      </c>
      <c r="F583" t="s">
        <v>705</v>
      </c>
      <c r="G583" t="s">
        <v>2260</v>
      </c>
      <c r="H583" t="s">
        <v>21</v>
      </c>
      <c r="I583" t="s">
        <v>22</v>
      </c>
      <c r="J583" t="s">
        <v>21</v>
      </c>
      <c r="K583" t="s">
        <v>639</v>
      </c>
      <c r="L583" t="s">
        <v>2209</v>
      </c>
      <c r="M583" t="s">
        <v>92</v>
      </c>
    </row>
    <row r="584" spans="1:14" hidden="1" x14ac:dyDescent="0.25">
      <c r="A584" t="s">
        <v>14</v>
      </c>
      <c r="B584" t="s">
        <v>2923</v>
      </c>
      <c r="C584" t="s">
        <v>2121</v>
      </c>
      <c r="D584" t="s">
        <v>3058</v>
      </c>
      <c r="E584" t="s">
        <v>3043</v>
      </c>
      <c r="F584" t="s">
        <v>807</v>
      </c>
      <c r="G584" t="s">
        <v>2122</v>
      </c>
      <c r="H584" t="s">
        <v>17</v>
      </c>
      <c r="I584" t="s">
        <v>18</v>
      </c>
      <c r="J584" t="s">
        <v>273</v>
      </c>
      <c r="K584" t="s">
        <v>274</v>
      </c>
      <c r="L584" t="s">
        <v>3058</v>
      </c>
      <c r="M584" t="s">
        <v>3151</v>
      </c>
      <c r="N584" t="s">
        <v>862</v>
      </c>
    </row>
    <row r="585" spans="1:14" hidden="1" x14ac:dyDescent="0.25">
      <c r="A585" t="s">
        <v>14</v>
      </c>
      <c r="B585" t="s">
        <v>2923</v>
      </c>
      <c r="C585" t="s">
        <v>2130</v>
      </c>
      <c r="D585" t="s">
        <v>3058</v>
      </c>
      <c r="E585" t="s">
        <v>2933</v>
      </c>
      <c r="F585" t="s">
        <v>686</v>
      </c>
      <c r="G585" t="s">
        <v>2131</v>
      </c>
      <c r="H585" t="s">
        <v>49</v>
      </c>
      <c r="I585" t="s">
        <v>50</v>
      </c>
      <c r="J585" t="s">
        <v>1806</v>
      </c>
      <c r="K585" t="s">
        <v>469</v>
      </c>
      <c r="L585" t="s">
        <v>3058</v>
      </c>
      <c r="M585" t="s">
        <v>2119</v>
      </c>
      <c r="N585" t="s">
        <v>2132</v>
      </c>
    </row>
    <row r="586" spans="1:14" hidden="1" x14ac:dyDescent="0.25">
      <c r="A586" t="s">
        <v>14</v>
      </c>
      <c r="B586" t="s">
        <v>2923</v>
      </c>
      <c r="C586" t="s">
        <v>2413</v>
      </c>
      <c r="D586" t="s">
        <v>3058</v>
      </c>
      <c r="E586" t="s">
        <v>3333</v>
      </c>
      <c r="F586" t="s">
        <v>772</v>
      </c>
      <c r="G586" t="s">
        <v>2414</v>
      </c>
      <c r="H586" t="s">
        <v>35</v>
      </c>
      <c r="I586" t="s">
        <v>36</v>
      </c>
      <c r="J586" t="s">
        <v>292</v>
      </c>
      <c r="K586" t="s">
        <v>206</v>
      </c>
      <c r="L586" t="s">
        <v>3889</v>
      </c>
      <c r="M586" t="s">
        <v>3357</v>
      </c>
      <c r="N586" t="s">
        <v>149</v>
      </c>
    </row>
    <row r="587" spans="1:14" hidden="1" x14ac:dyDescent="0.25">
      <c r="A587" t="s">
        <v>14</v>
      </c>
      <c r="B587" t="s">
        <v>2923</v>
      </c>
      <c r="C587" t="s">
        <v>7968</v>
      </c>
      <c r="D587" t="s">
        <v>3058</v>
      </c>
      <c r="E587" t="s">
        <v>2964</v>
      </c>
      <c r="F587" t="s">
        <v>705</v>
      </c>
      <c r="G587" t="s">
        <v>7969</v>
      </c>
      <c r="H587" t="s">
        <v>15</v>
      </c>
      <c r="I587" t="s">
        <v>16</v>
      </c>
      <c r="J587" t="s">
        <v>167</v>
      </c>
      <c r="K587" t="s">
        <v>684</v>
      </c>
      <c r="L587" t="s">
        <v>5718</v>
      </c>
      <c r="M587" t="s">
        <v>92</v>
      </c>
    </row>
    <row r="588" spans="1:14" hidden="1" x14ac:dyDescent="0.25">
      <c r="A588" t="s">
        <v>14</v>
      </c>
      <c r="B588" t="s">
        <v>2923</v>
      </c>
      <c r="C588" t="s">
        <v>2336</v>
      </c>
      <c r="D588" t="s">
        <v>3016</v>
      </c>
      <c r="E588" t="s">
        <v>2964</v>
      </c>
      <c r="F588" t="s">
        <v>705</v>
      </c>
      <c r="G588" t="s">
        <v>2337</v>
      </c>
      <c r="H588" t="s">
        <v>25</v>
      </c>
      <c r="I588" t="s">
        <v>26</v>
      </c>
      <c r="J588" t="s">
        <v>483</v>
      </c>
      <c r="K588" t="s">
        <v>484</v>
      </c>
      <c r="L588" t="s">
        <v>2430</v>
      </c>
      <c r="M588" t="s">
        <v>3167</v>
      </c>
      <c r="N588" t="s">
        <v>541</v>
      </c>
    </row>
    <row r="589" spans="1:14" hidden="1" x14ac:dyDescent="0.25">
      <c r="A589" t="s">
        <v>14</v>
      </c>
      <c r="B589" t="s">
        <v>2923</v>
      </c>
      <c r="C589" t="s">
        <v>2332</v>
      </c>
      <c r="D589" t="s">
        <v>3016</v>
      </c>
      <c r="E589" t="s">
        <v>2964</v>
      </c>
      <c r="F589" t="s">
        <v>705</v>
      </c>
      <c r="G589" t="s">
        <v>2333</v>
      </c>
      <c r="H589" t="s">
        <v>17</v>
      </c>
      <c r="I589" t="s">
        <v>18</v>
      </c>
      <c r="J589" t="s">
        <v>273</v>
      </c>
      <c r="K589" t="s">
        <v>274</v>
      </c>
      <c r="L589" t="s">
        <v>9849</v>
      </c>
      <c r="M589" t="s">
        <v>3250</v>
      </c>
      <c r="N589" t="s">
        <v>1983</v>
      </c>
    </row>
    <row r="590" spans="1:14" hidden="1" x14ac:dyDescent="0.25">
      <c r="A590" t="s">
        <v>14</v>
      </c>
      <c r="B590" t="s">
        <v>2923</v>
      </c>
      <c r="C590" t="s">
        <v>2516</v>
      </c>
      <c r="D590" t="s">
        <v>3016</v>
      </c>
      <c r="E590" t="s">
        <v>2964</v>
      </c>
      <c r="F590" t="s">
        <v>705</v>
      </c>
      <c r="G590" t="s">
        <v>2517</v>
      </c>
      <c r="H590" t="s">
        <v>17</v>
      </c>
      <c r="I590" t="s">
        <v>18</v>
      </c>
      <c r="J590" t="s">
        <v>273</v>
      </c>
      <c r="K590" t="s">
        <v>274</v>
      </c>
      <c r="L590" t="s">
        <v>9849</v>
      </c>
      <c r="M590" t="s">
        <v>3250</v>
      </c>
      <c r="N590" t="s">
        <v>1983</v>
      </c>
    </row>
    <row r="591" spans="1:14" hidden="1" x14ac:dyDescent="0.25">
      <c r="A591" t="s">
        <v>14</v>
      </c>
      <c r="B591" t="s">
        <v>2923</v>
      </c>
      <c r="C591" t="s">
        <v>2338</v>
      </c>
      <c r="D591" t="s">
        <v>3016</v>
      </c>
      <c r="E591" t="s">
        <v>2964</v>
      </c>
      <c r="F591" t="s">
        <v>705</v>
      </c>
      <c r="G591" t="s">
        <v>2339</v>
      </c>
      <c r="H591" t="s">
        <v>21</v>
      </c>
      <c r="I591" t="s">
        <v>22</v>
      </c>
      <c r="J591" t="s">
        <v>21</v>
      </c>
      <c r="K591" t="s">
        <v>639</v>
      </c>
      <c r="L591" t="s">
        <v>2283</v>
      </c>
      <c r="M591" t="s">
        <v>92</v>
      </c>
    </row>
    <row r="592" spans="1:14" hidden="1" x14ac:dyDescent="0.25">
      <c r="A592" t="s">
        <v>14</v>
      </c>
      <c r="B592" t="s">
        <v>2923</v>
      </c>
      <c r="C592" t="s">
        <v>2383</v>
      </c>
      <c r="D592" t="s">
        <v>2972</v>
      </c>
      <c r="E592" t="s">
        <v>2964</v>
      </c>
      <c r="F592" t="s">
        <v>705</v>
      </c>
      <c r="G592" t="s">
        <v>2384</v>
      </c>
      <c r="H592" t="s">
        <v>27</v>
      </c>
      <c r="I592" t="s">
        <v>28</v>
      </c>
      <c r="J592" t="s">
        <v>459</v>
      </c>
      <c r="K592" t="s">
        <v>206</v>
      </c>
      <c r="L592" t="s">
        <v>2367</v>
      </c>
      <c r="M592" t="s">
        <v>3205</v>
      </c>
      <c r="N592" t="s">
        <v>460</v>
      </c>
    </row>
    <row r="593" spans="1:14" hidden="1" x14ac:dyDescent="0.25">
      <c r="A593" t="s">
        <v>14</v>
      </c>
      <c r="B593" t="s">
        <v>2923</v>
      </c>
      <c r="C593" t="s">
        <v>2142</v>
      </c>
      <c r="D593" t="s">
        <v>2972</v>
      </c>
      <c r="E593" t="s">
        <v>2927</v>
      </c>
      <c r="F593" t="s">
        <v>677</v>
      </c>
      <c r="G593" t="s">
        <v>2143</v>
      </c>
      <c r="H593" t="s">
        <v>33</v>
      </c>
      <c r="I593" t="s">
        <v>34</v>
      </c>
      <c r="J593" t="s">
        <v>472</v>
      </c>
      <c r="K593" t="s">
        <v>317</v>
      </c>
      <c r="L593" t="s">
        <v>6489</v>
      </c>
      <c r="M593" t="s">
        <v>6714</v>
      </c>
      <c r="N593" t="s">
        <v>6715</v>
      </c>
    </row>
    <row r="594" spans="1:14" hidden="1" x14ac:dyDescent="0.25">
      <c r="A594" t="s">
        <v>14</v>
      </c>
      <c r="B594" t="s">
        <v>2923</v>
      </c>
      <c r="C594" t="s">
        <v>2144</v>
      </c>
      <c r="D594" t="s">
        <v>2972</v>
      </c>
      <c r="E594" t="s">
        <v>2933</v>
      </c>
      <c r="F594" t="s">
        <v>686</v>
      </c>
      <c r="G594" t="s">
        <v>2145</v>
      </c>
      <c r="H594" t="s">
        <v>35</v>
      </c>
      <c r="I594" t="s">
        <v>36</v>
      </c>
      <c r="J594" t="s">
        <v>332</v>
      </c>
      <c r="K594" t="s">
        <v>229</v>
      </c>
      <c r="L594" t="s">
        <v>3104</v>
      </c>
      <c r="M594" t="s">
        <v>333</v>
      </c>
      <c r="N594" t="s">
        <v>334</v>
      </c>
    </row>
    <row r="595" spans="1:14" hidden="1" x14ac:dyDescent="0.25">
      <c r="A595" t="s">
        <v>14</v>
      </c>
      <c r="B595" t="s">
        <v>2923</v>
      </c>
      <c r="C595" t="s">
        <v>2140</v>
      </c>
      <c r="D595" t="s">
        <v>3104</v>
      </c>
      <c r="E595" t="s">
        <v>2937</v>
      </c>
      <c r="F595" t="s">
        <v>689</v>
      </c>
      <c r="G595" t="s">
        <v>2141</v>
      </c>
      <c r="H595" t="s">
        <v>15</v>
      </c>
      <c r="I595" t="s">
        <v>16</v>
      </c>
      <c r="J595" t="s">
        <v>171</v>
      </c>
      <c r="K595" t="s">
        <v>172</v>
      </c>
      <c r="L595" t="s">
        <v>3025</v>
      </c>
      <c r="M595" t="s">
        <v>3202</v>
      </c>
      <c r="N595" t="s">
        <v>929</v>
      </c>
    </row>
    <row r="596" spans="1:14" hidden="1" x14ac:dyDescent="0.25">
      <c r="A596" t="s">
        <v>14</v>
      </c>
      <c r="B596" t="s">
        <v>2923</v>
      </c>
      <c r="C596" t="s">
        <v>2146</v>
      </c>
      <c r="D596" t="s">
        <v>3104</v>
      </c>
      <c r="E596" t="s">
        <v>3204</v>
      </c>
      <c r="F596" t="s">
        <v>864</v>
      </c>
      <c r="G596" t="s">
        <v>2147</v>
      </c>
      <c r="H596" t="s">
        <v>15</v>
      </c>
      <c r="I596" t="s">
        <v>16</v>
      </c>
      <c r="J596" t="s">
        <v>171</v>
      </c>
      <c r="K596" t="s">
        <v>172</v>
      </c>
      <c r="L596" t="s">
        <v>2441</v>
      </c>
      <c r="M596" t="s">
        <v>3221</v>
      </c>
      <c r="N596" t="s">
        <v>232</v>
      </c>
    </row>
    <row r="597" spans="1:14" hidden="1" x14ac:dyDescent="0.25">
      <c r="A597" t="s">
        <v>14</v>
      </c>
      <c r="B597" t="s">
        <v>2923</v>
      </c>
      <c r="C597" t="s">
        <v>2310</v>
      </c>
      <c r="D597" t="s">
        <v>3104</v>
      </c>
      <c r="E597" t="s">
        <v>2927</v>
      </c>
      <c r="F597" t="s">
        <v>677</v>
      </c>
      <c r="G597" t="s">
        <v>2311</v>
      </c>
      <c r="H597" t="s">
        <v>31</v>
      </c>
      <c r="I597" t="s">
        <v>32</v>
      </c>
      <c r="J597" t="s">
        <v>201</v>
      </c>
      <c r="K597" t="s">
        <v>202</v>
      </c>
      <c r="L597" t="s">
        <v>3018</v>
      </c>
      <c r="M597" t="s">
        <v>3298</v>
      </c>
      <c r="N597" t="s">
        <v>2857</v>
      </c>
    </row>
    <row r="598" spans="1:14" hidden="1" x14ac:dyDescent="0.25">
      <c r="A598" t="s">
        <v>14</v>
      </c>
      <c r="B598" t="s">
        <v>2923</v>
      </c>
      <c r="C598" t="s">
        <v>2157</v>
      </c>
      <c r="D598" t="s">
        <v>3275</v>
      </c>
      <c r="E598" t="s">
        <v>2933</v>
      </c>
      <c r="F598" t="s">
        <v>686</v>
      </c>
      <c r="G598" t="s">
        <v>2158</v>
      </c>
      <c r="H598" t="s">
        <v>31</v>
      </c>
      <c r="I598" t="s">
        <v>32</v>
      </c>
      <c r="J598" t="s">
        <v>212</v>
      </c>
      <c r="K598" t="s">
        <v>213</v>
      </c>
      <c r="L598" t="s">
        <v>6342</v>
      </c>
      <c r="M598" t="s">
        <v>3286</v>
      </c>
      <c r="N598" t="s">
        <v>226</v>
      </c>
    </row>
    <row r="599" spans="1:14" hidden="1" x14ac:dyDescent="0.25">
      <c r="A599" t="s">
        <v>14</v>
      </c>
      <c r="B599" t="s">
        <v>2923</v>
      </c>
      <c r="C599" t="s">
        <v>2174</v>
      </c>
      <c r="D599" t="s">
        <v>2942</v>
      </c>
      <c r="E599" t="s">
        <v>2933</v>
      </c>
      <c r="F599" t="s">
        <v>686</v>
      </c>
      <c r="G599" t="s">
        <v>2175</v>
      </c>
      <c r="H599" t="s">
        <v>17</v>
      </c>
      <c r="I599" t="s">
        <v>18</v>
      </c>
      <c r="J599" t="s">
        <v>424</v>
      </c>
      <c r="K599" t="s">
        <v>425</v>
      </c>
      <c r="L599" t="s">
        <v>2186</v>
      </c>
      <c r="M599" t="s">
        <v>2941</v>
      </c>
      <c r="N599" t="s">
        <v>1738</v>
      </c>
    </row>
    <row r="600" spans="1:14" hidden="1" x14ac:dyDescent="0.25">
      <c r="A600" t="s">
        <v>14</v>
      </c>
      <c r="B600" t="s">
        <v>2923</v>
      </c>
      <c r="C600" t="s">
        <v>2150</v>
      </c>
      <c r="D600" t="s">
        <v>2942</v>
      </c>
      <c r="E600" t="s">
        <v>3093</v>
      </c>
      <c r="F600" t="s">
        <v>801</v>
      </c>
      <c r="G600" t="s">
        <v>2151</v>
      </c>
      <c r="H600" t="s">
        <v>31</v>
      </c>
      <c r="I600" t="s">
        <v>32</v>
      </c>
      <c r="J600" t="s">
        <v>212</v>
      </c>
      <c r="K600" t="s">
        <v>213</v>
      </c>
      <c r="L600" t="s">
        <v>2970</v>
      </c>
      <c r="M600" t="s">
        <v>3094</v>
      </c>
      <c r="N600" t="s">
        <v>582</v>
      </c>
    </row>
    <row r="601" spans="1:14" hidden="1" x14ac:dyDescent="0.25">
      <c r="A601" t="s">
        <v>14</v>
      </c>
      <c r="B601" t="s">
        <v>2923</v>
      </c>
      <c r="C601" t="s">
        <v>2153</v>
      </c>
      <c r="D601" t="s">
        <v>2942</v>
      </c>
      <c r="E601" t="s">
        <v>2960</v>
      </c>
      <c r="F601" t="s">
        <v>691</v>
      </c>
      <c r="G601" t="s">
        <v>2154</v>
      </c>
      <c r="H601" t="s">
        <v>25</v>
      </c>
      <c r="I601" t="s">
        <v>26</v>
      </c>
      <c r="J601" t="s">
        <v>483</v>
      </c>
      <c r="K601" t="s">
        <v>484</v>
      </c>
      <c r="L601" t="s">
        <v>2184</v>
      </c>
      <c r="M601" t="s">
        <v>3247</v>
      </c>
      <c r="N601" t="s">
        <v>560</v>
      </c>
    </row>
    <row r="602" spans="1:14" hidden="1" x14ac:dyDescent="0.25">
      <c r="A602" t="s">
        <v>14</v>
      </c>
      <c r="B602" t="s">
        <v>2923</v>
      </c>
      <c r="C602" t="s">
        <v>2171</v>
      </c>
      <c r="D602" t="s">
        <v>2942</v>
      </c>
      <c r="E602" t="s">
        <v>2960</v>
      </c>
      <c r="F602" t="s">
        <v>691</v>
      </c>
      <c r="G602" t="s">
        <v>2086</v>
      </c>
      <c r="H602" t="s">
        <v>17</v>
      </c>
      <c r="I602" t="s">
        <v>18</v>
      </c>
      <c r="J602" t="s">
        <v>3822</v>
      </c>
      <c r="K602" t="s">
        <v>3823</v>
      </c>
      <c r="L602" t="s">
        <v>9849</v>
      </c>
      <c r="M602" t="s">
        <v>2411</v>
      </c>
      <c r="N602" t="s">
        <v>2412</v>
      </c>
    </row>
    <row r="603" spans="1:14" hidden="1" x14ac:dyDescent="0.25">
      <c r="A603" t="s">
        <v>14</v>
      </c>
      <c r="B603" t="s">
        <v>2923</v>
      </c>
      <c r="C603" t="s">
        <v>2176</v>
      </c>
      <c r="D603" t="s">
        <v>3002</v>
      </c>
      <c r="E603" t="s">
        <v>2933</v>
      </c>
      <c r="F603" t="s">
        <v>686</v>
      </c>
      <c r="G603" t="s">
        <v>2177</v>
      </c>
      <c r="H603" t="s">
        <v>44</v>
      </c>
      <c r="I603" t="s">
        <v>45</v>
      </c>
      <c r="J603" t="s">
        <v>248</v>
      </c>
      <c r="K603" t="s">
        <v>249</v>
      </c>
      <c r="L603" t="s">
        <v>2185</v>
      </c>
      <c r="M603" t="s">
        <v>3021</v>
      </c>
      <c r="N603" t="s">
        <v>2120</v>
      </c>
    </row>
    <row r="604" spans="1:14" hidden="1" x14ac:dyDescent="0.25">
      <c r="A604" t="s">
        <v>14</v>
      </c>
      <c r="B604" t="s">
        <v>2923</v>
      </c>
      <c r="C604" t="s">
        <v>2148</v>
      </c>
      <c r="D604" t="s">
        <v>2970</v>
      </c>
      <c r="E604" t="s">
        <v>3148</v>
      </c>
      <c r="F604" t="s">
        <v>747</v>
      </c>
      <c r="G604" t="s">
        <v>2149</v>
      </c>
      <c r="H604" t="s">
        <v>15</v>
      </c>
      <c r="I604" t="s">
        <v>16</v>
      </c>
      <c r="J604" t="s">
        <v>171</v>
      </c>
      <c r="K604" t="s">
        <v>172</v>
      </c>
      <c r="L604" t="s">
        <v>8950</v>
      </c>
      <c r="M604" t="s">
        <v>3221</v>
      </c>
      <c r="N604" t="s">
        <v>232</v>
      </c>
    </row>
    <row r="605" spans="1:14" hidden="1" x14ac:dyDescent="0.25">
      <c r="A605" t="s">
        <v>14</v>
      </c>
      <c r="B605" t="s">
        <v>2923</v>
      </c>
      <c r="C605" t="s">
        <v>2308</v>
      </c>
      <c r="D605" t="s">
        <v>2970</v>
      </c>
      <c r="E605" t="s">
        <v>2927</v>
      </c>
      <c r="F605" t="s">
        <v>677</v>
      </c>
      <c r="G605" t="s">
        <v>2309</v>
      </c>
      <c r="H605" t="s">
        <v>31</v>
      </c>
      <c r="I605" t="s">
        <v>32</v>
      </c>
      <c r="J605" t="s">
        <v>293</v>
      </c>
      <c r="K605" t="s">
        <v>279</v>
      </c>
      <c r="L605" t="s">
        <v>3018</v>
      </c>
      <c r="M605" t="s">
        <v>3316</v>
      </c>
      <c r="N605" t="s">
        <v>657</v>
      </c>
    </row>
    <row r="606" spans="1:14" hidden="1" x14ac:dyDescent="0.25">
      <c r="A606" t="s">
        <v>14</v>
      </c>
      <c r="B606" t="s">
        <v>2923</v>
      </c>
      <c r="C606" t="s">
        <v>2165</v>
      </c>
      <c r="D606" t="s">
        <v>2970</v>
      </c>
      <c r="E606" t="s">
        <v>2948</v>
      </c>
      <c r="F606" t="s">
        <v>683</v>
      </c>
      <c r="G606" t="s">
        <v>2166</v>
      </c>
      <c r="H606" t="s">
        <v>35</v>
      </c>
      <c r="I606" t="s">
        <v>36</v>
      </c>
      <c r="J606" t="s">
        <v>332</v>
      </c>
      <c r="K606" t="s">
        <v>229</v>
      </c>
      <c r="L606" t="s">
        <v>2227</v>
      </c>
      <c r="M606" t="s">
        <v>2278</v>
      </c>
      <c r="N606" t="s">
        <v>2279</v>
      </c>
    </row>
    <row r="607" spans="1:14" hidden="1" x14ac:dyDescent="0.25">
      <c r="A607" t="s">
        <v>14</v>
      </c>
      <c r="B607" t="s">
        <v>2923</v>
      </c>
      <c r="C607" t="s">
        <v>2172</v>
      </c>
      <c r="D607" t="s">
        <v>2970</v>
      </c>
      <c r="E607" t="s">
        <v>2960</v>
      </c>
      <c r="F607" t="s">
        <v>691</v>
      </c>
      <c r="G607" t="s">
        <v>2173</v>
      </c>
      <c r="H607" t="s">
        <v>17</v>
      </c>
      <c r="I607" t="s">
        <v>18</v>
      </c>
      <c r="J607" t="s">
        <v>3822</v>
      </c>
      <c r="K607" t="s">
        <v>3823</v>
      </c>
      <c r="L607" t="s">
        <v>9849</v>
      </c>
      <c r="M607" t="s">
        <v>2411</v>
      </c>
      <c r="N607" t="s">
        <v>2412</v>
      </c>
    </row>
    <row r="608" spans="1:14" hidden="1" x14ac:dyDescent="0.25">
      <c r="A608" t="s">
        <v>14</v>
      </c>
      <c r="B608" t="s">
        <v>2923</v>
      </c>
      <c r="C608" t="s">
        <v>3311</v>
      </c>
      <c r="D608" t="s">
        <v>2970</v>
      </c>
      <c r="E608" t="s">
        <v>2927</v>
      </c>
      <c r="F608" t="s">
        <v>677</v>
      </c>
      <c r="G608" t="s">
        <v>3312</v>
      </c>
      <c r="H608" t="s">
        <v>31</v>
      </c>
      <c r="I608" t="s">
        <v>32</v>
      </c>
      <c r="J608" t="s">
        <v>201</v>
      </c>
      <c r="K608" t="s">
        <v>202</v>
      </c>
      <c r="L608" t="s">
        <v>4189</v>
      </c>
      <c r="M608" t="s">
        <v>5189</v>
      </c>
      <c r="N608" t="s">
        <v>5190</v>
      </c>
    </row>
    <row r="609" spans="1:14" hidden="1" x14ac:dyDescent="0.25">
      <c r="A609" t="s">
        <v>14</v>
      </c>
      <c r="B609" t="s">
        <v>2923</v>
      </c>
      <c r="C609" t="s">
        <v>2163</v>
      </c>
      <c r="D609" t="s">
        <v>2970</v>
      </c>
      <c r="E609" t="s">
        <v>2948</v>
      </c>
      <c r="F609" t="s">
        <v>683</v>
      </c>
      <c r="G609" t="s">
        <v>2164</v>
      </c>
      <c r="H609" t="s">
        <v>35</v>
      </c>
      <c r="I609" t="s">
        <v>36</v>
      </c>
      <c r="J609" t="s">
        <v>332</v>
      </c>
      <c r="K609" t="s">
        <v>229</v>
      </c>
      <c r="L609" t="s">
        <v>2227</v>
      </c>
      <c r="M609" t="s">
        <v>333</v>
      </c>
      <c r="N609" t="s">
        <v>334</v>
      </c>
    </row>
    <row r="610" spans="1:14" hidden="1" x14ac:dyDescent="0.25">
      <c r="A610" t="s">
        <v>14</v>
      </c>
      <c r="B610" t="s">
        <v>2923</v>
      </c>
      <c r="C610" t="s">
        <v>2202</v>
      </c>
      <c r="D610" t="s">
        <v>2970</v>
      </c>
      <c r="E610" t="s">
        <v>2948</v>
      </c>
      <c r="F610" t="s">
        <v>683</v>
      </c>
      <c r="G610" t="s">
        <v>2203</v>
      </c>
      <c r="H610" t="s">
        <v>35</v>
      </c>
      <c r="I610" t="s">
        <v>36</v>
      </c>
      <c r="J610" t="s">
        <v>332</v>
      </c>
      <c r="K610" t="s">
        <v>229</v>
      </c>
      <c r="L610" t="s">
        <v>2185</v>
      </c>
      <c r="M610" t="s">
        <v>333</v>
      </c>
      <c r="N610" t="s">
        <v>334</v>
      </c>
    </row>
    <row r="611" spans="1:14" hidden="1" x14ac:dyDescent="0.25">
      <c r="A611" t="s">
        <v>14</v>
      </c>
      <c r="B611" t="s">
        <v>2923</v>
      </c>
      <c r="C611" t="s">
        <v>2167</v>
      </c>
      <c r="D611" t="s">
        <v>2970</v>
      </c>
      <c r="E611" t="s">
        <v>2933</v>
      </c>
      <c r="F611" t="s">
        <v>686</v>
      </c>
      <c r="G611" t="s">
        <v>2168</v>
      </c>
      <c r="H611" t="s">
        <v>35</v>
      </c>
      <c r="I611" t="s">
        <v>36</v>
      </c>
      <c r="J611" t="s">
        <v>332</v>
      </c>
      <c r="K611" t="s">
        <v>229</v>
      </c>
      <c r="L611" t="s">
        <v>2970</v>
      </c>
      <c r="M611" t="s">
        <v>413</v>
      </c>
      <c r="N611" t="s">
        <v>414</v>
      </c>
    </row>
    <row r="612" spans="1:14" hidden="1" x14ac:dyDescent="0.25">
      <c r="A612" t="s">
        <v>14</v>
      </c>
      <c r="B612" t="s">
        <v>2923</v>
      </c>
      <c r="C612" t="s">
        <v>2969</v>
      </c>
      <c r="D612" t="s">
        <v>2970</v>
      </c>
      <c r="E612" t="s">
        <v>2927</v>
      </c>
      <c r="F612" t="s">
        <v>677</v>
      </c>
      <c r="G612" t="s">
        <v>2971</v>
      </c>
      <c r="H612" t="s">
        <v>31</v>
      </c>
      <c r="I612" t="s">
        <v>32</v>
      </c>
      <c r="J612" t="s">
        <v>293</v>
      </c>
      <c r="K612" t="s">
        <v>279</v>
      </c>
      <c r="L612" t="s">
        <v>10308</v>
      </c>
      <c r="M612" t="s">
        <v>312</v>
      </c>
      <c r="N612" t="s">
        <v>313</v>
      </c>
    </row>
    <row r="613" spans="1:14" hidden="1" x14ac:dyDescent="0.25">
      <c r="A613" t="s">
        <v>14</v>
      </c>
      <c r="B613" t="s">
        <v>2923</v>
      </c>
      <c r="C613" t="s">
        <v>2249</v>
      </c>
      <c r="D613" t="s">
        <v>2970</v>
      </c>
      <c r="E613" t="s">
        <v>2927</v>
      </c>
      <c r="F613" t="s">
        <v>677</v>
      </c>
      <c r="G613" t="s">
        <v>2250</v>
      </c>
      <c r="H613" t="s">
        <v>21</v>
      </c>
      <c r="I613" t="s">
        <v>22</v>
      </c>
      <c r="J613" t="s">
        <v>21</v>
      </c>
      <c r="K613" t="s">
        <v>639</v>
      </c>
      <c r="L613" t="s">
        <v>2226</v>
      </c>
      <c r="M613" t="s">
        <v>92</v>
      </c>
    </row>
    <row r="614" spans="1:14" hidden="1" x14ac:dyDescent="0.25">
      <c r="A614" t="s">
        <v>14</v>
      </c>
      <c r="B614" t="s">
        <v>2923</v>
      </c>
      <c r="C614" t="s">
        <v>2190</v>
      </c>
      <c r="D614" t="s">
        <v>2184</v>
      </c>
      <c r="E614" t="s">
        <v>2949</v>
      </c>
      <c r="F614" t="s">
        <v>682</v>
      </c>
      <c r="G614" t="s">
        <v>2191</v>
      </c>
      <c r="H614" t="s">
        <v>17</v>
      </c>
      <c r="I614" t="s">
        <v>18</v>
      </c>
      <c r="J614" t="s">
        <v>528</v>
      </c>
      <c r="K614" t="s">
        <v>529</v>
      </c>
      <c r="L614" t="s">
        <v>9849</v>
      </c>
      <c r="M614" t="s">
        <v>2944</v>
      </c>
      <c r="N614" t="s">
        <v>470</v>
      </c>
    </row>
    <row r="615" spans="1:14" hidden="1" x14ac:dyDescent="0.25">
      <c r="A615" t="s">
        <v>14</v>
      </c>
      <c r="B615" t="s">
        <v>2923</v>
      </c>
      <c r="C615" t="s">
        <v>2321</v>
      </c>
      <c r="D615" t="s">
        <v>2185</v>
      </c>
      <c r="E615" t="s">
        <v>2946</v>
      </c>
      <c r="F615" t="s">
        <v>697</v>
      </c>
      <c r="G615" t="s">
        <v>2322</v>
      </c>
      <c r="H615" t="s">
        <v>17</v>
      </c>
      <c r="I615" t="s">
        <v>18</v>
      </c>
      <c r="J615" t="s">
        <v>273</v>
      </c>
      <c r="K615" t="s">
        <v>274</v>
      </c>
      <c r="L615" t="s">
        <v>12797</v>
      </c>
      <c r="M615" t="s">
        <v>12844</v>
      </c>
      <c r="N615" t="s">
        <v>12845</v>
      </c>
    </row>
    <row r="616" spans="1:14" hidden="1" x14ac:dyDescent="0.25">
      <c r="A616" t="s">
        <v>14</v>
      </c>
      <c r="B616" t="s">
        <v>2923</v>
      </c>
      <c r="C616" t="s">
        <v>2196</v>
      </c>
      <c r="D616" t="s">
        <v>2185</v>
      </c>
      <c r="E616" t="s">
        <v>2948</v>
      </c>
      <c r="F616" t="s">
        <v>683</v>
      </c>
      <c r="G616" t="s">
        <v>2197</v>
      </c>
      <c r="H616" t="s">
        <v>27</v>
      </c>
      <c r="I616" t="s">
        <v>28</v>
      </c>
      <c r="J616" t="s">
        <v>434</v>
      </c>
      <c r="K616" t="s">
        <v>435</v>
      </c>
      <c r="L616" t="s">
        <v>2185</v>
      </c>
      <c r="M616" t="s">
        <v>490</v>
      </c>
      <c r="N616" t="s">
        <v>491</v>
      </c>
    </row>
    <row r="617" spans="1:14" hidden="1" x14ac:dyDescent="0.25">
      <c r="A617" t="s">
        <v>14</v>
      </c>
      <c r="B617" t="s">
        <v>2923</v>
      </c>
      <c r="C617" t="s">
        <v>2228</v>
      </c>
      <c r="D617" t="s">
        <v>2185</v>
      </c>
      <c r="E617" t="s">
        <v>2927</v>
      </c>
      <c r="F617" t="s">
        <v>677</v>
      </c>
      <c r="G617" t="s">
        <v>2229</v>
      </c>
      <c r="H617" t="s">
        <v>31</v>
      </c>
      <c r="I617" t="s">
        <v>32</v>
      </c>
      <c r="J617" t="s">
        <v>293</v>
      </c>
      <c r="K617" t="s">
        <v>279</v>
      </c>
      <c r="L617" t="s">
        <v>3018</v>
      </c>
      <c r="M617" t="s">
        <v>3316</v>
      </c>
      <c r="N617" t="s">
        <v>657</v>
      </c>
    </row>
    <row r="618" spans="1:14" hidden="1" x14ac:dyDescent="0.25">
      <c r="A618" t="s">
        <v>14</v>
      </c>
      <c r="B618" t="s">
        <v>2923</v>
      </c>
      <c r="C618" t="s">
        <v>2200</v>
      </c>
      <c r="D618" t="s">
        <v>2185</v>
      </c>
      <c r="E618" t="s">
        <v>2996</v>
      </c>
      <c r="F618" t="s">
        <v>710</v>
      </c>
      <c r="G618" t="s">
        <v>2201</v>
      </c>
      <c r="H618" t="s">
        <v>35</v>
      </c>
      <c r="I618" t="s">
        <v>36</v>
      </c>
      <c r="J618" t="s">
        <v>292</v>
      </c>
      <c r="K618" t="s">
        <v>206</v>
      </c>
      <c r="L618" t="s">
        <v>2470</v>
      </c>
      <c r="M618" t="s">
        <v>3357</v>
      </c>
      <c r="N618" t="s">
        <v>149</v>
      </c>
    </row>
    <row r="619" spans="1:14" hidden="1" x14ac:dyDescent="0.25">
      <c r="A619" t="s">
        <v>14</v>
      </c>
      <c r="B619" t="s">
        <v>2923</v>
      </c>
      <c r="C619" t="s">
        <v>2206</v>
      </c>
      <c r="D619" t="s">
        <v>2185</v>
      </c>
      <c r="E619" t="s">
        <v>2996</v>
      </c>
      <c r="F619" t="s">
        <v>710</v>
      </c>
      <c r="G619" t="s">
        <v>2207</v>
      </c>
      <c r="H619" t="s">
        <v>49</v>
      </c>
      <c r="I619" t="s">
        <v>50</v>
      </c>
      <c r="J619" t="s">
        <v>466</v>
      </c>
      <c r="K619" t="s">
        <v>202</v>
      </c>
      <c r="L619" t="s">
        <v>2285</v>
      </c>
      <c r="M619" t="s">
        <v>1696</v>
      </c>
      <c r="N619" t="s">
        <v>1697</v>
      </c>
    </row>
    <row r="620" spans="1:14" hidden="1" x14ac:dyDescent="0.25">
      <c r="A620" t="s">
        <v>14</v>
      </c>
      <c r="B620" t="s">
        <v>2923</v>
      </c>
      <c r="C620" t="s">
        <v>2194</v>
      </c>
      <c r="D620" t="s">
        <v>2186</v>
      </c>
      <c r="E620" t="s">
        <v>3170</v>
      </c>
      <c r="F620" t="s">
        <v>905</v>
      </c>
      <c r="G620" t="s">
        <v>2195</v>
      </c>
      <c r="H620" t="s">
        <v>17</v>
      </c>
      <c r="I620" t="s">
        <v>18</v>
      </c>
      <c r="J620" t="s">
        <v>457</v>
      </c>
      <c r="K620" t="s">
        <v>458</v>
      </c>
      <c r="L620" t="s">
        <v>6927</v>
      </c>
      <c r="M620" t="s">
        <v>598</v>
      </c>
      <c r="N620" t="s">
        <v>599</v>
      </c>
    </row>
    <row r="621" spans="1:14" hidden="1" x14ac:dyDescent="0.25">
      <c r="A621" t="s">
        <v>14</v>
      </c>
      <c r="B621" t="s">
        <v>2923</v>
      </c>
      <c r="C621" t="s">
        <v>2188</v>
      </c>
      <c r="D621" t="s">
        <v>2186</v>
      </c>
      <c r="E621" t="s">
        <v>2927</v>
      </c>
      <c r="F621" t="s">
        <v>677</v>
      </c>
      <c r="G621" t="s">
        <v>2189</v>
      </c>
      <c r="H621" t="s">
        <v>15</v>
      </c>
      <c r="I621" t="s">
        <v>16</v>
      </c>
      <c r="J621" t="s">
        <v>2160</v>
      </c>
      <c r="K621" t="s">
        <v>2161</v>
      </c>
      <c r="L621" t="s">
        <v>2209</v>
      </c>
      <c r="M621" t="s">
        <v>3306</v>
      </c>
      <c r="N621" t="s">
        <v>2162</v>
      </c>
    </row>
    <row r="622" spans="1:14" hidden="1" x14ac:dyDescent="0.25">
      <c r="A622" t="s">
        <v>14</v>
      </c>
      <c r="B622" t="s">
        <v>2923</v>
      </c>
      <c r="C622" t="s">
        <v>2204</v>
      </c>
      <c r="D622" t="s">
        <v>2186</v>
      </c>
      <c r="E622" t="s">
        <v>2933</v>
      </c>
      <c r="F622" t="s">
        <v>686</v>
      </c>
      <c r="G622" t="s">
        <v>2205</v>
      </c>
      <c r="H622" t="s">
        <v>35</v>
      </c>
      <c r="I622" t="s">
        <v>36</v>
      </c>
      <c r="J622" t="s">
        <v>332</v>
      </c>
      <c r="K622" t="s">
        <v>229</v>
      </c>
      <c r="L622" t="s">
        <v>2186</v>
      </c>
      <c r="M622" t="s">
        <v>413</v>
      </c>
      <c r="N622" t="s">
        <v>414</v>
      </c>
    </row>
    <row r="623" spans="1:14" hidden="1" x14ac:dyDescent="0.25">
      <c r="A623" t="s">
        <v>14</v>
      </c>
      <c r="B623" t="s">
        <v>2923</v>
      </c>
      <c r="C623" t="s">
        <v>2364</v>
      </c>
      <c r="D623" t="s">
        <v>2186</v>
      </c>
      <c r="E623" t="s">
        <v>2932</v>
      </c>
      <c r="F623" t="s">
        <v>679</v>
      </c>
      <c r="G623" t="s">
        <v>2365</v>
      </c>
      <c r="H623" t="s">
        <v>21</v>
      </c>
      <c r="I623" t="s">
        <v>22</v>
      </c>
      <c r="J623" t="s">
        <v>21</v>
      </c>
      <c r="K623" t="s">
        <v>639</v>
      </c>
      <c r="L623" t="s">
        <v>3042</v>
      </c>
      <c r="M623" t="s">
        <v>92</v>
      </c>
    </row>
    <row r="624" spans="1:14" hidden="1" x14ac:dyDescent="0.25">
      <c r="A624" t="s">
        <v>14</v>
      </c>
      <c r="B624" t="s">
        <v>2923</v>
      </c>
      <c r="C624" t="s">
        <v>2210</v>
      </c>
      <c r="D624" t="s">
        <v>2187</v>
      </c>
      <c r="E624" t="s">
        <v>2933</v>
      </c>
      <c r="F624" t="s">
        <v>686</v>
      </c>
      <c r="G624" t="s">
        <v>2211</v>
      </c>
      <c r="H624" t="s">
        <v>44</v>
      </c>
      <c r="I624" t="s">
        <v>45</v>
      </c>
      <c r="J624" t="s">
        <v>375</v>
      </c>
      <c r="K624" t="s">
        <v>376</v>
      </c>
      <c r="L624" t="s">
        <v>2262</v>
      </c>
      <c r="M624" t="s">
        <v>3196</v>
      </c>
      <c r="N624" t="s">
        <v>614</v>
      </c>
    </row>
    <row r="625" spans="1:14" hidden="1" x14ac:dyDescent="0.25">
      <c r="A625" t="s">
        <v>14</v>
      </c>
      <c r="B625" t="s">
        <v>2923</v>
      </c>
      <c r="C625" t="s">
        <v>2302</v>
      </c>
      <c r="D625" t="s">
        <v>2187</v>
      </c>
      <c r="E625" t="s">
        <v>2933</v>
      </c>
      <c r="F625" t="s">
        <v>686</v>
      </c>
      <c r="G625" t="s">
        <v>373</v>
      </c>
      <c r="H625" t="s">
        <v>35</v>
      </c>
      <c r="I625" t="s">
        <v>36</v>
      </c>
      <c r="J625" t="s">
        <v>228</v>
      </c>
      <c r="K625" t="s">
        <v>229</v>
      </c>
      <c r="L625" t="s">
        <v>3049</v>
      </c>
      <c r="M625" t="s">
        <v>3251</v>
      </c>
      <c r="N625" t="s">
        <v>587</v>
      </c>
    </row>
    <row r="626" spans="1:14" hidden="1" x14ac:dyDescent="0.25">
      <c r="A626" t="s">
        <v>14</v>
      </c>
      <c r="B626" t="s">
        <v>2923</v>
      </c>
      <c r="C626" t="s">
        <v>2247</v>
      </c>
      <c r="D626" t="s">
        <v>2187</v>
      </c>
      <c r="E626" t="s">
        <v>2932</v>
      </c>
      <c r="F626" t="s">
        <v>679</v>
      </c>
      <c r="G626" t="s">
        <v>2248</v>
      </c>
      <c r="H626" t="s">
        <v>17</v>
      </c>
      <c r="I626" t="s">
        <v>18</v>
      </c>
      <c r="J626" t="s">
        <v>187</v>
      </c>
      <c r="K626" t="s">
        <v>188</v>
      </c>
      <c r="L626" t="s">
        <v>2226</v>
      </c>
      <c r="M626" t="s">
        <v>648</v>
      </c>
      <c r="N626" t="s">
        <v>649</v>
      </c>
    </row>
    <row r="627" spans="1:14" hidden="1" x14ac:dyDescent="0.25">
      <c r="A627" t="s">
        <v>14</v>
      </c>
      <c r="B627" t="s">
        <v>2923</v>
      </c>
      <c r="C627" t="s">
        <v>2265</v>
      </c>
      <c r="D627" t="s">
        <v>2208</v>
      </c>
      <c r="E627" t="s">
        <v>2927</v>
      </c>
      <c r="F627" t="s">
        <v>677</v>
      </c>
      <c r="G627" t="s">
        <v>2266</v>
      </c>
      <c r="H627" t="s">
        <v>31</v>
      </c>
      <c r="I627" t="s">
        <v>32</v>
      </c>
      <c r="J627" t="s">
        <v>293</v>
      </c>
      <c r="K627" t="s">
        <v>279</v>
      </c>
      <c r="L627" t="s">
        <v>3018</v>
      </c>
      <c r="M627" t="s">
        <v>3163</v>
      </c>
      <c r="N627" t="s">
        <v>421</v>
      </c>
    </row>
    <row r="628" spans="1:14" hidden="1" x14ac:dyDescent="0.25">
      <c r="A628" t="s">
        <v>14</v>
      </c>
      <c r="B628" t="s">
        <v>2923</v>
      </c>
      <c r="C628" t="s">
        <v>2267</v>
      </c>
      <c r="D628" t="s">
        <v>2208</v>
      </c>
      <c r="E628" t="s">
        <v>2927</v>
      </c>
      <c r="F628" t="s">
        <v>677</v>
      </c>
      <c r="G628" t="s">
        <v>2268</v>
      </c>
      <c r="H628" t="s">
        <v>31</v>
      </c>
      <c r="I628" t="s">
        <v>32</v>
      </c>
      <c r="J628" t="s">
        <v>201</v>
      </c>
      <c r="K628" t="s">
        <v>202</v>
      </c>
      <c r="L628" t="s">
        <v>2881</v>
      </c>
      <c r="M628" t="s">
        <v>3298</v>
      </c>
      <c r="N628" t="s">
        <v>2857</v>
      </c>
    </row>
    <row r="629" spans="1:14" hidden="1" x14ac:dyDescent="0.25">
      <c r="A629" t="s">
        <v>14</v>
      </c>
      <c r="B629" t="s">
        <v>2923</v>
      </c>
      <c r="C629" t="s">
        <v>2222</v>
      </c>
      <c r="D629" t="s">
        <v>2208</v>
      </c>
      <c r="E629" t="s">
        <v>2933</v>
      </c>
      <c r="F629" t="s">
        <v>686</v>
      </c>
      <c r="G629" t="s">
        <v>1957</v>
      </c>
      <c r="H629" t="s">
        <v>35</v>
      </c>
      <c r="I629" t="s">
        <v>36</v>
      </c>
      <c r="J629" t="s">
        <v>332</v>
      </c>
      <c r="K629" t="s">
        <v>229</v>
      </c>
      <c r="L629" t="s">
        <v>2208</v>
      </c>
      <c r="M629" t="s">
        <v>413</v>
      </c>
      <c r="N629" t="s">
        <v>414</v>
      </c>
    </row>
    <row r="630" spans="1:14" hidden="1" x14ac:dyDescent="0.25">
      <c r="A630" t="s">
        <v>14</v>
      </c>
      <c r="B630" t="s">
        <v>2923</v>
      </c>
      <c r="C630" t="s">
        <v>2214</v>
      </c>
      <c r="D630" t="s">
        <v>2208</v>
      </c>
      <c r="E630" t="s">
        <v>2933</v>
      </c>
      <c r="F630" t="s">
        <v>686</v>
      </c>
      <c r="G630" t="s">
        <v>2215</v>
      </c>
      <c r="H630" t="s">
        <v>31</v>
      </c>
      <c r="I630" t="s">
        <v>32</v>
      </c>
      <c r="J630" t="s">
        <v>212</v>
      </c>
      <c r="K630" t="s">
        <v>213</v>
      </c>
      <c r="L630" t="s">
        <v>3012</v>
      </c>
      <c r="M630" t="s">
        <v>3364</v>
      </c>
      <c r="N630" t="s">
        <v>156</v>
      </c>
    </row>
    <row r="631" spans="1:14" hidden="1" x14ac:dyDescent="0.25">
      <c r="A631" t="s">
        <v>14</v>
      </c>
      <c r="B631" t="s">
        <v>2923</v>
      </c>
      <c r="C631" t="s">
        <v>2216</v>
      </c>
      <c r="D631" t="s">
        <v>2208</v>
      </c>
      <c r="E631" t="s">
        <v>2968</v>
      </c>
      <c r="F631" t="s">
        <v>836</v>
      </c>
      <c r="G631" t="s">
        <v>2217</v>
      </c>
      <c r="H631" t="s">
        <v>49</v>
      </c>
      <c r="I631" t="s">
        <v>50</v>
      </c>
      <c r="J631" t="s">
        <v>642</v>
      </c>
      <c r="K631" t="s">
        <v>317</v>
      </c>
      <c r="L631" t="s">
        <v>3570</v>
      </c>
      <c r="M631" t="s">
        <v>3765</v>
      </c>
      <c r="N631" t="s">
        <v>3766</v>
      </c>
    </row>
    <row r="632" spans="1:14" hidden="1" x14ac:dyDescent="0.25">
      <c r="A632" t="s">
        <v>14</v>
      </c>
      <c r="B632" t="s">
        <v>2923</v>
      </c>
      <c r="C632" t="s">
        <v>2223</v>
      </c>
      <c r="D632" t="s">
        <v>2209</v>
      </c>
      <c r="E632" t="s">
        <v>2936</v>
      </c>
      <c r="F632" t="s">
        <v>687</v>
      </c>
      <c r="G632" t="s">
        <v>2224</v>
      </c>
      <c r="H632" t="s">
        <v>17</v>
      </c>
      <c r="I632" t="s">
        <v>18</v>
      </c>
      <c r="J632" t="s">
        <v>443</v>
      </c>
      <c r="K632" t="s">
        <v>763</v>
      </c>
      <c r="L632" t="s">
        <v>11722</v>
      </c>
      <c r="M632" t="s">
        <v>11782</v>
      </c>
      <c r="N632" t="s">
        <v>11783</v>
      </c>
    </row>
    <row r="633" spans="1:14" hidden="1" x14ac:dyDescent="0.25">
      <c r="A633" t="s">
        <v>14</v>
      </c>
      <c r="B633" t="s">
        <v>2923</v>
      </c>
      <c r="C633" t="s">
        <v>2239</v>
      </c>
      <c r="D633" t="s">
        <v>2209</v>
      </c>
      <c r="E633" t="s">
        <v>2960</v>
      </c>
      <c r="F633" t="s">
        <v>691</v>
      </c>
      <c r="G633" t="s">
        <v>2240</v>
      </c>
      <c r="H633" t="s">
        <v>29</v>
      </c>
      <c r="I633" t="s">
        <v>30</v>
      </c>
      <c r="J633" t="s">
        <v>362</v>
      </c>
      <c r="K633" t="s">
        <v>202</v>
      </c>
      <c r="L633" t="s">
        <v>2225</v>
      </c>
      <c r="M633" t="s">
        <v>3295</v>
      </c>
      <c r="N633" t="s">
        <v>1864</v>
      </c>
    </row>
    <row r="634" spans="1:14" hidden="1" x14ac:dyDescent="0.25">
      <c r="A634" t="s">
        <v>14</v>
      </c>
      <c r="B634" t="s">
        <v>2923</v>
      </c>
      <c r="C634" t="s">
        <v>2608</v>
      </c>
      <c r="D634" t="s">
        <v>2225</v>
      </c>
      <c r="E634" t="s">
        <v>2948</v>
      </c>
      <c r="F634" t="s">
        <v>683</v>
      </c>
      <c r="G634" t="s">
        <v>2609</v>
      </c>
      <c r="H634" t="s">
        <v>61</v>
      </c>
      <c r="I634" t="s">
        <v>62</v>
      </c>
      <c r="J634" t="s">
        <v>576</v>
      </c>
      <c r="K634" t="s">
        <v>206</v>
      </c>
      <c r="L634" t="s">
        <v>3012</v>
      </c>
      <c r="M634" t="s">
        <v>2610</v>
      </c>
      <c r="N634" t="s">
        <v>2611</v>
      </c>
    </row>
    <row r="635" spans="1:14" hidden="1" x14ac:dyDescent="0.25">
      <c r="A635" t="s">
        <v>14</v>
      </c>
      <c r="B635" t="s">
        <v>2923</v>
      </c>
      <c r="C635" t="s">
        <v>2362</v>
      </c>
      <c r="D635" t="s">
        <v>2226</v>
      </c>
      <c r="E635" t="s">
        <v>2927</v>
      </c>
      <c r="F635" t="s">
        <v>677</v>
      </c>
      <c r="G635" t="s">
        <v>2363</v>
      </c>
      <c r="H635" t="s">
        <v>31</v>
      </c>
      <c r="I635" t="s">
        <v>32</v>
      </c>
      <c r="J635" t="s">
        <v>201</v>
      </c>
      <c r="K635" t="s">
        <v>202</v>
      </c>
      <c r="L635" t="s">
        <v>10307</v>
      </c>
      <c r="M635" t="s">
        <v>3000</v>
      </c>
      <c r="N635" t="s">
        <v>282</v>
      </c>
    </row>
    <row r="636" spans="1:14" hidden="1" x14ac:dyDescent="0.25">
      <c r="A636" t="s">
        <v>14</v>
      </c>
      <c r="B636" t="s">
        <v>2923</v>
      </c>
      <c r="C636" t="s">
        <v>2326</v>
      </c>
      <c r="D636" t="s">
        <v>2226</v>
      </c>
      <c r="E636" t="s">
        <v>2932</v>
      </c>
      <c r="F636" t="s">
        <v>679</v>
      </c>
      <c r="G636" t="s">
        <v>2327</v>
      </c>
      <c r="H636" t="s">
        <v>15</v>
      </c>
      <c r="I636" t="s">
        <v>16</v>
      </c>
      <c r="J636" t="s">
        <v>197</v>
      </c>
      <c r="K636" t="s">
        <v>198</v>
      </c>
      <c r="L636" t="s">
        <v>3147</v>
      </c>
      <c r="M636" t="s">
        <v>3145</v>
      </c>
      <c r="N636" t="s">
        <v>2344</v>
      </c>
    </row>
    <row r="637" spans="1:14" hidden="1" x14ac:dyDescent="0.25">
      <c r="A637" t="s">
        <v>14</v>
      </c>
      <c r="B637" t="s">
        <v>2923</v>
      </c>
      <c r="C637" t="s">
        <v>2263</v>
      </c>
      <c r="D637" t="s">
        <v>2226</v>
      </c>
      <c r="E637" t="s">
        <v>2927</v>
      </c>
      <c r="F637" t="s">
        <v>677</v>
      </c>
      <c r="G637" t="s">
        <v>2264</v>
      </c>
      <c r="H637" t="s">
        <v>31</v>
      </c>
      <c r="I637" t="s">
        <v>32</v>
      </c>
      <c r="J637" t="s">
        <v>293</v>
      </c>
      <c r="K637" t="s">
        <v>279</v>
      </c>
      <c r="L637" t="s">
        <v>3018</v>
      </c>
      <c r="M637" t="s">
        <v>3163</v>
      </c>
      <c r="N637" t="s">
        <v>421</v>
      </c>
    </row>
    <row r="638" spans="1:14" hidden="1" x14ac:dyDescent="0.25">
      <c r="A638" t="s">
        <v>14</v>
      </c>
      <c r="B638" t="s">
        <v>2923</v>
      </c>
      <c r="C638" t="s">
        <v>2230</v>
      </c>
      <c r="D638" t="s">
        <v>2226</v>
      </c>
      <c r="E638" t="s">
        <v>2927</v>
      </c>
      <c r="F638" t="s">
        <v>677</v>
      </c>
      <c r="G638" t="s">
        <v>2231</v>
      </c>
      <c r="H638" t="s">
        <v>31</v>
      </c>
      <c r="I638" t="s">
        <v>32</v>
      </c>
      <c r="J638" t="s">
        <v>293</v>
      </c>
      <c r="K638" t="s">
        <v>279</v>
      </c>
      <c r="L638" t="s">
        <v>3018</v>
      </c>
      <c r="M638" t="s">
        <v>3163</v>
      </c>
      <c r="N638" t="s">
        <v>421</v>
      </c>
    </row>
    <row r="639" spans="1:14" hidden="1" x14ac:dyDescent="0.25">
      <c r="A639" t="s">
        <v>14</v>
      </c>
      <c r="B639" t="s">
        <v>2923</v>
      </c>
      <c r="C639" t="s">
        <v>2232</v>
      </c>
      <c r="D639" t="s">
        <v>2226</v>
      </c>
      <c r="E639" t="s">
        <v>2933</v>
      </c>
      <c r="F639" t="s">
        <v>686</v>
      </c>
      <c r="G639" t="s">
        <v>2233</v>
      </c>
      <c r="H639" t="s">
        <v>35</v>
      </c>
      <c r="I639" t="s">
        <v>36</v>
      </c>
      <c r="J639" t="s">
        <v>228</v>
      </c>
      <c r="K639" t="s">
        <v>229</v>
      </c>
      <c r="L639" t="s">
        <v>2283</v>
      </c>
      <c r="M639" t="s">
        <v>3251</v>
      </c>
      <c r="N639" t="s">
        <v>587</v>
      </c>
    </row>
    <row r="640" spans="1:14" hidden="1" x14ac:dyDescent="0.25">
      <c r="A640" t="s">
        <v>14</v>
      </c>
      <c r="B640" t="s">
        <v>2923</v>
      </c>
      <c r="C640" t="s">
        <v>2237</v>
      </c>
      <c r="D640" t="s">
        <v>2226</v>
      </c>
      <c r="E640" t="s">
        <v>2933</v>
      </c>
      <c r="F640" t="s">
        <v>686</v>
      </c>
      <c r="G640" t="s">
        <v>2238</v>
      </c>
      <c r="H640" t="s">
        <v>35</v>
      </c>
      <c r="I640" t="s">
        <v>36</v>
      </c>
      <c r="J640" t="s">
        <v>228</v>
      </c>
      <c r="K640" t="s">
        <v>229</v>
      </c>
      <c r="L640" t="s">
        <v>11307</v>
      </c>
      <c r="M640" t="s">
        <v>3271</v>
      </c>
      <c r="N640" t="s">
        <v>2049</v>
      </c>
    </row>
    <row r="641" spans="1:14" hidden="1" x14ac:dyDescent="0.25">
      <c r="A641" t="s">
        <v>14</v>
      </c>
      <c r="B641" t="s">
        <v>2923</v>
      </c>
      <c r="C641" t="s">
        <v>2269</v>
      </c>
      <c r="D641" t="s">
        <v>2227</v>
      </c>
      <c r="E641" t="s">
        <v>2933</v>
      </c>
      <c r="F641" t="s">
        <v>686</v>
      </c>
      <c r="G641" t="s">
        <v>2270</v>
      </c>
      <c r="H641" t="s">
        <v>17</v>
      </c>
      <c r="I641" t="s">
        <v>18</v>
      </c>
      <c r="J641" t="s">
        <v>528</v>
      </c>
      <c r="K641" t="s">
        <v>529</v>
      </c>
      <c r="L641" t="s">
        <v>9849</v>
      </c>
      <c r="M641" t="s">
        <v>2944</v>
      </c>
      <c r="N641" t="s">
        <v>470</v>
      </c>
    </row>
    <row r="642" spans="1:14" hidden="1" x14ac:dyDescent="0.25">
      <c r="A642" t="s">
        <v>14</v>
      </c>
      <c r="B642" t="s">
        <v>2923</v>
      </c>
      <c r="C642" t="s">
        <v>4752</v>
      </c>
      <c r="D642" t="s">
        <v>2227</v>
      </c>
      <c r="E642" t="s">
        <v>3083</v>
      </c>
      <c r="F642" t="s">
        <v>736</v>
      </c>
      <c r="G642" t="s">
        <v>4753</v>
      </c>
      <c r="H642" t="s">
        <v>35</v>
      </c>
      <c r="I642" t="s">
        <v>36</v>
      </c>
      <c r="J642" t="s">
        <v>228</v>
      </c>
      <c r="K642" t="s">
        <v>229</v>
      </c>
      <c r="L642" t="s">
        <v>6160</v>
      </c>
      <c r="M642" t="s">
        <v>393</v>
      </c>
      <c r="N642" t="s">
        <v>394</v>
      </c>
    </row>
    <row r="643" spans="1:14" hidden="1" x14ac:dyDescent="0.25">
      <c r="A643" t="s">
        <v>14</v>
      </c>
      <c r="B643" t="s">
        <v>2923</v>
      </c>
      <c r="C643" t="s">
        <v>2287</v>
      </c>
      <c r="D643" t="s">
        <v>2227</v>
      </c>
      <c r="E643" t="s">
        <v>2932</v>
      </c>
      <c r="F643" t="s">
        <v>679</v>
      </c>
      <c r="G643" t="s">
        <v>2288</v>
      </c>
      <c r="H643" t="s">
        <v>15</v>
      </c>
      <c r="I643" t="s">
        <v>16</v>
      </c>
      <c r="J643" t="s">
        <v>197</v>
      </c>
      <c r="K643" t="s">
        <v>198</v>
      </c>
      <c r="L643" t="s">
        <v>2441</v>
      </c>
      <c r="M643" t="s">
        <v>3322</v>
      </c>
      <c r="N643" t="s">
        <v>211</v>
      </c>
    </row>
    <row r="644" spans="1:14" hidden="1" x14ac:dyDescent="0.25">
      <c r="A644" t="s">
        <v>14</v>
      </c>
      <c r="B644" t="s">
        <v>2923</v>
      </c>
      <c r="C644" t="s">
        <v>6337</v>
      </c>
      <c r="D644" t="s">
        <v>2227</v>
      </c>
      <c r="E644" t="s">
        <v>2964</v>
      </c>
      <c r="F644" t="s">
        <v>705</v>
      </c>
      <c r="G644" t="s">
        <v>6338</v>
      </c>
      <c r="H644" t="s">
        <v>59</v>
      </c>
      <c r="I644" t="s">
        <v>60</v>
      </c>
      <c r="J644" t="s">
        <v>656</v>
      </c>
      <c r="K644" t="s">
        <v>202</v>
      </c>
      <c r="L644" t="s">
        <v>8653</v>
      </c>
      <c r="M644" t="s">
        <v>92</v>
      </c>
    </row>
    <row r="645" spans="1:14" hidden="1" x14ac:dyDescent="0.25">
      <c r="A645" t="s">
        <v>14</v>
      </c>
      <c r="B645" t="s">
        <v>2923</v>
      </c>
      <c r="C645" t="s">
        <v>2342</v>
      </c>
      <c r="D645" t="s">
        <v>2261</v>
      </c>
      <c r="E645" t="s">
        <v>2927</v>
      </c>
      <c r="F645" t="s">
        <v>677</v>
      </c>
      <c r="G645" t="s">
        <v>2343</v>
      </c>
      <c r="H645" t="s">
        <v>31</v>
      </c>
      <c r="I645" t="s">
        <v>32</v>
      </c>
      <c r="J645" t="s">
        <v>293</v>
      </c>
      <c r="K645" t="s">
        <v>279</v>
      </c>
      <c r="L645" t="s">
        <v>3018</v>
      </c>
      <c r="M645" t="s">
        <v>3163</v>
      </c>
      <c r="N645" t="s">
        <v>421</v>
      </c>
    </row>
    <row r="646" spans="1:14" hidden="1" x14ac:dyDescent="0.25">
      <c r="A646" t="s">
        <v>14</v>
      </c>
      <c r="B646" t="s">
        <v>2923</v>
      </c>
      <c r="C646" t="s">
        <v>2271</v>
      </c>
      <c r="D646" t="s">
        <v>2261</v>
      </c>
      <c r="E646" t="s">
        <v>2998</v>
      </c>
      <c r="F646" t="s">
        <v>724</v>
      </c>
      <c r="G646" t="s">
        <v>2272</v>
      </c>
      <c r="H646" t="s">
        <v>31</v>
      </c>
      <c r="I646" t="s">
        <v>32</v>
      </c>
      <c r="J646" t="s">
        <v>453</v>
      </c>
      <c r="K646" t="s">
        <v>454</v>
      </c>
      <c r="L646" t="s">
        <v>2499</v>
      </c>
      <c r="M646" t="s">
        <v>3276</v>
      </c>
      <c r="N646" t="s">
        <v>2505</v>
      </c>
    </row>
    <row r="647" spans="1:14" hidden="1" x14ac:dyDescent="0.25">
      <c r="A647" t="s">
        <v>14</v>
      </c>
      <c r="B647" t="s">
        <v>2923</v>
      </c>
      <c r="C647" t="s">
        <v>2289</v>
      </c>
      <c r="D647" t="s">
        <v>2261</v>
      </c>
      <c r="E647" t="s">
        <v>2927</v>
      </c>
      <c r="F647" t="s">
        <v>677</v>
      </c>
      <c r="G647" t="s">
        <v>2290</v>
      </c>
      <c r="H647" t="s">
        <v>31</v>
      </c>
      <c r="I647" t="s">
        <v>32</v>
      </c>
      <c r="J647" t="s">
        <v>201</v>
      </c>
      <c r="K647" t="s">
        <v>202</v>
      </c>
      <c r="L647" t="s">
        <v>3018</v>
      </c>
      <c r="M647" t="s">
        <v>3298</v>
      </c>
      <c r="N647" t="s">
        <v>2857</v>
      </c>
    </row>
    <row r="648" spans="1:14" hidden="1" x14ac:dyDescent="0.25">
      <c r="A648" t="s">
        <v>14</v>
      </c>
      <c r="B648" t="s">
        <v>2923</v>
      </c>
      <c r="C648" t="s">
        <v>2280</v>
      </c>
      <c r="D648" t="s">
        <v>2261</v>
      </c>
      <c r="E648" t="s">
        <v>3170</v>
      </c>
      <c r="F648" t="s">
        <v>905</v>
      </c>
      <c r="G648" t="s">
        <v>2281</v>
      </c>
      <c r="H648" t="s">
        <v>17</v>
      </c>
      <c r="I648" t="s">
        <v>18</v>
      </c>
      <c r="J648" t="s">
        <v>457</v>
      </c>
      <c r="K648" t="s">
        <v>458</v>
      </c>
      <c r="L648" t="s">
        <v>11720</v>
      </c>
      <c r="M648" t="s">
        <v>3356</v>
      </c>
      <c r="N648" t="s">
        <v>465</v>
      </c>
    </row>
    <row r="649" spans="1:14" hidden="1" x14ac:dyDescent="0.25">
      <c r="A649" t="s">
        <v>14</v>
      </c>
      <c r="B649" t="s">
        <v>2923</v>
      </c>
      <c r="C649" t="s">
        <v>2273</v>
      </c>
      <c r="D649" t="s">
        <v>2261</v>
      </c>
      <c r="E649" t="s">
        <v>3083</v>
      </c>
      <c r="F649" t="s">
        <v>736</v>
      </c>
      <c r="G649" t="s">
        <v>2274</v>
      </c>
      <c r="H649" t="s">
        <v>35</v>
      </c>
      <c r="I649" t="s">
        <v>36</v>
      </c>
      <c r="J649" t="s">
        <v>631</v>
      </c>
      <c r="K649" t="s">
        <v>632</v>
      </c>
      <c r="L649" t="s">
        <v>2446</v>
      </c>
      <c r="M649" t="s">
        <v>670</v>
      </c>
      <c r="N649" t="s">
        <v>671</v>
      </c>
    </row>
    <row r="650" spans="1:14" hidden="1" x14ac:dyDescent="0.25">
      <c r="A650" t="s">
        <v>14</v>
      </c>
      <c r="B650" t="s">
        <v>2923</v>
      </c>
      <c r="C650" t="s">
        <v>3999</v>
      </c>
      <c r="D650" t="s">
        <v>2262</v>
      </c>
      <c r="E650" t="s">
        <v>2964</v>
      </c>
      <c r="F650" t="s">
        <v>705</v>
      </c>
      <c r="G650" t="s">
        <v>4000</v>
      </c>
      <c r="H650" t="s">
        <v>15</v>
      </c>
      <c r="I650" t="s">
        <v>16</v>
      </c>
      <c r="J650" t="s">
        <v>346</v>
      </c>
      <c r="K650" t="s">
        <v>701</v>
      </c>
      <c r="L650" t="s">
        <v>4001</v>
      </c>
      <c r="M650" t="s">
        <v>3592</v>
      </c>
      <c r="N650" t="s">
        <v>3593</v>
      </c>
    </row>
    <row r="651" spans="1:14" hidden="1" x14ac:dyDescent="0.25">
      <c r="A651" t="s">
        <v>14</v>
      </c>
      <c r="B651" t="s">
        <v>2923</v>
      </c>
      <c r="C651" t="s">
        <v>2295</v>
      </c>
      <c r="D651" t="s">
        <v>2262</v>
      </c>
      <c r="E651" t="s">
        <v>2933</v>
      </c>
      <c r="F651" t="s">
        <v>686</v>
      </c>
      <c r="G651" t="s">
        <v>2296</v>
      </c>
      <c r="H651" t="s">
        <v>35</v>
      </c>
      <c r="I651" t="s">
        <v>36</v>
      </c>
      <c r="J651" t="s">
        <v>35</v>
      </c>
      <c r="K651" t="s">
        <v>203</v>
      </c>
      <c r="L651" t="s">
        <v>2262</v>
      </c>
      <c r="M651" t="s">
        <v>3185</v>
      </c>
      <c r="N651" t="s">
        <v>199</v>
      </c>
    </row>
    <row r="652" spans="1:14" hidden="1" x14ac:dyDescent="0.25">
      <c r="A652" t="s">
        <v>14</v>
      </c>
      <c r="B652" t="s">
        <v>2923</v>
      </c>
      <c r="C652" t="s">
        <v>2360</v>
      </c>
      <c r="D652" t="s">
        <v>2262</v>
      </c>
      <c r="E652" t="s">
        <v>2927</v>
      </c>
      <c r="F652" t="s">
        <v>677</v>
      </c>
      <c r="G652" t="s">
        <v>2361</v>
      </c>
      <c r="H652" t="s">
        <v>31</v>
      </c>
      <c r="I652" t="s">
        <v>32</v>
      </c>
      <c r="J652" t="s">
        <v>293</v>
      </c>
      <c r="K652" t="s">
        <v>279</v>
      </c>
      <c r="L652" t="s">
        <v>10307</v>
      </c>
      <c r="M652" t="s">
        <v>3310</v>
      </c>
      <c r="N652" t="s">
        <v>294</v>
      </c>
    </row>
    <row r="653" spans="1:14" hidden="1" x14ac:dyDescent="0.25">
      <c r="A653" t="s">
        <v>14</v>
      </c>
      <c r="B653" t="s">
        <v>2923</v>
      </c>
      <c r="C653" t="s">
        <v>2299</v>
      </c>
      <c r="D653" t="s">
        <v>2285</v>
      </c>
      <c r="E653" t="s">
        <v>3204</v>
      </c>
      <c r="F653" t="s">
        <v>864</v>
      </c>
      <c r="G653" t="s">
        <v>2300</v>
      </c>
      <c r="H653" t="s">
        <v>15</v>
      </c>
      <c r="I653" t="s">
        <v>16</v>
      </c>
      <c r="J653" t="s">
        <v>171</v>
      </c>
      <c r="K653" t="s">
        <v>172</v>
      </c>
      <c r="L653" t="s">
        <v>8950</v>
      </c>
      <c r="M653" t="s">
        <v>3221</v>
      </c>
      <c r="N653" t="s">
        <v>232</v>
      </c>
    </row>
    <row r="654" spans="1:14" hidden="1" x14ac:dyDescent="0.25">
      <c r="A654" t="s">
        <v>14</v>
      </c>
      <c r="B654" t="s">
        <v>2923</v>
      </c>
      <c r="C654" t="s">
        <v>2303</v>
      </c>
      <c r="D654" t="s">
        <v>2285</v>
      </c>
      <c r="E654" t="s">
        <v>2933</v>
      </c>
      <c r="F654" t="s">
        <v>686</v>
      </c>
      <c r="G654" t="s">
        <v>2304</v>
      </c>
      <c r="H654" t="s">
        <v>35</v>
      </c>
      <c r="I654" t="s">
        <v>36</v>
      </c>
      <c r="J654" t="s">
        <v>228</v>
      </c>
      <c r="K654" t="s">
        <v>229</v>
      </c>
      <c r="L654" t="s">
        <v>11307</v>
      </c>
      <c r="M654" t="s">
        <v>3271</v>
      </c>
      <c r="N654" t="s">
        <v>2049</v>
      </c>
    </row>
    <row r="655" spans="1:14" hidden="1" x14ac:dyDescent="0.25">
      <c r="A655" t="s">
        <v>14</v>
      </c>
      <c r="B655" t="s">
        <v>2923</v>
      </c>
      <c r="C655" t="s">
        <v>2315</v>
      </c>
      <c r="D655" t="s">
        <v>2285</v>
      </c>
      <c r="E655" t="s">
        <v>2933</v>
      </c>
      <c r="F655" t="s">
        <v>686</v>
      </c>
      <c r="G655" t="s">
        <v>2316</v>
      </c>
      <c r="H655" t="s">
        <v>61</v>
      </c>
      <c r="I655" t="s">
        <v>62</v>
      </c>
      <c r="J655" t="s">
        <v>576</v>
      </c>
      <c r="K655" t="s">
        <v>206</v>
      </c>
      <c r="L655" t="s">
        <v>2283</v>
      </c>
      <c r="M655" t="s">
        <v>2317</v>
      </c>
      <c r="N655" t="s">
        <v>2318</v>
      </c>
    </row>
    <row r="656" spans="1:14" hidden="1" x14ac:dyDescent="0.25">
      <c r="A656" t="s">
        <v>14</v>
      </c>
      <c r="B656" t="s">
        <v>2923</v>
      </c>
      <c r="C656" t="s">
        <v>2328</v>
      </c>
      <c r="D656" t="s">
        <v>2285</v>
      </c>
      <c r="E656" t="s">
        <v>2932</v>
      </c>
      <c r="F656" t="s">
        <v>679</v>
      </c>
      <c r="G656" t="s">
        <v>2329</v>
      </c>
      <c r="H656" t="s">
        <v>17</v>
      </c>
      <c r="I656" t="s">
        <v>18</v>
      </c>
      <c r="J656" t="s">
        <v>187</v>
      </c>
      <c r="K656" t="s">
        <v>188</v>
      </c>
      <c r="L656" t="s">
        <v>3081</v>
      </c>
      <c r="M656" t="s">
        <v>648</v>
      </c>
      <c r="N656" t="s">
        <v>649</v>
      </c>
    </row>
    <row r="657" spans="1:14" hidden="1" x14ac:dyDescent="0.25">
      <c r="A657" t="s">
        <v>14</v>
      </c>
      <c r="B657" t="s">
        <v>2923</v>
      </c>
      <c r="C657" t="s">
        <v>2291</v>
      </c>
      <c r="D657" t="s">
        <v>2283</v>
      </c>
      <c r="E657" t="s">
        <v>2933</v>
      </c>
      <c r="F657" t="s">
        <v>686</v>
      </c>
      <c r="G657" t="s">
        <v>2292</v>
      </c>
      <c r="H657" t="s">
        <v>44</v>
      </c>
      <c r="I657" t="s">
        <v>45</v>
      </c>
      <c r="J657" t="s">
        <v>375</v>
      </c>
      <c r="K657" t="s">
        <v>376</v>
      </c>
      <c r="L657" t="s">
        <v>2367</v>
      </c>
      <c r="M657" t="s">
        <v>3196</v>
      </c>
      <c r="N657" t="s">
        <v>614</v>
      </c>
    </row>
    <row r="658" spans="1:14" hidden="1" x14ac:dyDescent="0.25">
      <c r="A658" t="s">
        <v>14</v>
      </c>
      <c r="B658" t="s">
        <v>2923</v>
      </c>
      <c r="C658" t="s">
        <v>2305</v>
      </c>
      <c r="D658" t="s">
        <v>2283</v>
      </c>
      <c r="E658" t="s">
        <v>3083</v>
      </c>
      <c r="F658" t="s">
        <v>736</v>
      </c>
      <c r="G658" t="s">
        <v>2293</v>
      </c>
      <c r="H658" t="s">
        <v>35</v>
      </c>
      <c r="I658" t="s">
        <v>36</v>
      </c>
      <c r="J658" t="s">
        <v>255</v>
      </c>
      <c r="K658" t="s">
        <v>206</v>
      </c>
      <c r="L658" t="s">
        <v>3028</v>
      </c>
      <c r="M658" t="s">
        <v>3269</v>
      </c>
      <c r="N658" t="s">
        <v>2236</v>
      </c>
    </row>
    <row r="659" spans="1:14" hidden="1" x14ac:dyDescent="0.25">
      <c r="A659" t="s">
        <v>14</v>
      </c>
      <c r="B659" t="s">
        <v>2923</v>
      </c>
      <c r="C659" t="s">
        <v>2306</v>
      </c>
      <c r="D659" t="s">
        <v>2283</v>
      </c>
      <c r="E659" t="s">
        <v>3083</v>
      </c>
      <c r="F659" t="s">
        <v>736</v>
      </c>
      <c r="G659" t="s">
        <v>2307</v>
      </c>
      <c r="H659" t="s">
        <v>35</v>
      </c>
      <c r="I659" t="s">
        <v>36</v>
      </c>
      <c r="J659" t="s">
        <v>259</v>
      </c>
      <c r="K659" t="s">
        <v>202</v>
      </c>
      <c r="L659" t="s">
        <v>11741</v>
      </c>
      <c r="M659" t="s">
        <v>9235</v>
      </c>
      <c r="N659" t="s">
        <v>9236</v>
      </c>
    </row>
    <row r="660" spans="1:14" hidden="1" x14ac:dyDescent="0.25">
      <c r="A660" t="s">
        <v>14</v>
      </c>
      <c r="B660" t="s">
        <v>2923</v>
      </c>
      <c r="C660" t="s">
        <v>2354</v>
      </c>
      <c r="D660" t="s">
        <v>2283</v>
      </c>
      <c r="E660" t="s">
        <v>3083</v>
      </c>
      <c r="F660" t="s">
        <v>736</v>
      </c>
      <c r="G660" t="s">
        <v>2355</v>
      </c>
      <c r="H660" t="s">
        <v>35</v>
      </c>
      <c r="I660" t="s">
        <v>36</v>
      </c>
      <c r="J660" t="s">
        <v>259</v>
      </c>
      <c r="K660" t="s">
        <v>202</v>
      </c>
      <c r="L660" t="s">
        <v>11741</v>
      </c>
      <c r="M660" t="s">
        <v>9235</v>
      </c>
      <c r="N660" t="s">
        <v>9236</v>
      </c>
    </row>
    <row r="661" spans="1:14" hidden="1" x14ac:dyDescent="0.25">
      <c r="A661" t="s">
        <v>14</v>
      </c>
      <c r="B661" t="s">
        <v>2923</v>
      </c>
      <c r="C661" t="s">
        <v>2323</v>
      </c>
      <c r="D661" t="s">
        <v>2283</v>
      </c>
      <c r="E661" t="s">
        <v>2960</v>
      </c>
      <c r="F661" t="s">
        <v>691</v>
      </c>
      <c r="G661" t="s">
        <v>2324</v>
      </c>
      <c r="H661" t="s">
        <v>17</v>
      </c>
      <c r="I661" t="s">
        <v>18</v>
      </c>
      <c r="J661" t="s">
        <v>3822</v>
      </c>
      <c r="K661" t="s">
        <v>3823</v>
      </c>
      <c r="L661" t="s">
        <v>9849</v>
      </c>
      <c r="M661" t="s">
        <v>2411</v>
      </c>
      <c r="N661" t="s">
        <v>2412</v>
      </c>
    </row>
    <row r="662" spans="1:14" hidden="1" x14ac:dyDescent="0.25">
      <c r="A662" t="s">
        <v>14</v>
      </c>
      <c r="B662" t="s">
        <v>2923</v>
      </c>
      <c r="C662" t="s">
        <v>2352</v>
      </c>
      <c r="D662" t="s">
        <v>2283</v>
      </c>
      <c r="E662" t="s">
        <v>3083</v>
      </c>
      <c r="F662" t="s">
        <v>736</v>
      </c>
      <c r="G662" t="s">
        <v>2353</v>
      </c>
      <c r="H662" t="s">
        <v>35</v>
      </c>
      <c r="I662" t="s">
        <v>36</v>
      </c>
      <c r="J662" t="s">
        <v>259</v>
      </c>
      <c r="K662" t="s">
        <v>202</v>
      </c>
      <c r="L662" t="s">
        <v>3895</v>
      </c>
      <c r="M662" t="s">
        <v>416</v>
      </c>
      <c r="N662" t="s">
        <v>417</v>
      </c>
    </row>
    <row r="663" spans="1:14" hidden="1" x14ac:dyDescent="0.25">
      <c r="A663" t="s">
        <v>14</v>
      </c>
      <c r="B663" t="s">
        <v>2923</v>
      </c>
      <c r="C663" t="s">
        <v>6339</v>
      </c>
      <c r="D663" t="s">
        <v>2283</v>
      </c>
      <c r="E663" t="s">
        <v>2964</v>
      </c>
      <c r="F663" t="s">
        <v>705</v>
      </c>
      <c r="G663" t="s">
        <v>6340</v>
      </c>
      <c r="H663" t="s">
        <v>51</v>
      </c>
      <c r="I663" t="s">
        <v>52</v>
      </c>
      <c r="J663" t="s">
        <v>51</v>
      </c>
      <c r="K663" t="s">
        <v>6154</v>
      </c>
      <c r="L663" t="s">
        <v>6050</v>
      </c>
      <c r="M663" t="s">
        <v>92</v>
      </c>
    </row>
    <row r="664" spans="1:14" hidden="1" x14ac:dyDescent="0.25">
      <c r="A664" t="s">
        <v>14</v>
      </c>
      <c r="B664" t="s">
        <v>2923</v>
      </c>
      <c r="C664" t="s">
        <v>2356</v>
      </c>
      <c r="D664" t="s">
        <v>3081</v>
      </c>
      <c r="E664" t="s">
        <v>3093</v>
      </c>
      <c r="F664" t="s">
        <v>801</v>
      </c>
      <c r="G664" t="s">
        <v>2357</v>
      </c>
      <c r="H664" t="s">
        <v>31</v>
      </c>
      <c r="I664" t="s">
        <v>32</v>
      </c>
      <c r="J664" t="s">
        <v>212</v>
      </c>
      <c r="K664" t="s">
        <v>213</v>
      </c>
      <c r="L664" t="s">
        <v>3042</v>
      </c>
      <c r="M664" t="s">
        <v>3364</v>
      </c>
      <c r="N664" t="s">
        <v>156</v>
      </c>
    </row>
    <row r="665" spans="1:14" hidden="1" x14ac:dyDescent="0.25">
      <c r="A665" t="s">
        <v>14</v>
      </c>
      <c r="B665" t="s">
        <v>2923</v>
      </c>
      <c r="C665" t="s">
        <v>2345</v>
      </c>
      <c r="D665" t="s">
        <v>3026</v>
      </c>
      <c r="E665" t="s">
        <v>2933</v>
      </c>
      <c r="F665" t="s">
        <v>686</v>
      </c>
      <c r="G665" t="s">
        <v>2346</v>
      </c>
      <c r="H665" t="s">
        <v>35</v>
      </c>
      <c r="I665" t="s">
        <v>36</v>
      </c>
      <c r="J665" t="s">
        <v>631</v>
      </c>
      <c r="K665" t="s">
        <v>632</v>
      </c>
      <c r="L665" t="s">
        <v>3876</v>
      </c>
      <c r="M665" t="s">
        <v>4874</v>
      </c>
      <c r="N665" t="s">
        <v>4875</v>
      </c>
    </row>
    <row r="666" spans="1:14" hidden="1" x14ac:dyDescent="0.25">
      <c r="A666" t="s">
        <v>14</v>
      </c>
      <c r="B666" t="s">
        <v>2923</v>
      </c>
      <c r="C666" t="s">
        <v>2579</v>
      </c>
      <c r="D666" t="s">
        <v>3026</v>
      </c>
      <c r="E666" t="s">
        <v>2927</v>
      </c>
      <c r="F666" t="s">
        <v>677</v>
      </c>
      <c r="G666" t="s">
        <v>2580</v>
      </c>
      <c r="H666" t="s">
        <v>21</v>
      </c>
      <c r="I666" t="s">
        <v>22</v>
      </c>
      <c r="J666" t="s">
        <v>455</v>
      </c>
      <c r="K666" t="s">
        <v>202</v>
      </c>
      <c r="L666" t="s">
        <v>3037</v>
      </c>
      <c r="M666" t="s">
        <v>92</v>
      </c>
    </row>
    <row r="667" spans="1:14" hidden="1" x14ac:dyDescent="0.25">
      <c r="A667" t="s">
        <v>14</v>
      </c>
      <c r="B667" t="s">
        <v>2923</v>
      </c>
      <c r="C667" t="s">
        <v>2519</v>
      </c>
      <c r="D667" t="s">
        <v>3042</v>
      </c>
      <c r="E667" t="s">
        <v>2964</v>
      </c>
      <c r="F667" t="s">
        <v>705</v>
      </c>
      <c r="G667" t="s">
        <v>2520</v>
      </c>
      <c r="H667" t="s">
        <v>17</v>
      </c>
      <c r="I667" t="s">
        <v>18</v>
      </c>
      <c r="J667" t="s">
        <v>273</v>
      </c>
      <c r="K667" t="s">
        <v>274</v>
      </c>
      <c r="L667" t="s">
        <v>2637</v>
      </c>
      <c r="M667" t="s">
        <v>3159</v>
      </c>
      <c r="N667" t="s">
        <v>275</v>
      </c>
    </row>
    <row r="668" spans="1:14" hidden="1" x14ac:dyDescent="0.25">
      <c r="A668" t="s">
        <v>14</v>
      </c>
      <c r="B668" t="s">
        <v>2923</v>
      </c>
      <c r="C668" t="s">
        <v>2347</v>
      </c>
      <c r="D668" t="s">
        <v>3042</v>
      </c>
      <c r="E668" t="s">
        <v>3043</v>
      </c>
      <c r="F668" t="s">
        <v>807</v>
      </c>
      <c r="G668" t="s">
        <v>2348</v>
      </c>
      <c r="H668" t="s">
        <v>17</v>
      </c>
      <c r="I668" t="s">
        <v>18</v>
      </c>
      <c r="J668" t="s">
        <v>273</v>
      </c>
      <c r="K668" t="s">
        <v>274</v>
      </c>
      <c r="L668" t="s">
        <v>3042</v>
      </c>
      <c r="M668" t="s">
        <v>1080</v>
      </c>
      <c r="N668" t="s">
        <v>1081</v>
      </c>
    </row>
    <row r="669" spans="1:14" hidden="1" x14ac:dyDescent="0.25">
      <c r="A669" t="s">
        <v>14</v>
      </c>
      <c r="B669" t="s">
        <v>2923</v>
      </c>
      <c r="C669" t="s">
        <v>2349</v>
      </c>
      <c r="D669" t="s">
        <v>3042</v>
      </c>
      <c r="E669" t="s">
        <v>2995</v>
      </c>
      <c r="F669" t="s">
        <v>712</v>
      </c>
      <c r="G669" t="s">
        <v>2350</v>
      </c>
      <c r="H669" t="s">
        <v>31</v>
      </c>
      <c r="I669" t="s">
        <v>32</v>
      </c>
      <c r="J669" t="s">
        <v>370</v>
      </c>
      <c r="K669" t="s">
        <v>371</v>
      </c>
      <c r="L669" t="s">
        <v>3042</v>
      </c>
      <c r="M669" t="s">
        <v>3280</v>
      </c>
      <c r="N669" t="s">
        <v>654</v>
      </c>
    </row>
    <row r="670" spans="1:14" hidden="1" x14ac:dyDescent="0.25">
      <c r="A670" t="s">
        <v>14</v>
      </c>
      <c r="B670" t="s">
        <v>2923</v>
      </c>
      <c r="C670" t="s">
        <v>2375</v>
      </c>
      <c r="D670" t="s">
        <v>3095</v>
      </c>
      <c r="E670" t="s">
        <v>3093</v>
      </c>
      <c r="F670" t="s">
        <v>801</v>
      </c>
      <c r="G670" t="s">
        <v>2376</v>
      </c>
      <c r="H670" t="s">
        <v>31</v>
      </c>
      <c r="I670" t="s">
        <v>32</v>
      </c>
      <c r="J670" t="s">
        <v>212</v>
      </c>
      <c r="K670" t="s">
        <v>213</v>
      </c>
      <c r="L670" t="s">
        <v>3095</v>
      </c>
      <c r="M670" t="s">
        <v>3094</v>
      </c>
      <c r="N670" t="s">
        <v>582</v>
      </c>
    </row>
    <row r="671" spans="1:14" hidden="1" x14ac:dyDescent="0.25">
      <c r="A671" t="s">
        <v>14</v>
      </c>
      <c r="B671" t="s">
        <v>2923</v>
      </c>
      <c r="C671" t="s">
        <v>2392</v>
      </c>
      <c r="D671" t="s">
        <v>3095</v>
      </c>
      <c r="E671" t="s">
        <v>2927</v>
      </c>
      <c r="F671" t="s">
        <v>677</v>
      </c>
      <c r="G671" t="s">
        <v>2393</v>
      </c>
      <c r="H671" t="s">
        <v>15</v>
      </c>
      <c r="I671" t="s">
        <v>16</v>
      </c>
      <c r="J671" t="s">
        <v>165</v>
      </c>
      <c r="K671" t="s">
        <v>701</v>
      </c>
      <c r="L671" t="s">
        <v>3095</v>
      </c>
      <c r="M671" t="s">
        <v>3246</v>
      </c>
      <c r="N671" t="s">
        <v>2394</v>
      </c>
    </row>
    <row r="672" spans="1:14" hidden="1" x14ac:dyDescent="0.25">
      <c r="A672" t="s">
        <v>14</v>
      </c>
      <c r="B672" t="s">
        <v>2923</v>
      </c>
      <c r="C672" t="s">
        <v>2407</v>
      </c>
      <c r="D672" t="s">
        <v>3095</v>
      </c>
      <c r="E672" t="s">
        <v>2949</v>
      </c>
      <c r="F672" t="s">
        <v>682</v>
      </c>
      <c r="G672" t="s">
        <v>2408</v>
      </c>
      <c r="H672" t="s">
        <v>17</v>
      </c>
      <c r="I672" t="s">
        <v>18</v>
      </c>
      <c r="J672" t="s">
        <v>3822</v>
      </c>
      <c r="K672" t="s">
        <v>3823</v>
      </c>
      <c r="L672" t="s">
        <v>9849</v>
      </c>
      <c r="M672" t="s">
        <v>2411</v>
      </c>
      <c r="N672" t="s">
        <v>2412</v>
      </c>
    </row>
    <row r="673" spans="1:14" hidden="1" x14ac:dyDescent="0.25">
      <c r="A673" t="s">
        <v>14</v>
      </c>
      <c r="B673" t="s">
        <v>2923</v>
      </c>
      <c r="C673" t="s">
        <v>2405</v>
      </c>
      <c r="D673" t="s">
        <v>3095</v>
      </c>
      <c r="E673" t="s">
        <v>3083</v>
      </c>
      <c r="F673" t="s">
        <v>736</v>
      </c>
      <c r="G673" t="s">
        <v>2406</v>
      </c>
      <c r="H673" t="s">
        <v>35</v>
      </c>
      <c r="I673" t="s">
        <v>36</v>
      </c>
      <c r="J673" t="s">
        <v>332</v>
      </c>
      <c r="K673" t="s">
        <v>229</v>
      </c>
      <c r="L673" t="s">
        <v>2498</v>
      </c>
      <c r="M673" t="s">
        <v>333</v>
      </c>
      <c r="N673" t="s">
        <v>334</v>
      </c>
    </row>
    <row r="674" spans="1:14" hidden="1" x14ac:dyDescent="0.25">
      <c r="A674" t="s">
        <v>14</v>
      </c>
      <c r="B674" t="s">
        <v>2923</v>
      </c>
      <c r="C674" t="s">
        <v>2369</v>
      </c>
      <c r="D674" t="s">
        <v>2934</v>
      </c>
      <c r="E674" t="s">
        <v>2948</v>
      </c>
      <c r="F674" t="s">
        <v>683</v>
      </c>
      <c r="G674" t="s">
        <v>2370</v>
      </c>
      <c r="H674" t="s">
        <v>33</v>
      </c>
      <c r="I674" t="s">
        <v>34</v>
      </c>
      <c r="J674" t="s">
        <v>428</v>
      </c>
      <c r="K674" t="s">
        <v>429</v>
      </c>
      <c r="L674" t="s">
        <v>2934</v>
      </c>
      <c r="M674" t="s">
        <v>2975</v>
      </c>
      <c r="N674" t="s">
        <v>430</v>
      </c>
    </row>
    <row r="675" spans="1:14" hidden="1" x14ac:dyDescent="0.25">
      <c r="A675" t="s">
        <v>14</v>
      </c>
      <c r="B675" t="s">
        <v>2923</v>
      </c>
      <c r="C675" t="s">
        <v>2371</v>
      </c>
      <c r="D675" t="s">
        <v>2934</v>
      </c>
      <c r="E675" t="s">
        <v>2933</v>
      </c>
      <c r="F675" t="s">
        <v>686</v>
      </c>
      <c r="G675" t="s">
        <v>2372</v>
      </c>
      <c r="H675" t="s">
        <v>17</v>
      </c>
      <c r="I675" t="s">
        <v>18</v>
      </c>
      <c r="J675" t="s">
        <v>307</v>
      </c>
      <c r="K675" t="s">
        <v>308</v>
      </c>
      <c r="L675" t="s">
        <v>2367</v>
      </c>
      <c r="M675" t="s">
        <v>3072</v>
      </c>
      <c r="N675" t="s">
        <v>2373</v>
      </c>
    </row>
    <row r="676" spans="1:14" hidden="1" x14ac:dyDescent="0.25">
      <c r="A676" t="s">
        <v>14</v>
      </c>
      <c r="B676" t="s">
        <v>2923</v>
      </c>
      <c r="C676" t="s">
        <v>2403</v>
      </c>
      <c r="D676" t="s">
        <v>2934</v>
      </c>
      <c r="E676" t="s">
        <v>2927</v>
      </c>
      <c r="F676" t="s">
        <v>677</v>
      </c>
      <c r="G676" t="s">
        <v>2404</v>
      </c>
      <c r="H676" t="s">
        <v>17</v>
      </c>
      <c r="I676" t="s">
        <v>18</v>
      </c>
      <c r="J676" t="s">
        <v>239</v>
      </c>
      <c r="K676" t="s">
        <v>240</v>
      </c>
      <c r="L676" t="s">
        <v>2441</v>
      </c>
      <c r="M676" t="s">
        <v>3121</v>
      </c>
      <c r="N676" t="s">
        <v>2444</v>
      </c>
    </row>
    <row r="677" spans="1:14" hidden="1" x14ac:dyDescent="0.25">
      <c r="A677" t="s">
        <v>14</v>
      </c>
      <c r="B677" t="s">
        <v>2923</v>
      </c>
      <c r="C677" t="s">
        <v>6949</v>
      </c>
      <c r="D677" t="s">
        <v>2934</v>
      </c>
      <c r="E677" t="s">
        <v>2935</v>
      </c>
      <c r="F677" t="s">
        <v>773</v>
      </c>
      <c r="G677" t="s">
        <v>6950</v>
      </c>
      <c r="H677" t="s">
        <v>19</v>
      </c>
      <c r="I677" t="s">
        <v>20</v>
      </c>
      <c r="J677" t="s">
        <v>6951</v>
      </c>
      <c r="K677" t="s">
        <v>195</v>
      </c>
      <c r="L677" t="s">
        <v>6927</v>
      </c>
      <c r="M677" t="s">
        <v>3180</v>
      </c>
      <c r="N677" t="s">
        <v>6952</v>
      </c>
    </row>
    <row r="678" spans="1:14" hidden="1" x14ac:dyDescent="0.25">
      <c r="A678" t="s">
        <v>14</v>
      </c>
      <c r="B678" t="s">
        <v>2923</v>
      </c>
      <c r="C678" t="s">
        <v>2377</v>
      </c>
      <c r="D678" t="s">
        <v>2934</v>
      </c>
      <c r="E678" t="s">
        <v>2933</v>
      </c>
      <c r="F678" t="s">
        <v>686</v>
      </c>
      <c r="G678" t="s">
        <v>2378</v>
      </c>
      <c r="H678" t="s">
        <v>35</v>
      </c>
      <c r="I678" t="s">
        <v>36</v>
      </c>
      <c r="J678" t="s">
        <v>255</v>
      </c>
      <c r="K678" t="s">
        <v>206</v>
      </c>
      <c r="L678" t="s">
        <v>2934</v>
      </c>
      <c r="M678" t="s">
        <v>3143</v>
      </c>
      <c r="N678" t="s">
        <v>403</v>
      </c>
    </row>
    <row r="679" spans="1:14" hidden="1" x14ac:dyDescent="0.25">
      <c r="A679" t="s">
        <v>14</v>
      </c>
      <c r="B679" t="s">
        <v>2923</v>
      </c>
      <c r="C679" t="s">
        <v>2381</v>
      </c>
      <c r="D679" t="s">
        <v>2934</v>
      </c>
      <c r="E679" t="s">
        <v>2948</v>
      </c>
      <c r="F679" t="s">
        <v>683</v>
      </c>
      <c r="G679" t="s">
        <v>2382</v>
      </c>
      <c r="H679" t="s">
        <v>19</v>
      </c>
      <c r="I679" t="s">
        <v>20</v>
      </c>
      <c r="J679" t="s">
        <v>194</v>
      </c>
      <c r="K679" t="s">
        <v>195</v>
      </c>
      <c r="L679" t="s">
        <v>2441</v>
      </c>
      <c r="M679" t="s">
        <v>1815</v>
      </c>
      <c r="N679" t="s">
        <v>1816</v>
      </c>
    </row>
    <row r="680" spans="1:14" hidden="1" x14ac:dyDescent="0.25">
      <c r="A680" t="s">
        <v>14</v>
      </c>
      <c r="B680" t="s">
        <v>2923</v>
      </c>
      <c r="C680" t="s">
        <v>2453</v>
      </c>
      <c r="D680" t="s">
        <v>2934</v>
      </c>
      <c r="E680" t="s">
        <v>2927</v>
      </c>
      <c r="F680" t="s">
        <v>677</v>
      </c>
      <c r="G680" t="s">
        <v>2454</v>
      </c>
      <c r="H680" t="s">
        <v>35</v>
      </c>
      <c r="I680" t="s">
        <v>36</v>
      </c>
      <c r="J680" t="s">
        <v>259</v>
      </c>
      <c r="K680" t="s">
        <v>202</v>
      </c>
      <c r="L680" t="s">
        <v>11741</v>
      </c>
      <c r="M680" t="s">
        <v>9235</v>
      </c>
      <c r="N680" t="s">
        <v>9236</v>
      </c>
    </row>
    <row r="681" spans="1:14" hidden="1" x14ac:dyDescent="0.25">
      <c r="A681" t="s">
        <v>14</v>
      </c>
      <c r="B681" t="s">
        <v>2923</v>
      </c>
      <c r="C681" t="s">
        <v>2395</v>
      </c>
      <c r="D681" t="s">
        <v>2934</v>
      </c>
      <c r="E681" t="s">
        <v>2927</v>
      </c>
      <c r="F681" t="s">
        <v>677</v>
      </c>
      <c r="G681" t="s">
        <v>2396</v>
      </c>
      <c r="H681" t="s">
        <v>35</v>
      </c>
      <c r="I681" t="s">
        <v>36</v>
      </c>
      <c r="J681" t="s">
        <v>259</v>
      </c>
      <c r="K681" t="s">
        <v>202</v>
      </c>
      <c r="L681" t="s">
        <v>11741</v>
      </c>
      <c r="M681" t="s">
        <v>9235</v>
      </c>
      <c r="N681" t="s">
        <v>9236</v>
      </c>
    </row>
    <row r="682" spans="1:14" hidden="1" x14ac:dyDescent="0.25">
      <c r="A682" t="s">
        <v>14</v>
      </c>
      <c r="B682" t="s">
        <v>2923</v>
      </c>
      <c r="C682" t="s">
        <v>2409</v>
      </c>
      <c r="D682" t="s">
        <v>2934</v>
      </c>
      <c r="E682" t="s">
        <v>2933</v>
      </c>
      <c r="F682" t="s">
        <v>686</v>
      </c>
      <c r="G682" t="s">
        <v>2410</v>
      </c>
      <c r="H682" t="s">
        <v>17</v>
      </c>
      <c r="I682" t="s">
        <v>18</v>
      </c>
      <c r="J682" t="s">
        <v>3822</v>
      </c>
      <c r="K682" t="s">
        <v>3823</v>
      </c>
      <c r="L682" t="s">
        <v>9849</v>
      </c>
      <c r="M682" t="s">
        <v>2411</v>
      </c>
      <c r="N682" t="s">
        <v>2412</v>
      </c>
    </row>
    <row r="683" spans="1:14" hidden="1" x14ac:dyDescent="0.25">
      <c r="A683" t="s">
        <v>14</v>
      </c>
      <c r="B683" t="s">
        <v>2923</v>
      </c>
      <c r="C683" t="s">
        <v>2615</v>
      </c>
      <c r="D683" t="s">
        <v>2934</v>
      </c>
      <c r="E683" t="s">
        <v>2948</v>
      </c>
      <c r="F683" t="s">
        <v>683</v>
      </c>
      <c r="G683" t="s">
        <v>2616</v>
      </c>
      <c r="H683" t="s">
        <v>35</v>
      </c>
      <c r="I683" t="s">
        <v>36</v>
      </c>
      <c r="J683" t="s">
        <v>332</v>
      </c>
      <c r="K683" t="s">
        <v>229</v>
      </c>
      <c r="L683" t="s">
        <v>3049</v>
      </c>
      <c r="M683" t="s">
        <v>333</v>
      </c>
      <c r="N683" t="s">
        <v>334</v>
      </c>
    </row>
    <row r="684" spans="1:14" hidden="1" x14ac:dyDescent="0.25">
      <c r="A684" t="s">
        <v>14</v>
      </c>
      <c r="B684" t="s">
        <v>2923</v>
      </c>
      <c r="C684" t="s">
        <v>2415</v>
      </c>
      <c r="D684" t="s">
        <v>2934</v>
      </c>
      <c r="E684" t="s">
        <v>2933</v>
      </c>
      <c r="F684" t="s">
        <v>686</v>
      </c>
      <c r="G684" t="s">
        <v>1921</v>
      </c>
      <c r="H684" t="s">
        <v>35</v>
      </c>
      <c r="I684" t="s">
        <v>36</v>
      </c>
      <c r="J684" t="s">
        <v>259</v>
      </c>
      <c r="K684" t="s">
        <v>202</v>
      </c>
      <c r="L684" t="s">
        <v>4044</v>
      </c>
      <c r="M684" t="s">
        <v>323</v>
      </c>
      <c r="N684" t="s">
        <v>324</v>
      </c>
    </row>
    <row r="685" spans="1:14" hidden="1" x14ac:dyDescent="0.25">
      <c r="A685" t="s">
        <v>14</v>
      </c>
      <c r="B685" t="s">
        <v>2923</v>
      </c>
      <c r="C685" t="s">
        <v>2401</v>
      </c>
      <c r="D685" t="s">
        <v>2934</v>
      </c>
      <c r="E685" t="s">
        <v>2933</v>
      </c>
      <c r="F685" t="s">
        <v>686</v>
      </c>
      <c r="G685" t="s">
        <v>2402</v>
      </c>
      <c r="H685" t="s">
        <v>35</v>
      </c>
      <c r="I685" t="s">
        <v>36</v>
      </c>
      <c r="J685" t="s">
        <v>259</v>
      </c>
      <c r="K685" t="s">
        <v>202</v>
      </c>
      <c r="L685" t="s">
        <v>2368</v>
      </c>
      <c r="M685" t="s">
        <v>323</v>
      </c>
      <c r="N685" t="s">
        <v>324</v>
      </c>
    </row>
    <row r="686" spans="1:14" hidden="1" x14ac:dyDescent="0.25">
      <c r="A686" t="s">
        <v>14</v>
      </c>
      <c r="B686" t="s">
        <v>2923</v>
      </c>
      <c r="C686" t="s">
        <v>2428</v>
      </c>
      <c r="D686" t="s">
        <v>2934</v>
      </c>
      <c r="E686" t="s">
        <v>3083</v>
      </c>
      <c r="F686" t="s">
        <v>736</v>
      </c>
      <c r="G686" t="s">
        <v>2429</v>
      </c>
      <c r="H686" t="s">
        <v>35</v>
      </c>
      <c r="I686" t="s">
        <v>36</v>
      </c>
      <c r="J686" t="s">
        <v>653</v>
      </c>
      <c r="K686" t="s">
        <v>545</v>
      </c>
      <c r="L686" t="s">
        <v>2441</v>
      </c>
      <c r="M686" t="s">
        <v>2469</v>
      </c>
    </row>
    <row r="687" spans="1:14" hidden="1" x14ac:dyDescent="0.25">
      <c r="A687" t="s">
        <v>14</v>
      </c>
      <c r="B687" t="s">
        <v>2923</v>
      </c>
      <c r="C687" t="s">
        <v>2581</v>
      </c>
      <c r="D687" t="s">
        <v>2934</v>
      </c>
      <c r="E687" t="s">
        <v>2927</v>
      </c>
      <c r="F687" t="s">
        <v>677</v>
      </c>
      <c r="G687" t="s">
        <v>2582</v>
      </c>
      <c r="H687" t="s">
        <v>21</v>
      </c>
      <c r="I687" t="s">
        <v>22</v>
      </c>
      <c r="J687" t="s">
        <v>455</v>
      </c>
      <c r="K687" t="s">
        <v>202</v>
      </c>
      <c r="L687" t="s">
        <v>3037</v>
      </c>
      <c r="M687" t="s">
        <v>92</v>
      </c>
    </row>
    <row r="688" spans="1:14" hidden="1" x14ac:dyDescent="0.25">
      <c r="A688" t="s">
        <v>14</v>
      </c>
      <c r="B688" t="s">
        <v>2923</v>
      </c>
      <c r="C688" t="s">
        <v>2397</v>
      </c>
      <c r="D688" t="s">
        <v>3017</v>
      </c>
      <c r="E688" t="s">
        <v>2927</v>
      </c>
      <c r="F688" t="s">
        <v>677</v>
      </c>
      <c r="G688" t="s">
        <v>2398</v>
      </c>
      <c r="H688" t="s">
        <v>21</v>
      </c>
      <c r="I688" t="s">
        <v>22</v>
      </c>
      <c r="J688" t="s">
        <v>455</v>
      </c>
      <c r="K688" t="s">
        <v>202</v>
      </c>
      <c r="L688" t="s">
        <v>2430</v>
      </c>
      <c r="M688" t="s">
        <v>2313</v>
      </c>
      <c r="N688" t="s">
        <v>2314</v>
      </c>
    </row>
    <row r="689" spans="1:14" hidden="1" x14ac:dyDescent="0.25">
      <c r="A689" t="s">
        <v>14</v>
      </c>
      <c r="B689" t="s">
        <v>2923</v>
      </c>
      <c r="C689" t="s">
        <v>2419</v>
      </c>
      <c r="D689" t="s">
        <v>3017</v>
      </c>
      <c r="E689" t="s">
        <v>2960</v>
      </c>
      <c r="F689" t="s">
        <v>691</v>
      </c>
      <c r="G689" t="s">
        <v>1042</v>
      </c>
      <c r="H689" t="s">
        <v>17</v>
      </c>
      <c r="I689" t="s">
        <v>18</v>
      </c>
      <c r="J689" t="s">
        <v>3822</v>
      </c>
      <c r="K689" t="s">
        <v>3823</v>
      </c>
      <c r="L689" t="s">
        <v>9849</v>
      </c>
      <c r="M689" t="s">
        <v>2411</v>
      </c>
      <c r="N689" t="s">
        <v>2412</v>
      </c>
    </row>
    <row r="690" spans="1:14" hidden="1" x14ac:dyDescent="0.25">
      <c r="A690" t="s">
        <v>14</v>
      </c>
      <c r="B690" t="s">
        <v>2923</v>
      </c>
      <c r="C690" t="s">
        <v>2379</v>
      </c>
      <c r="D690" t="s">
        <v>3028</v>
      </c>
      <c r="E690" t="s">
        <v>2995</v>
      </c>
      <c r="F690" t="s">
        <v>712</v>
      </c>
      <c r="G690" t="s">
        <v>2380</v>
      </c>
      <c r="H690" t="s">
        <v>44</v>
      </c>
      <c r="I690" t="s">
        <v>45</v>
      </c>
      <c r="J690" t="s">
        <v>2297</v>
      </c>
      <c r="K690" t="s">
        <v>2298</v>
      </c>
      <c r="L690" t="s">
        <v>7715</v>
      </c>
      <c r="M690" t="s">
        <v>7772</v>
      </c>
      <c r="N690" t="s">
        <v>7773</v>
      </c>
    </row>
    <row r="691" spans="1:14" hidden="1" x14ac:dyDescent="0.25">
      <c r="A691" t="s">
        <v>14</v>
      </c>
      <c r="B691" t="s">
        <v>2923</v>
      </c>
      <c r="C691" t="s">
        <v>2385</v>
      </c>
      <c r="D691" t="s">
        <v>3028</v>
      </c>
      <c r="E691" t="s">
        <v>2933</v>
      </c>
      <c r="F691" t="s">
        <v>686</v>
      </c>
      <c r="G691" t="s">
        <v>2386</v>
      </c>
      <c r="H691" t="s">
        <v>15</v>
      </c>
      <c r="I691" t="s">
        <v>16</v>
      </c>
      <c r="J691" t="s">
        <v>640</v>
      </c>
      <c r="K691" t="s">
        <v>641</v>
      </c>
      <c r="L691" t="s">
        <v>3028</v>
      </c>
      <c r="M691" t="s">
        <v>3218</v>
      </c>
      <c r="N691" t="s">
        <v>2387</v>
      </c>
    </row>
    <row r="692" spans="1:14" hidden="1" x14ac:dyDescent="0.25">
      <c r="A692" t="s">
        <v>14</v>
      </c>
      <c r="B692" t="s">
        <v>2923</v>
      </c>
      <c r="C692" t="s">
        <v>2456</v>
      </c>
      <c r="D692" t="s">
        <v>3028</v>
      </c>
      <c r="E692" t="s">
        <v>2948</v>
      </c>
      <c r="F692" t="s">
        <v>683</v>
      </c>
      <c r="G692" t="s">
        <v>2457</v>
      </c>
      <c r="H692" t="s">
        <v>35</v>
      </c>
      <c r="I692" t="s">
        <v>36</v>
      </c>
      <c r="J692" t="s">
        <v>332</v>
      </c>
      <c r="K692" t="s">
        <v>229</v>
      </c>
      <c r="L692" t="s">
        <v>2430</v>
      </c>
      <c r="M692" t="s">
        <v>333</v>
      </c>
      <c r="N692" t="s">
        <v>334</v>
      </c>
    </row>
    <row r="693" spans="1:14" hidden="1" x14ac:dyDescent="0.25">
      <c r="A693" t="s">
        <v>14</v>
      </c>
      <c r="B693" t="s">
        <v>2923</v>
      </c>
      <c r="C693" t="s">
        <v>2583</v>
      </c>
      <c r="D693" t="s">
        <v>3028</v>
      </c>
      <c r="E693" t="s">
        <v>3256</v>
      </c>
      <c r="F693" t="s">
        <v>1032</v>
      </c>
      <c r="G693" t="s">
        <v>2584</v>
      </c>
      <c r="H693" t="s">
        <v>49</v>
      </c>
      <c r="I693" t="s">
        <v>50</v>
      </c>
      <c r="J693" t="s">
        <v>466</v>
      </c>
      <c r="K693" t="s">
        <v>202</v>
      </c>
      <c r="L693" t="s">
        <v>2980</v>
      </c>
      <c r="M693" t="s">
        <v>92</v>
      </c>
    </row>
    <row r="694" spans="1:14" hidden="1" x14ac:dyDescent="0.25">
      <c r="A694" t="s">
        <v>14</v>
      </c>
      <c r="B694" t="s">
        <v>2923</v>
      </c>
      <c r="C694" t="s">
        <v>2422</v>
      </c>
      <c r="D694" t="s">
        <v>2367</v>
      </c>
      <c r="E694" t="s">
        <v>2967</v>
      </c>
      <c r="F694" t="s">
        <v>722</v>
      </c>
      <c r="G694" t="s">
        <v>2423</v>
      </c>
      <c r="H694" t="s">
        <v>17</v>
      </c>
      <c r="I694" t="s">
        <v>18</v>
      </c>
      <c r="J694" t="s">
        <v>457</v>
      </c>
      <c r="K694" t="s">
        <v>458</v>
      </c>
      <c r="L694" t="s">
        <v>3037</v>
      </c>
      <c r="M694" t="s">
        <v>2545</v>
      </c>
      <c r="N694" t="s">
        <v>2546</v>
      </c>
    </row>
    <row r="695" spans="1:14" hidden="1" x14ac:dyDescent="0.25">
      <c r="A695" t="s">
        <v>14</v>
      </c>
      <c r="B695" t="s">
        <v>2923</v>
      </c>
      <c r="C695" t="s">
        <v>2399</v>
      </c>
      <c r="D695" t="s">
        <v>2367</v>
      </c>
      <c r="E695" t="s">
        <v>3114</v>
      </c>
      <c r="F695" t="s">
        <v>760</v>
      </c>
      <c r="G695" t="s">
        <v>2400</v>
      </c>
      <c r="H695" t="s">
        <v>27</v>
      </c>
      <c r="I695" t="s">
        <v>28</v>
      </c>
      <c r="J695" t="s">
        <v>434</v>
      </c>
      <c r="K695" t="s">
        <v>435</v>
      </c>
      <c r="L695" t="s">
        <v>2367</v>
      </c>
      <c r="M695" t="s">
        <v>490</v>
      </c>
      <c r="N695" t="s">
        <v>491</v>
      </c>
    </row>
    <row r="696" spans="1:14" hidden="1" x14ac:dyDescent="0.25">
      <c r="A696" t="s">
        <v>14</v>
      </c>
      <c r="B696" t="s">
        <v>2923</v>
      </c>
      <c r="C696" t="s">
        <v>2417</v>
      </c>
      <c r="D696" t="s">
        <v>2367</v>
      </c>
      <c r="E696" t="s">
        <v>2967</v>
      </c>
      <c r="F696" t="s">
        <v>722</v>
      </c>
      <c r="G696" t="s">
        <v>2418</v>
      </c>
      <c r="H696" t="s">
        <v>31</v>
      </c>
      <c r="I696" t="s">
        <v>32</v>
      </c>
      <c r="J696" t="s">
        <v>212</v>
      </c>
      <c r="K696" t="s">
        <v>213</v>
      </c>
      <c r="L696" t="s">
        <v>2367</v>
      </c>
      <c r="M696" t="s">
        <v>3364</v>
      </c>
      <c r="N696" t="s">
        <v>156</v>
      </c>
    </row>
    <row r="697" spans="1:14" hidden="1" x14ac:dyDescent="0.25">
      <c r="A697" t="s">
        <v>14</v>
      </c>
      <c r="B697" t="s">
        <v>2923</v>
      </c>
      <c r="C697" t="s">
        <v>2432</v>
      </c>
      <c r="D697" t="s">
        <v>2368</v>
      </c>
      <c r="E697" t="s">
        <v>2933</v>
      </c>
      <c r="F697" t="s">
        <v>686</v>
      </c>
      <c r="G697" t="s">
        <v>2433</v>
      </c>
      <c r="H697" t="s">
        <v>35</v>
      </c>
      <c r="I697" t="s">
        <v>36</v>
      </c>
      <c r="J697" t="s">
        <v>332</v>
      </c>
      <c r="K697" t="s">
        <v>229</v>
      </c>
      <c r="L697" t="s">
        <v>2430</v>
      </c>
      <c r="M697" t="s">
        <v>333</v>
      </c>
      <c r="N697" t="s">
        <v>334</v>
      </c>
    </row>
    <row r="698" spans="1:14" hidden="1" x14ac:dyDescent="0.25">
      <c r="A698" t="s">
        <v>14</v>
      </c>
      <c r="B698" t="s">
        <v>2923</v>
      </c>
      <c r="C698" t="s">
        <v>2434</v>
      </c>
      <c r="D698" t="s">
        <v>2431</v>
      </c>
      <c r="E698" t="s">
        <v>2933</v>
      </c>
      <c r="F698" t="s">
        <v>686</v>
      </c>
      <c r="G698" t="s">
        <v>2435</v>
      </c>
      <c r="H698" t="s">
        <v>35</v>
      </c>
      <c r="I698" t="s">
        <v>36</v>
      </c>
      <c r="J698" t="s">
        <v>332</v>
      </c>
      <c r="K698" t="s">
        <v>229</v>
      </c>
      <c r="L698" t="s">
        <v>2430</v>
      </c>
      <c r="M698" t="s">
        <v>413</v>
      </c>
      <c r="N698" t="s">
        <v>414</v>
      </c>
    </row>
    <row r="699" spans="1:14" hidden="1" x14ac:dyDescent="0.25">
      <c r="A699" t="s">
        <v>14</v>
      </c>
      <c r="B699" t="s">
        <v>2923</v>
      </c>
      <c r="C699" t="s">
        <v>2438</v>
      </c>
      <c r="D699" t="s">
        <v>2431</v>
      </c>
      <c r="E699" t="s">
        <v>2968</v>
      </c>
      <c r="F699" t="s">
        <v>836</v>
      </c>
      <c r="G699" t="s">
        <v>2439</v>
      </c>
      <c r="H699" t="s">
        <v>31</v>
      </c>
      <c r="I699" t="s">
        <v>32</v>
      </c>
      <c r="J699" t="s">
        <v>293</v>
      </c>
      <c r="K699" t="s">
        <v>279</v>
      </c>
      <c r="L699" t="s">
        <v>2431</v>
      </c>
      <c r="M699" t="s">
        <v>312</v>
      </c>
      <c r="N699" t="s">
        <v>313</v>
      </c>
    </row>
    <row r="700" spans="1:14" hidden="1" x14ac:dyDescent="0.25">
      <c r="A700" t="s">
        <v>14</v>
      </c>
      <c r="B700" t="s">
        <v>2923</v>
      </c>
      <c r="C700" t="s">
        <v>2523</v>
      </c>
      <c r="D700" t="s">
        <v>2430</v>
      </c>
      <c r="E700" t="s">
        <v>3048</v>
      </c>
      <c r="F700" t="s">
        <v>744</v>
      </c>
      <c r="G700" t="s">
        <v>2524</v>
      </c>
      <c r="H700" t="s">
        <v>15</v>
      </c>
      <c r="I700" t="s">
        <v>16</v>
      </c>
      <c r="J700" t="s">
        <v>169</v>
      </c>
      <c r="K700" t="s">
        <v>170</v>
      </c>
      <c r="L700" t="s">
        <v>3049</v>
      </c>
      <c r="M700" t="s">
        <v>3047</v>
      </c>
      <c r="N700" t="s">
        <v>2525</v>
      </c>
    </row>
    <row r="701" spans="1:14" hidden="1" x14ac:dyDescent="0.25">
      <c r="A701" t="s">
        <v>14</v>
      </c>
      <c r="B701" t="s">
        <v>2923</v>
      </c>
      <c r="C701" t="s">
        <v>2467</v>
      </c>
      <c r="D701" t="s">
        <v>2430</v>
      </c>
      <c r="E701" t="s">
        <v>2948</v>
      </c>
      <c r="F701" t="s">
        <v>683</v>
      </c>
      <c r="G701" t="s">
        <v>2468</v>
      </c>
      <c r="H701" t="s">
        <v>17</v>
      </c>
      <c r="I701" t="s">
        <v>18</v>
      </c>
      <c r="J701" t="s">
        <v>273</v>
      </c>
      <c r="K701" t="s">
        <v>274</v>
      </c>
      <c r="L701" t="s">
        <v>10311</v>
      </c>
      <c r="M701" t="s">
        <v>3250</v>
      </c>
      <c r="N701" t="s">
        <v>1983</v>
      </c>
    </row>
    <row r="702" spans="1:14" hidden="1" x14ac:dyDescent="0.25">
      <c r="A702" t="s">
        <v>14</v>
      </c>
      <c r="B702" t="s">
        <v>2923</v>
      </c>
      <c r="C702" t="s">
        <v>2464</v>
      </c>
      <c r="D702" t="s">
        <v>2430</v>
      </c>
      <c r="E702" t="s">
        <v>2967</v>
      </c>
      <c r="F702" t="s">
        <v>722</v>
      </c>
      <c r="G702" t="s">
        <v>2465</v>
      </c>
      <c r="H702" t="s">
        <v>17</v>
      </c>
      <c r="I702" t="s">
        <v>18</v>
      </c>
      <c r="J702" t="s">
        <v>457</v>
      </c>
      <c r="K702" t="s">
        <v>458</v>
      </c>
      <c r="L702" t="s">
        <v>11720</v>
      </c>
      <c r="M702" t="s">
        <v>3356</v>
      </c>
      <c r="N702" t="s">
        <v>465</v>
      </c>
    </row>
    <row r="703" spans="1:14" hidden="1" x14ac:dyDescent="0.25">
      <c r="A703" t="s">
        <v>14</v>
      </c>
      <c r="B703" t="s">
        <v>2923</v>
      </c>
      <c r="C703" t="s">
        <v>2451</v>
      </c>
      <c r="D703" t="s">
        <v>2441</v>
      </c>
      <c r="E703" t="s">
        <v>2933</v>
      </c>
      <c r="F703" t="s">
        <v>686</v>
      </c>
      <c r="G703" t="s">
        <v>2452</v>
      </c>
      <c r="H703" t="s">
        <v>35</v>
      </c>
      <c r="I703" t="s">
        <v>36</v>
      </c>
      <c r="J703" t="s">
        <v>228</v>
      </c>
      <c r="K703" t="s">
        <v>229</v>
      </c>
      <c r="L703" t="s">
        <v>11307</v>
      </c>
      <c r="M703" t="s">
        <v>3271</v>
      </c>
      <c r="N703" t="s">
        <v>2049</v>
      </c>
    </row>
    <row r="704" spans="1:14" hidden="1" x14ac:dyDescent="0.25">
      <c r="A704" t="s">
        <v>14</v>
      </c>
      <c r="B704" t="s">
        <v>2923</v>
      </c>
      <c r="C704" t="s">
        <v>2458</v>
      </c>
      <c r="D704" t="s">
        <v>2441</v>
      </c>
      <c r="E704" t="s">
        <v>2948</v>
      </c>
      <c r="F704" t="s">
        <v>683</v>
      </c>
      <c r="G704" t="s">
        <v>2459</v>
      </c>
      <c r="H704" t="s">
        <v>35</v>
      </c>
      <c r="I704" t="s">
        <v>36</v>
      </c>
      <c r="J704" t="s">
        <v>259</v>
      </c>
      <c r="K704" t="s">
        <v>202</v>
      </c>
      <c r="L704" t="s">
        <v>2446</v>
      </c>
      <c r="M704" t="s">
        <v>2426</v>
      </c>
      <c r="N704" t="s">
        <v>2427</v>
      </c>
    </row>
    <row r="705" spans="1:14" hidden="1" x14ac:dyDescent="0.25">
      <c r="A705" t="s">
        <v>14</v>
      </c>
      <c r="B705" t="s">
        <v>2923</v>
      </c>
      <c r="C705" t="s">
        <v>2447</v>
      </c>
      <c r="D705" t="s">
        <v>2440</v>
      </c>
      <c r="E705" t="s">
        <v>2933</v>
      </c>
      <c r="F705" t="s">
        <v>686</v>
      </c>
      <c r="G705" t="s">
        <v>2448</v>
      </c>
      <c r="H705" t="s">
        <v>35</v>
      </c>
      <c r="I705" t="s">
        <v>36</v>
      </c>
      <c r="J705" t="s">
        <v>332</v>
      </c>
      <c r="K705" t="s">
        <v>229</v>
      </c>
      <c r="L705" t="s">
        <v>2446</v>
      </c>
      <c r="M705" t="s">
        <v>333</v>
      </c>
      <c r="N705" t="s">
        <v>334</v>
      </c>
    </row>
    <row r="706" spans="1:14" hidden="1" x14ac:dyDescent="0.25">
      <c r="A706" t="s">
        <v>14</v>
      </c>
      <c r="B706" t="s">
        <v>2923</v>
      </c>
      <c r="C706" t="s">
        <v>2462</v>
      </c>
      <c r="D706" t="s">
        <v>2440</v>
      </c>
      <c r="E706" t="s">
        <v>2933</v>
      </c>
      <c r="F706" t="s">
        <v>686</v>
      </c>
      <c r="G706" t="s">
        <v>2463</v>
      </c>
      <c r="H706" t="s">
        <v>35</v>
      </c>
      <c r="I706" t="s">
        <v>36</v>
      </c>
      <c r="J706" t="s">
        <v>332</v>
      </c>
      <c r="K706" t="s">
        <v>229</v>
      </c>
      <c r="L706" t="s">
        <v>2440</v>
      </c>
      <c r="M706" t="s">
        <v>413</v>
      </c>
      <c r="N706" t="s">
        <v>414</v>
      </c>
    </row>
    <row r="707" spans="1:14" hidden="1" x14ac:dyDescent="0.25">
      <c r="A707" t="s">
        <v>14</v>
      </c>
      <c r="B707" t="s">
        <v>2923</v>
      </c>
      <c r="C707" t="s">
        <v>2484</v>
      </c>
      <c r="D707" t="s">
        <v>2446</v>
      </c>
      <c r="E707" t="s">
        <v>3083</v>
      </c>
      <c r="F707" t="s">
        <v>736</v>
      </c>
      <c r="G707" t="s">
        <v>2485</v>
      </c>
      <c r="H707" t="s">
        <v>35</v>
      </c>
      <c r="I707" t="s">
        <v>36</v>
      </c>
      <c r="J707" t="s">
        <v>228</v>
      </c>
      <c r="K707" t="s">
        <v>229</v>
      </c>
      <c r="L707" t="s">
        <v>3112</v>
      </c>
      <c r="M707" t="s">
        <v>3251</v>
      </c>
      <c r="N707" t="s">
        <v>587</v>
      </c>
    </row>
    <row r="708" spans="1:14" hidden="1" x14ac:dyDescent="0.25">
      <c r="A708" t="s">
        <v>14</v>
      </c>
      <c r="B708" t="s">
        <v>2923</v>
      </c>
      <c r="C708" t="s">
        <v>2482</v>
      </c>
      <c r="D708" t="s">
        <v>2446</v>
      </c>
      <c r="E708" t="s">
        <v>2933</v>
      </c>
      <c r="F708" t="s">
        <v>686</v>
      </c>
      <c r="G708" t="s">
        <v>2483</v>
      </c>
      <c r="H708" t="s">
        <v>35</v>
      </c>
      <c r="I708" t="s">
        <v>36</v>
      </c>
      <c r="J708" t="s">
        <v>332</v>
      </c>
      <c r="K708" t="s">
        <v>229</v>
      </c>
      <c r="L708" t="s">
        <v>2446</v>
      </c>
      <c r="M708" t="s">
        <v>413</v>
      </c>
      <c r="N708" t="s">
        <v>414</v>
      </c>
    </row>
    <row r="709" spans="1:14" hidden="1" x14ac:dyDescent="0.25">
      <c r="A709" t="s">
        <v>14</v>
      </c>
      <c r="B709" t="s">
        <v>2923</v>
      </c>
      <c r="C709" t="s">
        <v>2480</v>
      </c>
      <c r="D709" t="s">
        <v>2472</v>
      </c>
      <c r="E709" t="s">
        <v>2948</v>
      </c>
      <c r="F709" t="s">
        <v>683</v>
      </c>
      <c r="G709" t="s">
        <v>2481</v>
      </c>
      <c r="H709" t="s">
        <v>35</v>
      </c>
      <c r="I709" t="s">
        <v>36</v>
      </c>
      <c r="J709" t="s">
        <v>332</v>
      </c>
      <c r="K709" t="s">
        <v>229</v>
      </c>
      <c r="L709" t="s">
        <v>2470</v>
      </c>
      <c r="M709" t="s">
        <v>333</v>
      </c>
      <c r="N709" t="s">
        <v>334</v>
      </c>
    </row>
    <row r="710" spans="1:14" hidden="1" x14ac:dyDescent="0.25">
      <c r="A710" t="s">
        <v>14</v>
      </c>
      <c r="B710" t="s">
        <v>2923</v>
      </c>
      <c r="C710" t="s">
        <v>2486</v>
      </c>
      <c r="D710" t="s">
        <v>2472</v>
      </c>
      <c r="E710" t="s">
        <v>2933</v>
      </c>
      <c r="F710" t="s">
        <v>686</v>
      </c>
      <c r="G710" t="s">
        <v>2487</v>
      </c>
      <c r="H710" t="s">
        <v>31</v>
      </c>
      <c r="I710" t="s">
        <v>32</v>
      </c>
      <c r="J710" t="s">
        <v>293</v>
      </c>
      <c r="K710" t="s">
        <v>279</v>
      </c>
      <c r="L710" t="s">
        <v>2470</v>
      </c>
      <c r="M710" t="s">
        <v>583</v>
      </c>
      <c r="N710" t="s">
        <v>584</v>
      </c>
    </row>
    <row r="711" spans="1:14" hidden="1" x14ac:dyDescent="0.25">
      <c r="A711" t="s">
        <v>14</v>
      </c>
      <c r="B711" t="s">
        <v>2923</v>
      </c>
      <c r="C711" t="s">
        <v>2634</v>
      </c>
      <c r="D711" t="s">
        <v>2470</v>
      </c>
      <c r="E711" t="s">
        <v>2964</v>
      </c>
      <c r="F711" t="s">
        <v>705</v>
      </c>
      <c r="G711" t="s">
        <v>2635</v>
      </c>
      <c r="H711" t="s">
        <v>53</v>
      </c>
      <c r="I711" t="s">
        <v>54</v>
      </c>
      <c r="J711" t="s">
        <v>476</v>
      </c>
      <c r="K711" t="s">
        <v>202</v>
      </c>
      <c r="L711" t="s">
        <v>2679</v>
      </c>
      <c r="M711" t="s">
        <v>92</v>
      </c>
    </row>
    <row r="712" spans="1:14" hidden="1" x14ac:dyDescent="0.25">
      <c r="A712" t="s">
        <v>14</v>
      </c>
      <c r="B712" t="s">
        <v>2923</v>
      </c>
      <c r="C712" t="s">
        <v>2510</v>
      </c>
      <c r="D712" t="s">
        <v>2498</v>
      </c>
      <c r="E712" t="s">
        <v>3148</v>
      </c>
      <c r="F712" t="s">
        <v>747</v>
      </c>
      <c r="G712" t="s">
        <v>2511</v>
      </c>
      <c r="H712" t="s">
        <v>15</v>
      </c>
      <c r="I712" t="s">
        <v>16</v>
      </c>
      <c r="J712" t="s">
        <v>162</v>
      </c>
      <c r="K712" t="s">
        <v>120</v>
      </c>
      <c r="L712" t="s">
        <v>2839</v>
      </c>
      <c r="M712" t="s">
        <v>3274</v>
      </c>
      <c r="N712" t="s">
        <v>1989</v>
      </c>
    </row>
    <row r="713" spans="1:14" hidden="1" x14ac:dyDescent="0.25">
      <c r="A713" t="s">
        <v>14</v>
      </c>
      <c r="B713" t="s">
        <v>2923</v>
      </c>
      <c r="C713" t="s">
        <v>2514</v>
      </c>
      <c r="D713" t="s">
        <v>2498</v>
      </c>
      <c r="E713" t="s">
        <v>2933</v>
      </c>
      <c r="F713" t="s">
        <v>686</v>
      </c>
      <c r="G713" t="s">
        <v>2515</v>
      </c>
      <c r="H713" t="s">
        <v>35</v>
      </c>
      <c r="I713" t="s">
        <v>36</v>
      </c>
      <c r="J713" t="s">
        <v>332</v>
      </c>
      <c r="K713" t="s">
        <v>229</v>
      </c>
      <c r="L713" t="s">
        <v>2498</v>
      </c>
      <c r="M713" t="s">
        <v>413</v>
      </c>
      <c r="N713" t="s">
        <v>414</v>
      </c>
    </row>
    <row r="714" spans="1:14" hidden="1" x14ac:dyDescent="0.25">
      <c r="A714" t="s">
        <v>14</v>
      </c>
      <c r="B714" t="s">
        <v>2923</v>
      </c>
      <c r="C714" t="s">
        <v>2503</v>
      </c>
      <c r="D714" t="s">
        <v>2499</v>
      </c>
      <c r="E714" t="s">
        <v>2933</v>
      </c>
      <c r="F714" t="s">
        <v>686</v>
      </c>
      <c r="G714" t="s">
        <v>2504</v>
      </c>
      <c r="H714" t="s">
        <v>31</v>
      </c>
      <c r="I714" t="s">
        <v>32</v>
      </c>
      <c r="J714" t="s">
        <v>293</v>
      </c>
      <c r="K714" t="s">
        <v>279</v>
      </c>
      <c r="L714" t="s">
        <v>3889</v>
      </c>
      <c r="M714" t="s">
        <v>3231</v>
      </c>
      <c r="N714" t="s">
        <v>319</v>
      </c>
    </row>
    <row r="715" spans="1:14" hidden="1" x14ac:dyDescent="0.25">
      <c r="A715" t="s">
        <v>14</v>
      </c>
      <c r="B715" t="s">
        <v>2923</v>
      </c>
      <c r="C715" t="s">
        <v>2506</v>
      </c>
      <c r="D715" t="s">
        <v>2499</v>
      </c>
      <c r="E715" t="s">
        <v>3114</v>
      </c>
      <c r="F715" t="s">
        <v>760</v>
      </c>
      <c r="G715" t="s">
        <v>2507</v>
      </c>
      <c r="H715" t="s">
        <v>27</v>
      </c>
      <c r="I715" t="s">
        <v>28</v>
      </c>
      <c r="J715" t="s">
        <v>434</v>
      </c>
      <c r="K715" t="s">
        <v>435</v>
      </c>
      <c r="L715" t="s">
        <v>2500</v>
      </c>
      <c r="M715" t="s">
        <v>490</v>
      </c>
      <c r="N715" t="s">
        <v>491</v>
      </c>
    </row>
    <row r="716" spans="1:14" hidden="1" x14ac:dyDescent="0.25">
      <c r="A716" t="s">
        <v>14</v>
      </c>
      <c r="B716" t="s">
        <v>2923</v>
      </c>
      <c r="C716" t="s">
        <v>2508</v>
      </c>
      <c r="D716" t="s">
        <v>2499</v>
      </c>
      <c r="E716" t="s">
        <v>3114</v>
      </c>
      <c r="F716" t="s">
        <v>760</v>
      </c>
      <c r="G716" t="s">
        <v>2509</v>
      </c>
      <c r="H716" t="s">
        <v>27</v>
      </c>
      <c r="I716" t="s">
        <v>28</v>
      </c>
      <c r="J716" t="s">
        <v>434</v>
      </c>
      <c r="K716" t="s">
        <v>435</v>
      </c>
      <c r="L716" t="s">
        <v>2500</v>
      </c>
      <c r="M716" t="s">
        <v>490</v>
      </c>
      <c r="N716" t="s">
        <v>491</v>
      </c>
    </row>
    <row r="717" spans="1:14" hidden="1" x14ac:dyDescent="0.25">
      <c r="A717" t="s">
        <v>14</v>
      </c>
      <c r="B717" t="s">
        <v>2923</v>
      </c>
      <c r="C717" t="s">
        <v>2632</v>
      </c>
      <c r="D717" t="s">
        <v>2499</v>
      </c>
      <c r="E717" t="s">
        <v>2964</v>
      </c>
      <c r="F717" t="s">
        <v>705</v>
      </c>
      <c r="G717" t="s">
        <v>2633</v>
      </c>
      <c r="H717" t="s">
        <v>49</v>
      </c>
      <c r="I717" t="s">
        <v>50</v>
      </c>
      <c r="J717" t="s">
        <v>466</v>
      </c>
      <c r="K717" t="s">
        <v>202</v>
      </c>
      <c r="L717" t="s">
        <v>2695</v>
      </c>
      <c r="M717" t="s">
        <v>92</v>
      </c>
    </row>
    <row r="718" spans="1:14" hidden="1" x14ac:dyDescent="0.25">
      <c r="A718" t="s">
        <v>14</v>
      </c>
      <c r="B718" t="s">
        <v>2923</v>
      </c>
      <c r="C718" t="s">
        <v>2512</v>
      </c>
      <c r="D718" t="s">
        <v>2500</v>
      </c>
      <c r="E718" t="s">
        <v>2927</v>
      </c>
      <c r="F718" t="s">
        <v>677</v>
      </c>
      <c r="G718" t="s">
        <v>2513</v>
      </c>
      <c r="H718" t="s">
        <v>17</v>
      </c>
      <c r="I718" t="s">
        <v>18</v>
      </c>
      <c r="J718" t="s">
        <v>457</v>
      </c>
      <c r="K718" t="s">
        <v>458</v>
      </c>
      <c r="L718" t="s">
        <v>2500</v>
      </c>
      <c r="M718" t="s">
        <v>2997</v>
      </c>
      <c r="N718" t="s">
        <v>2521</v>
      </c>
    </row>
    <row r="719" spans="1:14" hidden="1" x14ac:dyDescent="0.25">
      <c r="A719" t="s">
        <v>14</v>
      </c>
      <c r="B719" t="s">
        <v>2923</v>
      </c>
      <c r="C719" t="s">
        <v>2528</v>
      </c>
      <c r="D719" t="s">
        <v>2500</v>
      </c>
      <c r="E719" t="s">
        <v>2948</v>
      </c>
      <c r="F719" t="s">
        <v>683</v>
      </c>
      <c r="G719" t="s">
        <v>2529</v>
      </c>
      <c r="H719" t="s">
        <v>31</v>
      </c>
      <c r="I719" t="s">
        <v>32</v>
      </c>
      <c r="J719" t="s">
        <v>237</v>
      </c>
      <c r="K719" t="s">
        <v>238</v>
      </c>
      <c r="L719" t="s">
        <v>2660</v>
      </c>
      <c r="M719" t="s">
        <v>3045</v>
      </c>
      <c r="N719" t="s">
        <v>2340</v>
      </c>
    </row>
    <row r="720" spans="1:14" hidden="1" x14ac:dyDescent="0.25">
      <c r="A720" t="s">
        <v>14</v>
      </c>
      <c r="B720" t="s">
        <v>2923</v>
      </c>
      <c r="C720" t="s">
        <v>2530</v>
      </c>
      <c r="D720" t="s">
        <v>2500</v>
      </c>
      <c r="E720" t="s">
        <v>2948</v>
      </c>
      <c r="F720" t="s">
        <v>683</v>
      </c>
      <c r="G720" t="s">
        <v>2531</v>
      </c>
      <c r="H720" t="s">
        <v>31</v>
      </c>
      <c r="I720" t="s">
        <v>32</v>
      </c>
      <c r="J720" t="s">
        <v>237</v>
      </c>
      <c r="K720" t="s">
        <v>238</v>
      </c>
      <c r="L720" t="s">
        <v>2660</v>
      </c>
      <c r="M720" t="s">
        <v>3045</v>
      </c>
      <c r="N720" t="s">
        <v>2340</v>
      </c>
    </row>
    <row r="721" spans="1:14" hidden="1" x14ac:dyDescent="0.25">
      <c r="A721" t="s">
        <v>14</v>
      </c>
      <c r="B721" t="s">
        <v>2923</v>
      </c>
      <c r="C721" t="s">
        <v>2568</v>
      </c>
      <c r="D721" t="s">
        <v>2500</v>
      </c>
      <c r="E721" t="s">
        <v>2933</v>
      </c>
      <c r="F721" t="s">
        <v>686</v>
      </c>
      <c r="G721" t="s">
        <v>2569</v>
      </c>
      <c r="H721" t="s">
        <v>35</v>
      </c>
      <c r="I721" t="s">
        <v>36</v>
      </c>
      <c r="J721" t="s">
        <v>332</v>
      </c>
      <c r="K721" t="s">
        <v>229</v>
      </c>
      <c r="L721" t="s">
        <v>2500</v>
      </c>
      <c r="M721" t="s">
        <v>413</v>
      </c>
      <c r="N721" t="s">
        <v>414</v>
      </c>
    </row>
    <row r="722" spans="1:14" hidden="1" x14ac:dyDescent="0.25">
      <c r="A722" t="s">
        <v>14</v>
      </c>
      <c r="B722" t="s">
        <v>2923</v>
      </c>
      <c r="C722" t="s">
        <v>2534</v>
      </c>
      <c r="D722" t="s">
        <v>2500</v>
      </c>
      <c r="E722" t="s">
        <v>2933</v>
      </c>
      <c r="F722" t="s">
        <v>686</v>
      </c>
      <c r="G722" t="s">
        <v>2535</v>
      </c>
      <c r="H722" t="s">
        <v>31</v>
      </c>
      <c r="I722" t="s">
        <v>32</v>
      </c>
      <c r="J722" t="s">
        <v>212</v>
      </c>
      <c r="K722" t="s">
        <v>213</v>
      </c>
      <c r="L722" t="s">
        <v>2839</v>
      </c>
      <c r="M722" t="s">
        <v>3364</v>
      </c>
      <c r="N722" t="s">
        <v>156</v>
      </c>
    </row>
    <row r="723" spans="1:14" hidden="1" x14ac:dyDescent="0.25">
      <c r="A723" t="s">
        <v>14</v>
      </c>
      <c r="B723" t="s">
        <v>2923</v>
      </c>
      <c r="C723" t="s">
        <v>2532</v>
      </c>
      <c r="D723" t="s">
        <v>2522</v>
      </c>
      <c r="E723" t="s">
        <v>2933</v>
      </c>
      <c r="F723" t="s">
        <v>686</v>
      </c>
      <c r="G723" t="s">
        <v>2533</v>
      </c>
      <c r="H723" t="s">
        <v>21</v>
      </c>
      <c r="I723" t="s">
        <v>22</v>
      </c>
      <c r="J723" t="s">
        <v>441</v>
      </c>
      <c r="K723" t="s">
        <v>206</v>
      </c>
      <c r="L723" t="s">
        <v>2980</v>
      </c>
      <c r="M723" t="s">
        <v>3156</v>
      </c>
      <c r="N723" t="s">
        <v>2473</v>
      </c>
    </row>
    <row r="724" spans="1:14" hidden="1" x14ac:dyDescent="0.25">
      <c r="A724" t="s">
        <v>14</v>
      </c>
      <c r="B724" t="s">
        <v>2923</v>
      </c>
      <c r="C724" t="s">
        <v>2564</v>
      </c>
      <c r="D724" t="s">
        <v>2522</v>
      </c>
      <c r="E724" t="s">
        <v>2933</v>
      </c>
      <c r="F724" t="s">
        <v>686</v>
      </c>
      <c r="G724" t="s">
        <v>2565</v>
      </c>
      <c r="H724" t="s">
        <v>35</v>
      </c>
      <c r="I724" t="s">
        <v>36</v>
      </c>
      <c r="J724" t="s">
        <v>259</v>
      </c>
      <c r="K724" t="s">
        <v>202</v>
      </c>
      <c r="L724" t="s">
        <v>3040</v>
      </c>
      <c r="M724" t="s">
        <v>323</v>
      </c>
      <c r="N724" t="s">
        <v>324</v>
      </c>
    </row>
    <row r="725" spans="1:14" hidden="1" x14ac:dyDescent="0.25">
      <c r="A725" t="s">
        <v>14</v>
      </c>
      <c r="B725" t="s">
        <v>2923</v>
      </c>
      <c r="C725" t="s">
        <v>2576</v>
      </c>
      <c r="D725" t="s">
        <v>3037</v>
      </c>
      <c r="E725" t="s">
        <v>2960</v>
      </c>
      <c r="F725" t="s">
        <v>691</v>
      </c>
      <c r="G725" t="s">
        <v>2577</v>
      </c>
      <c r="H725" t="s">
        <v>15</v>
      </c>
      <c r="I725" t="s">
        <v>16</v>
      </c>
      <c r="J725" t="s">
        <v>2817</v>
      </c>
      <c r="K725" t="s">
        <v>120</v>
      </c>
      <c r="L725" t="s">
        <v>10305</v>
      </c>
      <c r="M725" t="s">
        <v>10536</v>
      </c>
      <c r="N725" t="s">
        <v>10537</v>
      </c>
    </row>
    <row r="726" spans="1:14" hidden="1" x14ac:dyDescent="0.25">
      <c r="A726" t="s">
        <v>14</v>
      </c>
      <c r="B726" t="s">
        <v>2923</v>
      </c>
      <c r="C726" t="s">
        <v>2691</v>
      </c>
      <c r="D726" t="s">
        <v>3037</v>
      </c>
      <c r="E726" t="s">
        <v>2964</v>
      </c>
      <c r="F726" t="s">
        <v>705</v>
      </c>
      <c r="G726" t="s">
        <v>2692</v>
      </c>
      <c r="H726" t="s">
        <v>17</v>
      </c>
      <c r="I726" t="s">
        <v>18</v>
      </c>
      <c r="J726" t="s">
        <v>507</v>
      </c>
      <c r="K726" t="s">
        <v>508</v>
      </c>
      <c r="L726" t="s">
        <v>2695</v>
      </c>
      <c r="M726" t="s">
        <v>509</v>
      </c>
      <c r="N726" t="s">
        <v>510</v>
      </c>
    </row>
    <row r="727" spans="1:14" hidden="1" x14ac:dyDescent="0.25">
      <c r="A727" t="s">
        <v>14</v>
      </c>
      <c r="B727" t="s">
        <v>2923</v>
      </c>
      <c r="C727" t="s">
        <v>2554</v>
      </c>
      <c r="D727" t="s">
        <v>3037</v>
      </c>
      <c r="E727" t="s">
        <v>2948</v>
      </c>
      <c r="F727" t="s">
        <v>683</v>
      </c>
      <c r="G727" t="s">
        <v>2555</v>
      </c>
      <c r="H727" t="s">
        <v>35</v>
      </c>
      <c r="I727" t="s">
        <v>36</v>
      </c>
      <c r="J727" t="s">
        <v>332</v>
      </c>
      <c r="K727" t="s">
        <v>229</v>
      </c>
      <c r="L727" t="s">
        <v>2980</v>
      </c>
      <c r="M727" t="s">
        <v>333</v>
      </c>
      <c r="N727" t="s">
        <v>334</v>
      </c>
    </row>
    <row r="728" spans="1:14" hidden="1" x14ac:dyDescent="0.25">
      <c r="A728" t="s">
        <v>14</v>
      </c>
      <c r="B728" t="s">
        <v>2923</v>
      </c>
      <c r="C728" t="s">
        <v>2572</v>
      </c>
      <c r="D728" t="s">
        <v>3037</v>
      </c>
      <c r="E728" t="s">
        <v>2949</v>
      </c>
      <c r="F728" t="s">
        <v>682</v>
      </c>
      <c r="G728" t="s">
        <v>2573</v>
      </c>
      <c r="H728" t="s">
        <v>31</v>
      </c>
      <c r="I728" t="s">
        <v>32</v>
      </c>
      <c r="J728" t="s">
        <v>212</v>
      </c>
      <c r="K728" t="s">
        <v>213</v>
      </c>
      <c r="L728" t="s">
        <v>3037</v>
      </c>
      <c r="M728" t="s">
        <v>3364</v>
      </c>
      <c r="N728" t="s">
        <v>156</v>
      </c>
    </row>
    <row r="729" spans="1:14" hidden="1" x14ac:dyDescent="0.25">
      <c r="A729" t="s">
        <v>14</v>
      </c>
      <c r="B729" t="s">
        <v>2923</v>
      </c>
      <c r="C729" t="s">
        <v>2540</v>
      </c>
      <c r="D729" t="s">
        <v>2980</v>
      </c>
      <c r="E729" t="s">
        <v>2948</v>
      </c>
      <c r="F729" t="s">
        <v>683</v>
      </c>
      <c r="G729" t="s">
        <v>2541</v>
      </c>
      <c r="H729" t="s">
        <v>33</v>
      </c>
      <c r="I729" t="s">
        <v>34</v>
      </c>
      <c r="J729" t="s">
        <v>428</v>
      </c>
      <c r="K729" t="s">
        <v>429</v>
      </c>
      <c r="L729" t="s">
        <v>2981</v>
      </c>
      <c r="M729" t="s">
        <v>2975</v>
      </c>
      <c r="N729" t="s">
        <v>430</v>
      </c>
    </row>
    <row r="730" spans="1:14" hidden="1" x14ac:dyDescent="0.25">
      <c r="A730" t="s">
        <v>14</v>
      </c>
      <c r="B730" t="s">
        <v>2923</v>
      </c>
      <c r="C730" t="s">
        <v>2547</v>
      </c>
      <c r="D730" t="s">
        <v>2980</v>
      </c>
      <c r="E730" t="s">
        <v>2960</v>
      </c>
      <c r="F730" t="s">
        <v>691</v>
      </c>
      <c r="G730" t="s">
        <v>2548</v>
      </c>
      <c r="H730" t="s">
        <v>35</v>
      </c>
      <c r="I730" t="s">
        <v>36</v>
      </c>
      <c r="J730" t="s">
        <v>255</v>
      </c>
      <c r="K730" t="s">
        <v>206</v>
      </c>
      <c r="L730" t="s">
        <v>2680</v>
      </c>
      <c r="M730" t="s">
        <v>3143</v>
      </c>
      <c r="N730" t="s">
        <v>403</v>
      </c>
    </row>
    <row r="731" spans="1:14" hidden="1" x14ac:dyDescent="0.25">
      <c r="A731" t="s">
        <v>14</v>
      </c>
      <c r="B731" t="s">
        <v>2923</v>
      </c>
      <c r="C731" t="s">
        <v>2693</v>
      </c>
      <c r="D731" t="s">
        <v>2980</v>
      </c>
      <c r="E731" t="s">
        <v>2964</v>
      </c>
      <c r="F731" t="s">
        <v>705</v>
      </c>
      <c r="G731" t="s">
        <v>2694</v>
      </c>
      <c r="H731" t="s">
        <v>17</v>
      </c>
      <c r="I731" t="s">
        <v>18</v>
      </c>
      <c r="J731" t="s">
        <v>2715</v>
      </c>
      <c r="K731" t="s">
        <v>2716</v>
      </c>
      <c r="L731" t="s">
        <v>9444</v>
      </c>
      <c r="M731" t="s">
        <v>9515</v>
      </c>
      <c r="N731" t="s">
        <v>9516</v>
      </c>
    </row>
    <row r="732" spans="1:14" hidden="1" x14ac:dyDescent="0.25">
      <c r="A732" t="s">
        <v>14</v>
      </c>
      <c r="B732" t="s">
        <v>2923</v>
      </c>
      <c r="C732" t="s">
        <v>2543</v>
      </c>
      <c r="D732" t="s">
        <v>2980</v>
      </c>
      <c r="E732" t="s">
        <v>3083</v>
      </c>
      <c r="F732" t="s">
        <v>736</v>
      </c>
      <c r="G732" t="s">
        <v>2544</v>
      </c>
      <c r="H732" t="s">
        <v>35</v>
      </c>
      <c r="I732" t="s">
        <v>36</v>
      </c>
      <c r="J732" t="s">
        <v>228</v>
      </c>
      <c r="K732" t="s">
        <v>229</v>
      </c>
      <c r="L732" t="s">
        <v>3569</v>
      </c>
      <c r="M732" t="s">
        <v>3663</v>
      </c>
      <c r="N732" t="s">
        <v>3664</v>
      </c>
    </row>
    <row r="733" spans="1:14" hidden="1" x14ac:dyDescent="0.25">
      <c r="A733" t="s">
        <v>14</v>
      </c>
      <c r="B733" t="s">
        <v>2923</v>
      </c>
      <c r="C733" t="s">
        <v>2551</v>
      </c>
      <c r="D733" t="s">
        <v>2980</v>
      </c>
      <c r="E733" t="s">
        <v>3114</v>
      </c>
      <c r="F733" t="s">
        <v>760</v>
      </c>
      <c r="G733" t="s">
        <v>2552</v>
      </c>
      <c r="H733" t="s">
        <v>27</v>
      </c>
      <c r="I733" t="s">
        <v>28</v>
      </c>
      <c r="J733" t="s">
        <v>434</v>
      </c>
      <c r="K733" t="s">
        <v>435</v>
      </c>
      <c r="L733" t="s">
        <v>3112</v>
      </c>
      <c r="M733" t="s">
        <v>490</v>
      </c>
      <c r="N733" t="s">
        <v>491</v>
      </c>
    </row>
    <row r="734" spans="1:14" hidden="1" x14ac:dyDescent="0.25">
      <c r="A734" t="s">
        <v>14</v>
      </c>
      <c r="B734" t="s">
        <v>2923</v>
      </c>
      <c r="C734" t="s">
        <v>2556</v>
      </c>
      <c r="D734" t="s">
        <v>2980</v>
      </c>
      <c r="E734" t="s">
        <v>2933</v>
      </c>
      <c r="F734" t="s">
        <v>686</v>
      </c>
      <c r="G734" t="s">
        <v>2557</v>
      </c>
      <c r="H734" t="s">
        <v>35</v>
      </c>
      <c r="I734" t="s">
        <v>36</v>
      </c>
      <c r="J734" t="s">
        <v>332</v>
      </c>
      <c r="K734" t="s">
        <v>229</v>
      </c>
      <c r="L734" t="s">
        <v>3112</v>
      </c>
      <c r="M734" t="s">
        <v>333</v>
      </c>
      <c r="N734" t="s">
        <v>334</v>
      </c>
    </row>
    <row r="735" spans="1:14" hidden="1" x14ac:dyDescent="0.25">
      <c r="A735" t="s">
        <v>14</v>
      </c>
      <c r="B735" t="s">
        <v>2923</v>
      </c>
      <c r="C735" t="s">
        <v>2560</v>
      </c>
      <c r="D735" t="s">
        <v>2980</v>
      </c>
      <c r="E735" t="s">
        <v>2933</v>
      </c>
      <c r="F735" t="s">
        <v>686</v>
      </c>
      <c r="G735" t="s">
        <v>2561</v>
      </c>
      <c r="H735" t="s">
        <v>35</v>
      </c>
      <c r="I735" t="s">
        <v>36</v>
      </c>
      <c r="J735" t="s">
        <v>259</v>
      </c>
      <c r="K735" t="s">
        <v>202</v>
      </c>
      <c r="L735" t="s">
        <v>3040</v>
      </c>
      <c r="M735" t="s">
        <v>323</v>
      </c>
      <c r="N735" t="s">
        <v>324</v>
      </c>
    </row>
    <row r="736" spans="1:14" hidden="1" x14ac:dyDescent="0.25">
      <c r="A736" t="s">
        <v>14</v>
      </c>
      <c r="B736" t="s">
        <v>2923</v>
      </c>
      <c r="C736" t="s">
        <v>2562</v>
      </c>
      <c r="D736" t="s">
        <v>2980</v>
      </c>
      <c r="E736" t="s">
        <v>2933</v>
      </c>
      <c r="F736" t="s">
        <v>686</v>
      </c>
      <c r="G736" t="s">
        <v>2563</v>
      </c>
      <c r="H736" t="s">
        <v>35</v>
      </c>
      <c r="I736" t="s">
        <v>36</v>
      </c>
      <c r="J736" t="s">
        <v>259</v>
      </c>
      <c r="K736" t="s">
        <v>202</v>
      </c>
      <c r="L736" t="s">
        <v>2980</v>
      </c>
      <c r="M736" t="s">
        <v>323</v>
      </c>
      <c r="N736" t="s">
        <v>324</v>
      </c>
    </row>
    <row r="737" spans="1:14" hidden="1" x14ac:dyDescent="0.25">
      <c r="A737" t="s">
        <v>14</v>
      </c>
      <c r="B737" t="s">
        <v>2923</v>
      </c>
      <c r="C737" t="s">
        <v>2566</v>
      </c>
      <c r="D737" t="s">
        <v>2980</v>
      </c>
      <c r="E737" t="s">
        <v>2933</v>
      </c>
      <c r="F737" t="s">
        <v>686</v>
      </c>
      <c r="G737" t="s">
        <v>2567</v>
      </c>
      <c r="H737" t="s">
        <v>35</v>
      </c>
      <c r="I737" t="s">
        <v>36</v>
      </c>
      <c r="J737" t="s">
        <v>259</v>
      </c>
      <c r="K737" t="s">
        <v>202</v>
      </c>
      <c r="L737" t="s">
        <v>2980</v>
      </c>
      <c r="M737" t="s">
        <v>323</v>
      </c>
      <c r="N737" t="s">
        <v>324</v>
      </c>
    </row>
    <row r="738" spans="1:14" hidden="1" x14ac:dyDescent="0.25">
      <c r="A738" t="s">
        <v>14</v>
      </c>
      <c r="B738" t="s">
        <v>2923</v>
      </c>
      <c r="C738" t="s">
        <v>2538</v>
      </c>
      <c r="D738" t="s">
        <v>3112</v>
      </c>
      <c r="E738" t="s">
        <v>2933</v>
      </c>
      <c r="F738" t="s">
        <v>686</v>
      </c>
      <c r="G738" t="s">
        <v>2539</v>
      </c>
      <c r="H738" t="s">
        <v>35</v>
      </c>
      <c r="I738" t="s">
        <v>36</v>
      </c>
      <c r="J738" t="s">
        <v>332</v>
      </c>
      <c r="K738" t="s">
        <v>229</v>
      </c>
      <c r="L738" t="s">
        <v>2679</v>
      </c>
      <c r="M738" t="s">
        <v>3186</v>
      </c>
      <c r="N738" t="s">
        <v>241</v>
      </c>
    </row>
    <row r="739" spans="1:14" hidden="1" x14ac:dyDescent="0.25">
      <c r="A739" t="s">
        <v>14</v>
      </c>
      <c r="B739" t="s">
        <v>2923</v>
      </c>
      <c r="C739" t="s">
        <v>2558</v>
      </c>
      <c r="D739" t="s">
        <v>3112</v>
      </c>
      <c r="E739" t="s">
        <v>2933</v>
      </c>
      <c r="F739" t="s">
        <v>686</v>
      </c>
      <c r="G739" t="s">
        <v>2559</v>
      </c>
      <c r="H739" t="s">
        <v>35</v>
      </c>
      <c r="I739" t="s">
        <v>36</v>
      </c>
      <c r="J739" t="s">
        <v>332</v>
      </c>
      <c r="K739" t="s">
        <v>229</v>
      </c>
      <c r="L739" t="s">
        <v>3112</v>
      </c>
      <c r="M739" t="s">
        <v>333</v>
      </c>
      <c r="N739" t="s">
        <v>334</v>
      </c>
    </row>
    <row r="740" spans="1:14" hidden="1" x14ac:dyDescent="0.25">
      <c r="A740" t="s">
        <v>14</v>
      </c>
      <c r="B740" t="s">
        <v>2923</v>
      </c>
      <c r="C740" t="s">
        <v>10489</v>
      </c>
      <c r="D740" t="s">
        <v>3112</v>
      </c>
      <c r="E740" t="s">
        <v>2932</v>
      </c>
      <c r="F740" t="s">
        <v>679</v>
      </c>
      <c r="G740" t="s">
        <v>10490</v>
      </c>
      <c r="H740" t="s">
        <v>17</v>
      </c>
      <c r="I740" t="s">
        <v>18</v>
      </c>
      <c r="J740" t="s">
        <v>11979</v>
      </c>
      <c r="K740" t="s">
        <v>108</v>
      </c>
      <c r="L740" t="s">
        <v>12273</v>
      </c>
      <c r="M740" t="s">
        <v>12650</v>
      </c>
      <c r="N740" t="s">
        <v>12651</v>
      </c>
    </row>
    <row r="741" spans="1:14" hidden="1" x14ac:dyDescent="0.25">
      <c r="A741" t="s">
        <v>14</v>
      </c>
      <c r="B741" t="s">
        <v>2923</v>
      </c>
      <c r="C741" t="s">
        <v>2542</v>
      </c>
      <c r="D741" t="s">
        <v>3040</v>
      </c>
      <c r="E741" t="s">
        <v>2933</v>
      </c>
      <c r="F741" t="s">
        <v>686</v>
      </c>
      <c r="G741" t="s">
        <v>2301</v>
      </c>
      <c r="H741" t="s">
        <v>51</v>
      </c>
      <c r="I741" t="s">
        <v>52</v>
      </c>
      <c r="J741" t="s">
        <v>579</v>
      </c>
      <c r="K741" t="s">
        <v>206</v>
      </c>
      <c r="L741" t="s">
        <v>3881</v>
      </c>
      <c r="M741" t="s">
        <v>3236</v>
      </c>
      <c r="N741" t="s">
        <v>2593</v>
      </c>
    </row>
    <row r="742" spans="1:14" hidden="1" x14ac:dyDescent="0.25">
      <c r="A742" t="s">
        <v>14</v>
      </c>
      <c r="B742" t="s">
        <v>2923</v>
      </c>
      <c r="C742" t="s">
        <v>2594</v>
      </c>
      <c r="D742" t="s">
        <v>3040</v>
      </c>
      <c r="E742" t="s">
        <v>3122</v>
      </c>
      <c r="F742" t="s">
        <v>678</v>
      </c>
      <c r="G742" t="s">
        <v>2595</v>
      </c>
      <c r="H742" t="s">
        <v>17</v>
      </c>
      <c r="I742" t="s">
        <v>18</v>
      </c>
      <c r="J742" t="s">
        <v>340</v>
      </c>
      <c r="K742" t="s">
        <v>341</v>
      </c>
      <c r="L742" t="s">
        <v>12797</v>
      </c>
      <c r="M742" t="s">
        <v>13047</v>
      </c>
      <c r="N742" t="s">
        <v>13048</v>
      </c>
    </row>
    <row r="743" spans="1:14" hidden="1" x14ac:dyDescent="0.25">
      <c r="A743" t="s">
        <v>14</v>
      </c>
      <c r="B743" t="s">
        <v>2923</v>
      </c>
      <c r="C743" t="s">
        <v>2625</v>
      </c>
      <c r="D743" t="s">
        <v>3040</v>
      </c>
      <c r="E743" t="s">
        <v>3114</v>
      </c>
      <c r="F743" t="s">
        <v>760</v>
      </c>
      <c r="G743" t="s">
        <v>2626</v>
      </c>
      <c r="H743" t="s">
        <v>35</v>
      </c>
      <c r="I743" t="s">
        <v>36</v>
      </c>
      <c r="J743" t="s">
        <v>332</v>
      </c>
      <c r="K743" t="s">
        <v>229</v>
      </c>
      <c r="L743" t="s">
        <v>3107</v>
      </c>
      <c r="M743" t="s">
        <v>413</v>
      </c>
      <c r="N743" t="s">
        <v>414</v>
      </c>
    </row>
    <row r="744" spans="1:14" hidden="1" x14ac:dyDescent="0.25">
      <c r="A744" t="s">
        <v>14</v>
      </c>
      <c r="B744" t="s">
        <v>2923</v>
      </c>
      <c r="C744" t="s">
        <v>2627</v>
      </c>
      <c r="D744" t="s">
        <v>3040</v>
      </c>
      <c r="E744" t="s">
        <v>2933</v>
      </c>
      <c r="F744" t="s">
        <v>686</v>
      </c>
      <c r="G744" t="s">
        <v>2628</v>
      </c>
      <c r="H744" t="s">
        <v>35</v>
      </c>
      <c r="I744" t="s">
        <v>36</v>
      </c>
      <c r="J744" t="s">
        <v>332</v>
      </c>
      <c r="K744" t="s">
        <v>229</v>
      </c>
      <c r="L744" t="s">
        <v>3113</v>
      </c>
      <c r="M744" t="s">
        <v>413</v>
      </c>
      <c r="N744" t="s">
        <v>414</v>
      </c>
    </row>
    <row r="745" spans="1:14" hidden="1" x14ac:dyDescent="0.25">
      <c r="A745" t="s">
        <v>14</v>
      </c>
      <c r="B745" t="s">
        <v>2923</v>
      </c>
      <c r="C745" t="s">
        <v>2623</v>
      </c>
      <c r="D745" t="s">
        <v>3049</v>
      </c>
      <c r="E745" t="s">
        <v>2996</v>
      </c>
      <c r="F745" t="s">
        <v>710</v>
      </c>
      <c r="G745" t="s">
        <v>2624</v>
      </c>
      <c r="H745" t="s">
        <v>17</v>
      </c>
      <c r="I745" t="s">
        <v>18</v>
      </c>
      <c r="J745" t="s">
        <v>457</v>
      </c>
      <c r="K745" t="s">
        <v>458</v>
      </c>
      <c r="L745" t="s">
        <v>6927</v>
      </c>
      <c r="M745" t="s">
        <v>598</v>
      </c>
      <c r="N745" t="s">
        <v>599</v>
      </c>
    </row>
    <row r="746" spans="1:14" hidden="1" x14ac:dyDescent="0.25">
      <c r="A746" t="s">
        <v>14</v>
      </c>
      <c r="B746" t="s">
        <v>2923</v>
      </c>
      <c r="C746" t="s">
        <v>2600</v>
      </c>
      <c r="D746" t="s">
        <v>2973</v>
      </c>
      <c r="E746" t="s">
        <v>3061</v>
      </c>
      <c r="F746" t="s">
        <v>713</v>
      </c>
      <c r="G746" t="s">
        <v>2601</v>
      </c>
      <c r="H746" t="s">
        <v>31</v>
      </c>
      <c r="I746" t="s">
        <v>32</v>
      </c>
      <c r="J746" t="s">
        <v>212</v>
      </c>
      <c r="K746" t="s">
        <v>213</v>
      </c>
      <c r="L746" t="s">
        <v>3891</v>
      </c>
      <c r="M746" t="s">
        <v>3286</v>
      </c>
      <c r="N746" t="s">
        <v>226</v>
      </c>
    </row>
    <row r="747" spans="1:14" hidden="1" x14ac:dyDescent="0.25">
      <c r="A747" t="s">
        <v>14</v>
      </c>
      <c r="B747" t="s">
        <v>2923</v>
      </c>
      <c r="C747" t="s">
        <v>2587</v>
      </c>
      <c r="D747" t="s">
        <v>2973</v>
      </c>
      <c r="E747" t="s">
        <v>2933</v>
      </c>
      <c r="F747" t="s">
        <v>686</v>
      </c>
      <c r="G747" t="s">
        <v>2588</v>
      </c>
      <c r="H747" t="s">
        <v>25</v>
      </c>
      <c r="I747" t="s">
        <v>26</v>
      </c>
      <c r="J747" t="s">
        <v>25</v>
      </c>
      <c r="K747" t="s">
        <v>1860</v>
      </c>
      <c r="L747" t="s">
        <v>2660</v>
      </c>
      <c r="M747" t="s">
        <v>3318</v>
      </c>
      <c r="N747" t="s">
        <v>2672</v>
      </c>
    </row>
    <row r="748" spans="1:14" hidden="1" x14ac:dyDescent="0.25">
      <c r="A748" t="s">
        <v>14</v>
      </c>
      <c r="B748" t="s">
        <v>2923</v>
      </c>
      <c r="C748" t="s">
        <v>2613</v>
      </c>
      <c r="D748" t="s">
        <v>2973</v>
      </c>
      <c r="E748" t="s">
        <v>2948</v>
      </c>
      <c r="F748" t="s">
        <v>683</v>
      </c>
      <c r="G748" t="s">
        <v>2614</v>
      </c>
      <c r="H748" t="s">
        <v>35</v>
      </c>
      <c r="I748" t="s">
        <v>36</v>
      </c>
      <c r="J748" t="s">
        <v>332</v>
      </c>
      <c r="K748" t="s">
        <v>229</v>
      </c>
      <c r="L748" t="s">
        <v>2981</v>
      </c>
      <c r="M748" t="s">
        <v>333</v>
      </c>
      <c r="N748" t="s">
        <v>334</v>
      </c>
    </row>
    <row r="749" spans="1:14" hidden="1" x14ac:dyDescent="0.25">
      <c r="A749" t="s">
        <v>14</v>
      </c>
      <c r="B749" t="s">
        <v>2923</v>
      </c>
      <c r="C749" t="s">
        <v>2617</v>
      </c>
      <c r="D749" t="s">
        <v>2973</v>
      </c>
      <c r="E749" t="s">
        <v>2948</v>
      </c>
      <c r="F749" t="s">
        <v>683</v>
      </c>
      <c r="G749" t="s">
        <v>2618</v>
      </c>
      <c r="H749" t="s">
        <v>35</v>
      </c>
      <c r="I749" t="s">
        <v>36</v>
      </c>
      <c r="J749" t="s">
        <v>332</v>
      </c>
      <c r="K749" t="s">
        <v>229</v>
      </c>
      <c r="L749" t="s">
        <v>2981</v>
      </c>
      <c r="M749" t="s">
        <v>333</v>
      </c>
      <c r="N749" t="s">
        <v>334</v>
      </c>
    </row>
    <row r="750" spans="1:14" hidden="1" x14ac:dyDescent="0.25">
      <c r="A750" t="s">
        <v>14</v>
      </c>
      <c r="B750" t="s">
        <v>2923</v>
      </c>
      <c r="C750" t="s">
        <v>2630</v>
      </c>
      <c r="D750" t="s">
        <v>2973</v>
      </c>
      <c r="E750" t="s">
        <v>2933</v>
      </c>
      <c r="F750" t="s">
        <v>686</v>
      </c>
      <c r="G750" t="s">
        <v>2631</v>
      </c>
      <c r="H750" t="s">
        <v>35</v>
      </c>
      <c r="I750" t="s">
        <v>36</v>
      </c>
      <c r="J750" t="s">
        <v>259</v>
      </c>
      <c r="K750" t="s">
        <v>202</v>
      </c>
      <c r="L750" t="s">
        <v>3012</v>
      </c>
      <c r="M750" t="s">
        <v>2426</v>
      </c>
      <c r="N750" t="s">
        <v>2427</v>
      </c>
    </row>
    <row r="751" spans="1:14" hidden="1" x14ac:dyDescent="0.25">
      <c r="A751" t="s">
        <v>14</v>
      </c>
      <c r="B751" t="s">
        <v>2923</v>
      </c>
      <c r="C751" t="s">
        <v>2596</v>
      </c>
      <c r="D751" t="s">
        <v>3012</v>
      </c>
      <c r="E751" t="s">
        <v>3083</v>
      </c>
      <c r="F751" t="s">
        <v>736</v>
      </c>
      <c r="G751" t="s">
        <v>2597</v>
      </c>
      <c r="H751" t="s">
        <v>35</v>
      </c>
      <c r="I751" t="s">
        <v>36</v>
      </c>
      <c r="J751" t="s">
        <v>228</v>
      </c>
      <c r="K751" t="s">
        <v>229</v>
      </c>
      <c r="L751" t="s">
        <v>3569</v>
      </c>
      <c r="M751" t="s">
        <v>3663</v>
      </c>
      <c r="N751" t="s">
        <v>3664</v>
      </c>
    </row>
    <row r="752" spans="1:14" hidden="1" x14ac:dyDescent="0.25">
      <c r="A752" t="s">
        <v>14</v>
      </c>
      <c r="B752" t="s">
        <v>2923</v>
      </c>
      <c r="C752" t="s">
        <v>2643</v>
      </c>
      <c r="D752" t="s">
        <v>3012</v>
      </c>
      <c r="E752" t="s">
        <v>2937</v>
      </c>
      <c r="F752" t="s">
        <v>689</v>
      </c>
      <c r="G752" t="s">
        <v>689</v>
      </c>
      <c r="H752" t="s">
        <v>15</v>
      </c>
      <c r="I752" t="s">
        <v>16</v>
      </c>
      <c r="J752" t="s">
        <v>163</v>
      </c>
      <c r="K752" t="s">
        <v>164</v>
      </c>
      <c r="L752" t="s">
        <v>3986</v>
      </c>
      <c r="M752" t="s">
        <v>4809</v>
      </c>
      <c r="N752" t="s">
        <v>4810</v>
      </c>
    </row>
    <row r="753" spans="1:14" hidden="1" x14ac:dyDescent="0.25">
      <c r="A753" t="s">
        <v>14</v>
      </c>
      <c r="B753" t="s">
        <v>2923</v>
      </c>
      <c r="C753" t="s">
        <v>2619</v>
      </c>
      <c r="D753" t="s">
        <v>3012</v>
      </c>
      <c r="E753" t="s">
        <v>2933</v>
      </c>
      <c r="F753" t="s">
        <v>686</v>
      </c>
      <c r="G753" t="s">
        <v>2620</v>
      </c>
      <c r="H753" t="s">
        <v>35</v>
      </c>
      <c r="I753" t="s">
        <v>36</v>
      </c>
      <c r="J753" t="s">
        <v>259</v>
      </c>
      <c r="K753" t="s">
        <v>202</v>
      </c>
      <c r="L753" t="s">
        <v>2981</v>
      </c>
      <c r="M753" t="s">
        <v>323</v>
      </c>
      <c r="N753" t="s">
        <v>324</v>
      </c>
    </row>
    <row r="754" spans="1:14" hidden="1" x14ac:dyDescent="0.25">
      <c r="A754" t="s">
        <v>14</v>
      </c>
      <c r="B754" t="s">
        <v>2923</v>
      </c>
      <c r="C754" t="s">
        <v>2621</v>
      </c>
      <c r="D754" t="s">
        <v>3012</v>
      </c>
      <c r="E754" t="s">
        <v>2933</v>
      </c>
      <c r="F754" t="s">
        <v>686</v>
      </c>
      <c r="G754" t="s">
        <v>2622</v>
      </c>
      <c r="H754" t="s">
        <v>35</v>
      </c>
      <c r="I754" t="s">
        <v>36</v>
      </c>
      <c r="J754" t="s">
        <v>259</v>
      </c>
      <c r="K754" t="s">
        <v>202</v>
      </c>
      <c r="L754" t="s">
        <v>2981</v>
      </c>
      <c r="M754" t="s">
        <v>323</v>
      </c>
      <c r="N754" t="s">
        <v>324</v>
      </c>
    </row>
    <row r="755" spans="1:14" hidden="1" x14ac:dyDescent="0.25">
      <c r="A755" t="s">
        <v>14</v>
      </c>
      <c r="B755" t="s">
        <v>2923</v>
      </c>
      <c r="C755" t="s">
        <v>2640</v>
      </c>
      <c r="D755" t="s">
        <v>2981</v>
      </c>
      <c r="E755" t="s">
        <v>3098</v>
      </c>
      <c r="F755" t="s">
        <v>2641</v>
      </c>
      <c r="G755" t="s">
        <v>2642</v>
      </c>
      <c r="H755" t="s">
        <v>31</v>
      </c>
      <c r="I755" t="s">
        <v>32</v>
      </c>
      <c r="J755" t="s">
        <v>212</v>
      </c>
      <c r="K755" t="s">
        <v>213</v>
      </c>
      <c r="L755" t="s">
        <v>2637</v>
      </c>
      <c r="M755" t="s">
        <v>3094</v>
      </c>
      <c r="N755" t="s">
        <v>582</v>
      </c>
    </row>
    <row r="756" spans="1:14" hidden="1" x14ac:dyDescent="0.25">
      <c r="A756" t="s">
        <v>14</v>
      </c>
      <c r="B756" t="s">
        <v>2923</v>
      </c>
      <c r="C756" t="s">
        <v>2644</v>
      </c>
      <c r="D756" t="s">
        <v>2981</v>
      </c>
      <c r="E756" t="s">
        <v>2927</v>
      </c>
      <c r="F756" t="s">
        <v>677</v>
      </c>
      <c r="G756" t="s">
        <v>2645</v>
      </c>
      <c r="H756" t="s">
        <v>35</v>
      </c>
      <c r="I756" t="s">
        <v>36</v>
      </c>
      <c r="J756" t="s">
        <v>292</v>
      </c>
      <c r="K756" t="s">
        <v>206</v>
      </c>
      <c r="L756" t="s">
        <v>2966</v>
      </c>
      <c r="M756" t="s">
        <v>3299</v>
      </c>
      <c r="N756" t="s">
        <v>331</v>
      </c>
    </row>
    <row r="757" spans="1:14" hidden="1" x14ac:dyDescent="0.25">
      <c r="A757" t="s">
        <v>14</v>
      </c>
      <c r="B757" t="s">
        <v>2923</v>
      </c>
      <c r="C757" t="s">
        <v>2606</v>
      </c>
      <c r="D757" t="s">
        <v>2981</v>
      </c>
      <c r="E757" t="s">
        <v>2933</v>
      </c>
      <c r="F757" t="s">
        <v>686</v>
      </c>
      <c r="G757" t="s">
        <v>2607</v>
      </c>
      <c r="H757" t="s">
        <v>35</v>
      </c>
      <c r="I757" t="s">
        <v>36</v>
      </c>
      <c r="J757" t="s">
        <v>332</v>
      </c>
      <c r="K757" t="s">
        <v>229</v>
      </c>
      <c r="L757" t="s">
        <v>2981</v>
      </c>
      <c r="M757" t="s">
        <v>333</v>
      </c>
      <c r="N757" t="s">
        <v>334</v>
      </c>
    </row>
    <row r="758" spans="1:14" hidden="1" x14ac:dyDescent="0.25">
      <c r="A758" t="s">
        <v>14</v>
      </c>
      <c r="B758" t="s">
        <v>2923</v>
      </c>
      <c r="C758" t="s">
        <v>2653</v>
      </c>
      <c r="D758" t="s">
        <v>2637</v>
      </c>
      <c r="E758" t="s">
        <v>2933</v>
      </c>
      <c r="F758" t="s">
        <v>686</v>
      </c>
      <c r="G758" t="s">
        <v>2654</v>
      </c>
      <c r="H758" t="s">
        <v>55</v>
      </c>
      <c r="I758" t="s">
        <v>56</v>
      </c>
      <c r="J758" t="s">
        <v>622</v>
      </c>
      <c r="K758" t="s">
        <v>202</v>
      </c>
      <c r="L758" t="s">
        <v>3900</v>
      </c>
      <c r="M758" t="s">
        <v>5019</v>
      </c>
      <c r="N758" t="s">
        <v>5020</v>
      </c>
    </row>
    <row r="759" spans="1:14" hidden="1" x14ac:dyDescent="0.25">
      <c r="A759" t="s">
        <v>14</v>
      </c>
      <c r="B759" t="s">
        <v>2923</v>
      </c>
      <c r="C759" t="s">
        <v>2648</v>
      </c>
      <c r="D759" t="s">
        <v>2637</v>
      </c>
      <c r="E759" t="s">
        <v>3101</v>
      </c>
      <c r="F759" t="s">
        <v>805</v>
      </c>
      <c r="G759" t="s">
        <v>2649</v>
      </c>
      <c r="H759" t="s">
        <v>31</v>
      </c>
      <c r="I759" t="s">
        <v>32</v>
      </c>
      <c r="J759" t="s">
        <v>293</v>
      </c>
      <c r="K759" t="s">
        <v>279</v>
      </c>
      <c r="L759" t="s">
        <v>3570</v>
      </c>
      <c r="M759" t="s">
        <v>583</v>
      </c>
      <c r="N759" t="s">
        <v>584</v>
      </c>
    </row>
    <row r="760" spans="1:14" hidden="1" x14ac:dyDescent="0.25">
      <c r="A760" t="s">
        <v>14</v>
      </c>
      <c r="B760" t="s">
        <v>2923</v>
      </c>
      <c r="C760" t="s">
        <v>2911</v>
      </c>
      <c r="D760" t="s">
        <v>2636</v>
      </c>
      <c r="E760" t="s">
        <v>3083</v>
      </c>
      <c r="F760" t="s">
        <v>736</v>
      </c>
      <c r="G760" t="s">
        <v>2912</v>
      </c>
      <c r="H760" t="s">
        <v>35</v>
      </c>
      <c r="I760" t="s">
        <v>36</v>
      </c>
      <c r="J760" t="s">
        <v>259</v>
      </c>
      <c r="K760" t="s">
        <v>202</v>
      </c>
      <c r="L760" t="s">
        <v>3912</v>
      </c>
      <c r="M760" t="s">
        <v>3351</v>
      </c>
      <c r="N760" t="s">
        <v>151</v>
      </c>
    </row>
    <row r="761" spans="1:14" hidden="1" x14ac:dyDescent="0.25">
      <c r="A761" t="s">
        <v>14</v>
      </c>
      <c r="B761" t="s">
        <v>2923</v>
      </c>
      <c r="C761" t="s">
        <v>2673</v>
      </c>
      <c r="D761" t="s">
        <v>2636</v>
      </c>
      <c r="E761" t="s">
        <v>2996</v>
      </c>
      <c r="F761" t="s">
        <v>710</v>
      </c>
      <c r="G761" t="s">
        <v>2674</v>
      </c>
      <c r="H761" t="s">
        <v>35</v>
      </c>
      <c r="I761" t="s">
        <v>36</v>
      </c>
      <c r="J761" t="s">
        <v>259</v>
      </c>
      <c r="K761" t="s">
        <v>202</v>
      </c>
      <c r="L761" t="s">
        <v>3531</v>
      </c>
      <c r="M761" t="s">
        <v>416</v>
      </c>
      <c r="N761" t="s">
        <v>417</v>
      </c>
    </row>
    <row r="762" spans="1:14" hidden="1" x14ac:dyDescent="0.25">
      <c r="A762" t="s">
        <v>14</v>
      </c>
      <c r="B762" t="s">
        <v>2923</v>
      </c>
      <c r="C762" t="s">
        <v>2646</v>
      </c>
      <c r="D762" t="s">
        <v>2636</v>
      </c>
      <c r="E762" t="s">
        <v>2933</v>
      </c>
      <c r="F762" t="s">
        <v>686</v>
      </c>
      <c r="G762" t="s">
        <v>2647</v>
      </c>
      <c r="H762" t="s">
        <v>31</v>
      </c>
      <c r="I762" t="s">
        <v>32</v>
      </c>
      <c r="J762" t="s">
        <v>293</v>
      </c>
      <c r="K762" t="s">
        <v>279</v>
      </c>
      <c r="L762" t="s">
        <v>2660</v>
      </c>
      <c r="M762" t="s">
        <v>312</v>
      </c>
      <c r="N762" t="s">
        <v>313</v>
      </c>
    </row>
    <row r="763" spans="1:14" hidden="1" x14ac:dyDescent="0.25">
      <c r="A763" t="s">
        <v>14</v>
      </c>
      <c r="B763" t="s">
        <v>2923</v>
      </c>
      <c r="C763" t="s">
        <v>2675</v>
      </c>
      <c r="D763" t="s">
        <v>2636</v>
      </c>
      <c r="E763" t="s">
        <v>2927</v>
      </c>
      <c r="F763" t="s">
        <v>677</v>
      </c>
      <c r="G763" t="s">
        <v>2676</v>
      </c>
      <c r="H763" t="s">
        <v>17</v>
      </c>
      <c r="I763" t="s">
        <v>18</v>
      </c>
      <c r="J763" t="s">
        <v>187</v>
      </c>
      <c r="K763" t="s">
        <v>188</v>
      </c>
      <c r="L763" t="s">
        <v>2661</v>
      </c>
      <c r="M763" t="s">
        <v>648</v>
      </c>
      <c r="N763" t="s">
        <v>649</v>
      </c>
    </row>
    <row r="764" spans="1:14" hidden="1" x14ac:dyDescent="0.25">
      <c r="A764" t="s">
        <v>14</v>
      </c>
      <c r="B764" t="s">
        <v>2923</v>
      </c>
      <c r="C764" t="s">
        <v>2668</v>
      </c>
      <c r="D764" t="s">
        <v>2660</v>
      </c>
      <c r="E764" t="s">
        <v>2967</v>
      </c>
      <c r="F764" t="s">
        <v>722</v>
      </c>
      <c r="G764" t="s">
        <v>2669</v>
      </c>
      <c r="H764" t="s">
        <v>17</v>
      </c>
      <c r="I764" t="s">
        <v>18</v>
      </c>
      <c r="J764" t="s">
        <v>457</v>
      </c>
      <c r="K764" t="s">
        <v>458</v>
      </c>
      <c r="L764" t="s">
        <v>10305</v>
      </c>
      <c r="M764" t="s">
        <v>10344</v>
      </c>
      <c r="N764" t="s">
        <v>10345</v>
      </c>
    </row>
    <row r="765" spans="1:14" hidden="1" x14ac:dyDescent="0.25">
      <c r="A765" t="s">
        <v>14</v>
      </c>
      <c r="B765" t="s">
        <v>2923</v>
      </c>
      <c r="C765" t="s">
        <v>2670</v>
      </c>
      <c r="D765" t="s">
        <v>2660</v>
      </c>
      <c r="E765" t="s">
        <v>3083</v>
      </c>
      <c r="F765" t="s">
        <v>736</v>
      </c>
      <c r="G765" t="s">
        <v>2671</v>
      </c>
      <c r="H765" t="s">
        <v>35</v>
      </c>
      <c r="I765" t="s">
        <v>36</v>
      </c>
      <c r="J765" t="s">
        <v>228</v>
      </c>
      <c r="K765" t="s">
        <v>229</v>
      </c>
      <c r="L765" t="s">
        <v>2661</v>
      </c>
      <c r="M765" t="s">
        <v>3251</v>
      </c>
      <c r="N765" t="s">
        <v>587</v>
      </c>
    </row>
    <row r="766" spans="1:14" hidden="1" x14ac:dyDescent="0.25">
      <c r="A766" t="s">
        <v>14</v>
      </c>
      <c r="B766" t="s">
        <v>2923</v>
      </c>
      <c r="C766" t="s">
        <v>2666</v>
      </c>
      <c r="D766" t="s">
        <v>2660</v>
      </c>
      <c r="E766" t="s">
        <v>2927</v>
      </c>
      <c r="F766" t="s">
        <v>677</v>
      </c>
      <c r="G766" t="s">
        <v>2667</v>
      </c>
      <c r="H766" t="s">
        <v>15</v>
      </c>
      <c r="I766" t="s">
        <v>16</v>
      </c>
      <c r="J766" t="s">
        <v>2160</v>
      </c>
      <c r="K766" t="s">
        <v>2161</v>
      </c>
      <c r="L766" t="s">
        <v>2681</v>
      </c>
      <c r="M766" t="s">
        <v>3306</v>
      </c>
      <c r="N766" t="s">
        <v>2162</v>
      </c>
    </row>
    <row r="767" spans="1:14" hidden="1" x14ac:dyDescent="0.25">
      <c r="A767" t="s">
        <v>14</v>
      </c>
      <c r="B767" t="s">
        <v>2923</v>
      </c>
      <c r="C767" t="s">
        <v>2687</v>
      </c>
      <c r="D767" t="s">
        <v>2661</v>
      </c>
      <c r="E767" t="s">
        <v>2924</v>
      </c>
      <c r="F767" t="s">
        <v>920</v>
      </c>
      <c r="G767" t="s">
        <v>2688</v>
      </c>
      <c r="H767" t="s">
        <v>15</v>
      </c>
      <c r="I767" t="s">
        <v>16</v>
      </c>
      <c r="J767" t="s">
        <v>163</v>
      </c>
      <c r="K767" t="s">
        <v>164</v>
      </c>
      <c r="L767" t="s">
        <v>3986</v>
      </c>
      <c r="M767" t="s">
        <v>4942</v>
      </c>
      <c r="N767" t="s">
        <v>4943</v>
      </c>
    </row>
    <row r="768" spans="1:14" hidden="1" x14ac:dyDescent="0.25">
      <c r="A768" t="s">
        <v>14</v>
      </c>
      <c r="B768" t="s">
        <v>2923</v>
      </c>
      <c r="C768" t="s">
        <v>3484</v>
      </c>
      <c r="D768" t="s">
        <v>2659</v>
      </c>
      <c r="E768" t="s">
        <v>2927</v>
      </c>
      <c r="F768" t="s">
        <v>677</v>
      </c>
      <c r="G768" t="s">
        <v>3485</v>
      </c>
      <c r="H768" t="s">
        <v>27</v>
      </c>
      <c r="I768" t="s">
        <v>28</v>
      </c>
      <c r="J768" t="s">
        <v>459</v>
      </c>
      <c r="K768" t="s">
        <v>206</v>
      </c>
      <c r="L768" t="s">
        <v>6050</v>
      </c>
      <c r="M768" t="s">
        <v>2986</v>
      </c>
      <c r="N768" t="s">
        <v>525</v>
      </c>
    </row>
    <row r="769" spans="1:14" hidden="1" x14ac:dyDescent="0.25">
      <c r="A769" t="s">
        <v>14</v>
      </c>
      <c r="B769" t="s">
        <v>2923</v>
      </c>
      <c r="C769" t="s">
        <v>2875</v>
      </c>
      <c r="D769" t="s">
        <v>2659</v>
      </c>
      <c r="E769" t="s">
        <v>2964</v>
      </c>
      <c r="F769" t="s">
        <v>705</v>
      </c>
      <c r="G769" t="s">
        <v>2876</v>
      </c>
      <c r="H769" t="s">
        <v>17</v>
      </c>
      <c r="I769" t="s">
        <v>18</v>
      </c>
      <c r="J769" t="s">
        <v>2715</v>
      </c>
      <c r="K769" t="s">
        <v>2716</v>
      </c>
      <c r="L769" t="s">
        <v>9444</v>
      </c>
      <c r="M769" t="s">
        <v>9515</v>
      </c>
      <c r="N769" t="s">
        <v>9516</v>
      </c>
    </row>
    <row r="770" spans="1:14" hidden="1" x14ac:dyDescent="0.25">
      <c r="A770" t="s">
        <v>14</v>
      </c>
      <c r="B770" t="s">
        <v>2923</v>
      </c>
      <c r="C770" t="s">
        <v>2683</v>
      </c>
      <c r="D770" t="s">
        <v>2679</v>
      </c>
      <c r="E770" t="s">
        <v>2933</v>
      </c>
      <c r="F770" t="s">
        <v>686</v>
      </c>
      <c r="G770" t="s">
        <v>2684</v>
      </c>
      <c r="H770" t="s">
        <v>35</v>
      </c>
      <c r="I770" t="s">
        <v>36</v>
      </c>
      <c r="J770" t="s">
        <v>255</v>
      </c>
      <c r="K770" t="s">
        <v>206</v>
      </c>
      <c r="L770" t="s">
        <v>2680</v>
      </c>
      <c r="M770" t="s">
        <v>3143</v>
      </c>
      <c r="N770" t="s">
        <v>403</v>
      </c>
    </row>
    <row r="771" spans="1:14" hidden="1" x14ac:dyDescent="0.25">
      <c r="A771" t="s">
        <v>14</v>
      </c>
      <c r="B771" t="s">
        <v>2923</v>
      </c>
      <c r="C771" t="s">
        <v>10495</v>
      </c>
      <c r="D771" t="s">
        <v>2679</v>
      </c>
      <c r="E771" t="s">
        <v>2932</v>
      </c>
      <c r="F771" t="s">
        <v>679</v>
      </c>
      <c r="G771" t="s">
        <v>10496</v>
      </c>
      <c r="H771" t="s">
        <v>17</v>
      </c>
      <c r="I771" t="s">
        <v>18</v>
      </c>
      <c r="J771" t="s">
        <v>11979</v>
      </c>
      <c r="K771" t="s">
        <v>108</v>
      </c>
      <c r="L771" t="s">
        <v>12273</v>
      </c>
      <c r="M771" t="s">
        <v>12650</v>
      </c>
      <c r="N771" t="s">
        <v>12651</v>
      </c>
    </row>
    <row r="772" spans="1:14" hidden="1" x14ac:dyDescent="0.25">
      <c r="A772" t="s">
        <v>14</v>
      </c>
      <c r="B772" t="s">
        <v>2923</v>
      </c>
      <c r="C772" t="s">
        <v>2685</v>
      </c>
      <c r="D772" t="s">
        <v>2682</v>
      </c>
      <c r="E772" t="s">
        <v>2933</v>
      </c>
      <c r="F772" t="s">
        <v>686</v>
      </c>
      <c r="G772" t="s">
        <v>2686</v>
      </c>
      <c r="H772" t="s">
        <v>44</v>
      </c>
      <c r="I772" t="s">
        <v>45</v>
      </c>
      <c r="J772" t="s">
        <v>2474</v>
      </c>
      <c r="K772" t="s">
        <v>2475</v>
      </c>
      <c r="L772" t="s">
        <v>3570</v>
      </c>
      <c r="M772" t="s">
        <v>3631</v>
      </c>
      <c r="N772" t="s">
        <v>3632</v>
      </c>
    </row>
    <row r="773" spans="1:14" hidden="1" x14ac:dyDescent="0.25">
      <c r="A773" t="s">
        <v>14</v>
      </c>
      <c r="B773" t="s">
        <v>2923</v>
      </c>
      <c r="C773" t="s">
        <v>2877</v>
      </c>
      <c r="D773" t="s">
        <v>2682</v>
      </c>
      <c r="E773" t="s">
        <v>2964</v>
      </c>
      <c r="F773" t="s">
        <v>705</v>
      </c>
      <c r="G773" t="s">
        <v>2878</v>
      </c>
      <c r="H773" t="s">
        <v>17</v>
      </c>
      <c r="I773" t="s">
        <v>18</v>
      </c>
      <c r="J773" t="s">
        <v>273</v>
      </c>
      <c r="K773" t="s">
        <v>274</v>
      </c>
      <c r="L773" t="s">
        <v>9849</v>
      </c>
      <c r="M773" t="s">
        <v>3250</v>
      </c>
      <c r="N773" t="s">
        <v>1983</v>
      </c>
    </row>
    <row r="774" spans="1:14" hidden="1" x14ac:dyDescent="0.25">
      <c r="A774" t="s">
        <v>14</v>
      </c>
      <c r="B774" t="s">
        <v>2923</v>
      </c>
      <c r="C774" t="s">
        <v>3994</v>
      </c>
      <c r="D774" t="s">
        <v>2681</v>
      </c>
      <c r="E774" t="s">
        <v>2932</v>
      </c>
      <c r="F774" t="s">
        <v>679</v>
      </c>
      <c r="G774" t="s">
        <v>3995</v>
      </c>
      <c r="H774" t="s">
        <v>15</v>
      </c>
      <c r="I774" t="s">
        <v>16</v>
      </c>
      <c r="J774" t="s">
        <v>197</v>
      </c>
      <c r="K774" t="s">
        <v>198</v>
      </c>
      <c r="L774" t="s">
        <v>3898</v>
      </c>
      <c r="M774" t="s">
        <v>3063</v>
      </c>
      <c r="N774" t="s">
        <v>2795</v>
      </c>
    </row>
    <row r="775" spans="1:14" hidden="1" x14ac:dyDescent="0.25">
      <c r="A775" t="s">
        <v>14</v>
      </c>
      <c r="B775" t="s">
        <v>2923</v>
      </c>
      <c r="C775" t="s">
        <v>10350</v>
      </c>
      <c r="D775" t="s">
        <v>2681</v>
      </c>
      <c r="E775" t="s">
        <v>2932</v>
      </c>
      <c r="F775" t="s">
        <v>679</v>
      </c>
      <c r="G775" t="s">
        <v>10351</v>
      </c>
      <c r="H775" t="s">
        <v>15</v>
      </c>
      <c r="I775" t="s">
        <v>16</v>
      </c>
      <c r="J775" t="s">
        <v>197</v>
      </c>
      <c r="K775" t="s">
        <v>198</v>
      </c>
      <c r="L775" t="s">
        <v>10305</v>
      </c>
      <c r="M775" t="s">
        <v>3063</v>
      </c>
      <c r="N775" t="s">
        <v>2795</v>
      </c>
    </row>
    <row r="776" spans="1:14" hidden="1" x14ac:dyDescent="0.25">
      <c r="A776" t="s">
        <v>14</v>
      </c>
      <c r="B776" t="s">
        <v>2923</v>
      </c>
      <c r="C776" t="s">
        <v>3997</v>
      </c>
      <c r="D776" t="s">
        <v>2681</v>
      </c>
      <c r="E776" t="s">
        <v>2932</v>
      </c>
      <c r="F776" t="s">
        <v>679</v>
      </c>
      <c r="G776" t="s">
        <v>3998</v>
      </c>
      <c r="H776" t="s">
        <v>15</v>
      </c>
      <c r="I776" t="s">
        <v>16</v>
      </c>
      <c r="J776" t="s">
        <v>197</v>
      </c>
      <c r="K776" t="s">
        <v>198</v>
      </c>
      <c r="L776" t="s">
        <v>3898</v>
      </c>
      <c r="M776" t="s">
        <v>3063</v>
      </c>
      <c r="N776" t="s">
        <v>2795</v>
      </c>
    </row>
    <row r="777" spans="1:14" hidden="1" x14ac:dyDescent="0.25">
      <c r="A777" t="s">
        <v>14</v>
      </c>
      <c r="B777" t="s">
        <v>2923</v>
      </c>
      <c r="C777" t="s">
        <v>2879</v>
      </c>
      <c r="D777" t="s">
        <v>2681</v>
      </c>
      <c r="E777" t="s">
        <v>2964</v>
      </c>
      <c r="F777" t="s">
        <v>705</v>
      </c>
      <c r="G777" t="s">
        <v>2880</v>
      </c>
      <c r="H777" t="s">
        <v>17</v>
      </c>
      <c r="I777" t="s">
        <v>18</v>
      </c>
      <c r="J777" t="s">
        <v>3822</v>
      </c>
      <c r="K777" t="s">
        <v>3823</v>
      </c>
      <c r="L777" t="s">
        <v>9444</v>
      </c>
      <c r="M777" t="s">
        <v>2411</v>
      </c>
      <c r="N777" t="s">
        <v>2412</v>
      </c>
    </row>
    <row r="778" spans="1:14" hidden="1" x14ac:dyDescent="0.25">
      <c r="A778" t="s">
        <v>14</v>
      </c>
      <c r="B778" t="s">
        <v>2923</v>
      </c>
      <c r="C778" t="s">
        <v>2710</v>
      </c>
      <c r="D778" t="s">
        <v>2681</v>
      </c>
      <c r="E778" t="s">
        <v>2933</v>
      </c>
      <c r="F778" t="s">
        <v>686</v>
      </c>
      <c r="G778" t="s">
        <v>2711</v>
      </c>
      <c r="H778" t="s">
        <v>35</v>
      </c>
      <c r="I778" t="s">
        <v>36</v>
      </c>
      <c r="J778" t="s">
        <v>259</v>
      </c>
      <c r="K778" t="s">
        <v>202</v>
      </c>
      <c r="L778" t="s">
        <v>3960</v>
      </c>
      <c r="M778" t="s">
        <v>323</v>
      </c>
      <c r="N778" t="s">
        <v>324</v>
      </c>
    </row>
    <row r="779" spans="1:14" hidden="1" x14ac:dyDescent="0.25">
      <c r="A779" t="s">
        <v>14</v>
      </c>
      <c r="B779" t="s">
        <v>2923</v>
      </c>
      <c r="C779" t="s">
        <v>2712</v>
      </c>
      <c r="D779" t="s">
        <v>2681</v>
      </c>
      <c r="E779" t="s">
        <v>2933</v>
      </c>
      <c r="F779" t="s">
        <v>686</v>
      </c>
      <c r="G779" t="s">
        <v>2567</v>
      </c>
      <c r="H779" t="s">
        <v>35</v>
      </c>
      <c r="I779" t="s">
        <v>36</v>
      </c>
      <c r="J779" t="s">
        <v>259</v>
      </c>
      <c r="K779" t="s">
        <v>202</v>
      </c>
      <c r="L779" t="s">
        <v>2703</v>
      </c>
      <c r="M779" t="s">
        <v>323</v>
      </c>
      <c r="N779" t="s">
        <v>324</v>
      </c>
    </row>
    <row r="780" spans="1:14" hidden="1" x14ac:dyDescent="0.25">
      <c r="A780" t="s">
        <v>14</v>
      </c>
      <c r="B780" t="s">
        <v>2923</v>
      </c>
      <c r="C780" t="s">
        <v>2706</v>
      </c>
      <c r="D780" t="s">
        <v>2681</v>
      </c>
      <c r="E780" t="s">
        <v>2968</v>
      </c>
      <c r="F780" t="s">
        <v>836</v>
      </c>
      <c r="G780" t="s">
        <v>2707</v>
      </c>
      <c r="H780" t="s">
        <v>31</v>
      </c>
      <c r="I780" t="s">
        <v>32</v>
      </c>
      <c r="J780" t="s">
        <v>293</v>
      </c>
      <c r="K780" t="s">
        <v>279</v>
      </c>
      <c r="L780" t="s">
        <v>2700</v>
      </c>
      <c r="M780" t="s">
        <v>583</v>
      </c>
      <c r="N780" t="s">
        <v>584</v>
      </c>
    </row>
    <row r="781" spans="1:14" hidden="1" x14ac:dyDescent="0.25">
      <c r="A781" t="s">
        <v>14</v>
      </c>
      <c r="B781" t="s">
        <v>2923</v>
      </c>
      <c r="C781" t="s">
        <v>2900</v>
      </c>
      <c r="D781" t="s">
        <v>2695</v>
      </c>
      <c r="E781" t="s">
        <v>2935</v>
      </c>
      <c r="F781" t="s">
        <v>773</v>
      </c>
      <c r="G781" t="s">
        <v>2901</v>
      </c>
      <c r="H781" t="s">
        <v>23</v>
      </c>
      <c r="I781" t="s">
        <v>24</v>
      </c>
      <c r="J781" t="s">
        <v>1739</v>
      </c>
      <c r="K781" t="s">
        <v>1740</v>
      </c>
      <c r="L781" t="s">
        <v>5813</v>
      </c>
      <c r="M781" t="s">
        <v>4029</v>
      </c>
      <c r="N781" t="s">
        <v>4030</v>
      </c>
    </row>
    <row r="782" spans="1:14" hidden="1" x14ac:dyDescent="0.25">
      <c r="A782" t="s">
        <v>14</v>
      </c>
      <c r="B782" t="s">
        <v>2923</v>
      </c>
      <c r="C782" t="s">
        <v>2713</v>
      </c>
      <c r="D782" t="s">
        <v>2695</v>
      </c>
      <c r="E782" t="s">
        <v>2996</v>
      </c>
      <c r="F782" t="s">
        <v>710</v>
      </c>
      <c r="G782" t="s">
        <v>2714</v>
      </c>
      <c r="H782" t="s">
        <v>17</v>
      </c>
      <c r="I782" t="s">
        <v>18</v>
      </c>
      <c r="J782" t="s">
        <v>457</v>
      </c>
      <c r="K782" t="s">
        <v>458</v>
      </c>
      <c r="L782" t="s">
        <v>2881</v>
      </c>
      <c r="M782" t="s">
        <v>2907</v>
      </c>
      <c r="N782" t="s">
        <v>2908</v>
      </c>
    </row>
    <row r="783" spans="1:14" hidden="1" x14ac:dyDescent="0.25">
      <c r="A783" t="s">
        <v>14</v>
      </c>
      <c r="B783" t="s">
        <v>2923</v>
      </c>
      <c r="C783" t="s">
        <v>2698</v>
      </c>
      <c r="D783" t="s">
        <v>2695</v>
      </c>
      <c r="E783" t="s">
        <v>2948</v>
      </c>
      <c r="F783" t="s">
        <v>683</v>
      </c>
      <c r="G783" t="s">
        <v>2699</v>
      </c>
      <c r="H783" t="s">
        <v>33</v>
      </c>
      <c r="I783" t="s">
        <v>34</v>
      </c>
      <c r="J783" t="s">
        <v>428</v>
      </c>
      <c r="K783" t="s">
        <v>429</v>
      </c>
      <c r="L783" t="s">
        <v>9455</v>
      </c>
      <c r="M783" t="s">
        <v>8357</v>
      </c>
    </row>
    <row r="784" spans="1:14" hidden="1" x14ac:dyDescent="0.25">
      <c r="A784" t="s">
        <v>14</v>
      </c>
      <c r="B784" t="s">
        <v>2923</v>
      </c>
      <c r="C784" t="s">
        <v>2742</v>
      </c>
      <c r="D784" t="s">
        <v>2700</v>
      </c>
      <c r="E784" t="s">
        <v>2932</v>
      </c>
      <c r="F784" t="s">
        <v>679</v>
      </c>
      <c r="G784" t="s">
        <v>2743</v>
      </c>
      <c r="H784" t="s">
        <v>15</v>
      </c>
      <c r="I784" t="s">
        <v>16</v>
      </c>
      <c r="J784" t="s">
        <v>197</v>
      </c>
      <c r="K784" t="s">
        <v>198</v>
      </c>
      <c r="L784" t="s">
        <v>8950</v>
      </c>
      <c r="M784" t="s">
        <v>3063</v>
      </c>
      <c r="N784" t="s">
        <v>2795</v>
      </c>
    </row>
    <row r="785" spans="1:14" hidden="1" x14ac:dyDescent="0.25">
      <c r="A785" t="s">
        <v>14</v>
      </c>
      <c r="B785" t="s">
        <v>2923</v>
      </c>
      <c r="C785" t="s">
        <v>3408</v>
      </c>
      <c r="D785" t="s">
        <v>2700</v>
      </c>
      <c r="E785" t="s">
        <v>2964</v>
      </c>
      <c r="F785" t="s">
        <v>705</v>
      </c>
      <c r="G785" t="s">
        <v>3409</v>
      </c>
      <c r="H785" t="s">
        <v>17</v>
      </c>
      <c r="I785" t="s">
        <v>18</v>
      </c>
      <c r="J785" t="s">
        <v>273</v>
      </c>
      <c r="K785" t="s">
        <v>274</v>
      </c>
      <c r="L785" t="s">
        <v>9849</v>
      </c>
      <c r="M785" t="s">
        <v>3250</v>
      </c>
      <c r="N785" t="s">
        <v>1983</v>
      </c>
    </row>
    <row r="786" spans="1:14" hidden="1" x14ac:dyDescent="0.25">
      <c r="A786" t="s">
        <v>14</v>
      </c>
      <c r="B786" t="s">
        <v>2923</v>
      </c>
      <c r="C786" t="s">
        <v>3414</v>
      </c>
      <c r="D786" t="s">
        <v>2700</v>
      </c>
      <c r="E786" t="s">
        <v>2964</v>
      </c>
      <c r="F786" t="s">
        <v>705</v>
      </c>
      <c r="G786" t="s">
        <v>3415</v>
      </c>
      <c r="H786" t="s">
        <v>17</v>
      </c>
      <c r="I786" t="s">
        <v>18</v>
      </c>
      <c r="J786" t="s">
        <v>273</v>
      </c>
      <c r="K786" t="s">
        <v>274</v>
      </c>
      <c r="L786" t="s">
        <v>9849</v>
      </c>
      <c r="M786" t="s">
        <v>3250</v>
      </c>
      <c r="N786" t="s">
        <v>1983</v>
      </c>
    </row>
    <row r="787" spans="1:14" hidden="1" x14ac:dyDescent="0.25">
      <c r="A787" t="s">
        <v>14</v>
      </c>
      <c r="B787" t="s">
        <v>2923</v>
      </c>
      <c r="C787" t="s">
        <v>3418</v>
      </c>
      <c r="D787" t="s">
        <v>2700</v>
      </c>
      <c r="E787" t="s">
        <v>2964</v>
      </c>
      <c r="F787" t="s">
        <v>705</v>
      </c>
      <c r="G787" t="s">
        <v>3419</v>
      </c>
      <c r="H787" t="s">
        <v>25</v>
      </c>
      <c r="I787" t="s">
        <v>26</v>
      </c>
      <c r="J787" t="s">
        <v>483</v>
      </c>
      <c r="K787" t="s">
        <v>484</v>
      </c>
      <c r="L787" t="s">
        <v>6483</v>
      </c>
      <c r="M787" t="s">
        <v>92</v>
      </c>
    </row>
    <row r="788" spans="1:14" hidden="1" x14ac:dyDescent="0.25">
      <c r="A788" t="s">
        <v>14</v>
      </c>
      <c r="B788" t="s">
        <v>2923</v>
      </c>
      <c r="C788" t="s">
        <v>2738</v>
      </c>
      <c r="D788" t="s">
        <v>2718</v>
      </c>
      <c r="E788" t="s">
        <v>2932</v>
      </c>
      <c r="F788" t="s">
        <v>679</v>
      </c>
      <c r="G788" t="s">
        <v>2739</v>
      </c>
      <c r="H788" t="s">
        <v>15</v>
      </c>
      <c r="I788" t="s">
        <v>16</v>
      </c>
      <c r="J788" t="s">
        <v>197</v>
      </c>
      <c r="K788" t="s">
        <v>198</v>
      </c>
      <c r="L788" t="s">
        <v>8950</v>
      </c>
      <c r="M788" t="s">
        <v>3063</v>
      </c>
      <c r="N788" t="s">
        <v>2795</v>
      </c>
    </row>
    <row r="789" spans="1:14" hidden="1" x14ac:dyDescent="0.25">
      <c r="A789" t="s">
        <v>14</v>
      </c>
      <c r="B789" t="s">
        <v>2923</v>
      </c>
      <c r="C789" t="s">
        <v>2740</v>
      </c>
      <c r="D789" t="s">
        <v>2718</v>
      </c>
      <c r="E789" t="s">
        <v>2932</v>
      </c>
      <c r="F789" t="s">
        <v>679</v>
      </c>
      <c r="G789" t="s">
        <v>2741</v>
      </c>
      <c r="H789" t="s">
        <v>15</v>
      </c>
      <c r="I789" t="s">
        <v>16</v>
      </c>
      <c r="J789" t="s">
        <v>197</v>
      </c>
      <c r="K789" t="s">
        <v>198</v>
      </c>
      <c r="L789" t="s">
        <v>8950</v>
      </c>
      <c r="M789" t="s">
        <v>3063</v>
      </c>
      <c r="N789" t="s">
        <v>2795</v>
      </c>
    </row>
    <row r="790" spans="1:14" hidden="1" x14ac:dyDescent="0.25">
      <c r="A790" t="s">
        <v>14</v>
      </c>
      <c r="B790" t="s">
        <v>2923</v>
      </c>
      <c r="C790" t="s">
        <v>2726</v>
      </c>
      <c r="D790" t="s">
        <v>2718</v>
      </c>
      <c r="E790" t="s">
        <v>2932</v>
      </c>
      <c r="F790" t="s">
        <v>679</v>
      </c>
      <c r="G790" t="s">
        <v>2727</v>
      </c>
      <c r="H790" t="s">
        <v>15</v>
      </c>
      <c r="I790" t="s">
        <v>16</v>
      </c>
      <c r="J790" t="s">
        <v>197</v>
      </c>
      <c r="K790" t="s">
        <v>198</v>
      </c>
      <c r="L790" t="s">
        <v>3996</v>
      </c>
      <c r="M790" t="s">
        <v>3063</v>
      </c>
      <c r="N790" t="s">
        <v>2795</v>
      </c>
    </row>
    <row r="791" spans="1:14" hidden="1" x14ac:dyDescent="0.25">
      <c r="A791" t="s">
        <v>14</v>
      </c>
      <c r="B791" t="s">
        <v>2923</v>
      </c>
      <c r="C791" t="s">
        <v>2744</v>
      </c>
      <c r="D791" t="s">
        <v>2718</v>
      </c>
      <c r="E791" t="s">
        <v>2932</v>
      </c>
      <c r="F791" t="s">
        <v>679</v>
      </c>
      <c r="G791" t="s">
        <v>2745</v>
      </c>
      <c r="H791" t="s">
        <v>15</v>
      </c>
      <c r="I791" t="s">
        <v>16</v>
      </c>
      <c r="J791" t="s">
        <v>197</v>
      </c>
      <c r="K791" t="s">
        <v>198</v>
      </c>
      <c r="L791" t="s">
        <v>7362</v>
      </c>
      <c r="M791" t="s">
        <v>3063</v>
      </c>
      <c r="N791" t="s">
        <v>2795</v>
      </c>
    </row>
    <row r="792" spans="1:14" hidden="1" x14ac:dyDescent="0.25">
      <c r="A792" t="s">
        <v>14</v>
      </c>
      <c r="B792" t="s">
        <v>2923</v>
      </c>
      <c r="C792" t="s">
        <v>10352</v>
      </c>
      <c r="D792" t="s">
        <v>2718</v>
      </c>
      <c r="E792" t="s">
        <v>2932</v>
      </c>
      <c r="F792" t="s">
        <v>679</v>
      </c>
      <c r="G792" t="s">
        <v>10353</v>
      </c>
      <c r="H792" t="s">
        <v>15</v>
      </c>
      <c r="I792" t="s">
        <v>16</v>
      </c>
      <c r="J792" t="s">
        <v>197</v>
      </c>
      <c r="K792" t="s">
        <v>198</v>
      </c>
      <c r="L792" t="s">
        <v>10305</v>
      </c>
      <c r="M792" t="s">
        <v>3063</v>
      </c>
      <c r="N792" t="s">
        <v>2795</v>
      </c>
    </row>
    <row r="793" spans="1:14" hidden="1" x14ac:dyDescent="0.25">
      <c r="A793" t="s">
        <v>14</v>
      </c>
      <c r="B793" t="s">
        <v>2923</v>
      </c>
      <c r="C793" t="s">
        <v>2746</v>
      </c>
      <c r="D793" t="s">
        <v>2718</v>
      </c>
      <c r="E793" t="s">
        <v>2932</v>
      </c>
      <c r="F793" t="s">
        <v>679</v>
      </c>
      <c r="G793" t="s">
        <v>2747</v>
      </c>
      <c r="H793" t="s">
        <v>15</v>
      </c>
      <c r="I793" t="s">
        <v>16</v>
      </c>
      <c r="J793" t="s">
        <v>197</v>
      </c>
      <c r="K793" t="s">
        <v>198</v>
      </c>
      <c r="L793" t="s">
        <v>8950</v>
      </c>
      <c r="M793" t="s">
        <v>3063</v>
      </c>
      <c r="N793" t="s">
        <v>2795</v>
      </c>
    </row>
    <row r="794" spans="1:14" hidden="1" x14ac:dyDescent="0.25">
      <c r="A794" t="s">
        <v>14</v>
      </c>
      <c r="B794" t="s">
        <v>2923</v>
      </c>
      <c r="C794" t="s">
        <v>2782</v>
      </c>
      <c r="D794" t="s">
        <v>2718</v>
      </c>
      <c r="E794" t="s">
        <v>2932</v>
      </c>
      <c r="F794" t="s">
        <v>679</v>
      </c>
      <c r="G794" t="s">
        <v>2783</v>
      </c>
      <c r="H794" t="s">
        <v>15</v>
      </c>
      <c r="I794" t="s">
        <v>16</v>
      </c>
      <c r="J794" t="s">
        <v>157</v>
      </c>
      <c r="K794" t="s">
        <v>158</v>
      </c>
      <c r="L794" t="s">
        <v>2966</v>
      </c>
      <c r="M794" t="s">
        <v>3063</v>
      </c>
      <c r="N794" t="s">
        <v>2795</v>
      </c>
    </row>
    <row r="795" spans="1:14" hidden="1" x14ac:dyDescent="0.25">
      <c r="A795" t="s">
        <v>14</v>
      </c>
      <c r="B795" t="s">
        <v>2923</v>
      </c>
      <c r="C795" t="s">
        <v>2784</v>
      </c>
      <c r="D795" t="s">
        <v>2718</v>
      </c>
      <c r="E795" t="s">
        <v>2932</v>
      </c>
      <c r="F795" t="s">
        <v>679</v>
      </c>
      <c r="G795" t="s">
        <v>2785</v>
      </c>
      <c r="H795" t="s">
        <v>15</v>
      </c>
      <c r="I795" t="s">
        <v>16</v>
      </c>
      <c r="J795" t="s">
        <v>157</v>
      </c>
      <c r="K795" t="s">
        <v>158</v>
      </c>
      <c r="L795" t="s">
        <v>2966</v>
      </c>
      <c r="M795" t="s">
        <v>3063</v>
      </c>
      <c r="N795" t="s">
        <v>2795</v>
      </c>
    </row>
    <row r="796" spans="1:14" hidden="1" x14ac:dyDescent="0.25">
      <c r="A796" t="s">
        <v>14</v>
      </c>
      <c r="B796" t="s">
        <v>2923</v>
      </c>
      <c r="C796" t="s">
        <v>2717</v>
      </c>
      <c r="D796" t="s">
        <v>2718</v>
      </c>
      <c r="E796" t="s">
        <v>2932</v>
      </c>
      <c r="F796" t="s">
        <v>679</v>
      </c>
      <c r="G796" t="s">
        <v>2719</v>
      </c>
      <c r="H796" t="s">
        <v>15</v>
      </c>
      <c r="I796" t="s">
        <v>16</v>
      </c>
      <c r="J796" t="s">
        <v>157</v>
      </c>
      <c r="K796" t="s">
        <v>158</v>
      </c>
      <c r="L796" t="s">
        <v>3066</v>
      </c>
      <c r="M796" t="s">
        <v>3063</v>
      </c>
      <c r="N796" t="s">
        <v>2795</v>
      </c>
    </row>
    <row r="797" spans="1:14" hidden="1" x14ac:dyDescent="0.25">
      <c r="A797" t="s">
        <v>14</v>
      </c>
      <c r="B797" t="s">
        <v>2923</v>
      </c>
      <c r="C797" t="s">
        <v>2788</v>
      </c>
      <c r="D797" t="s">
        <v>2718</v>
      </c>
      <c r="E797" t="s">
        <v>2932</v>
      </c>
      <c r="F797" t="s">
        <v>679</v>
      </c>
      <c r="G797" t="s">
        <v>2789</v>
      </c>
      <c r="H797" t="s">
        <v>15</v>
      </c>
      <c r="I797" t="s">
        <v>16</v>
      </c>
      <c r="J797" t="s">
        <v>157</v>
      </c>
      <c r="K797" t="s">
        <v>158</v>
      </c>
      <c r="L797" t="s">
        <v>2966</v>
      </c>
      <c r="M797" t="s">
        <v>3063</v>
      </c>
      <c r="N797" t="s">
        <v>2795</v>
      </c>
    </row>
    <row r="798" spans="1:14" hidden="1" x14ac:dyDescent="0.25">
      <c r="A798" t="s">
        <v>14</v>
      </c>
      <c r="B798" t="s">
        <v>2923</v>
      </c>
      <c r="C798" t="s">
        <v>2796</v>
      </c>
      <c r="D798" t="s">
        <v>2718</v>
      </c>
      <c r="E798" t="s">
        <v>2932</v>
      </c>
      <c r="F798" t="s">
        <v>679</v>
      </c>
      <c r="G798" t="s">
        <v>2797</v>
      </c>
      <c r="H798" t="s">
        <v>15</v>
      </c>
      <c r="I798" t="s">
        <v>16</v>
      </c>
      <c r="J798" t="s">
        <v>157</v>
      </c>
      <c r="K798" t="s">
        <v>158</v>
      </c>
      <c r="L798" t="s">
        <v>3067</v>
      </c>
      <c r="M798" t="s">
        <v>3063</v>
      </c>
      <c r="N798" t="s">
        <v>2795</v>
      </c>
    </row>
    <row r="799" spans="1:14" hidden="1" x14ac:dyDescent="0.25">
      <c r="A799" t="s">
        <v>14</v>
      </c>
      <c r="B799" t="s">
        <v>2923</v>
      </c>
      <c r="C799" t="s">
        <v>2790</v>
      </c>
      <c r="D799" t="s">
        <v>2718</v>
      </c>
      <c r="E799" t="s">
        <v>2932</v>
      </c>
      <c r="F799" t="s">
        <v>679</v>
      </c>
      <c r="G799" t="s">
        <v>2791</v>
      </c>
      <c r="H799" t="s">
        <v>15</v>
      </c>
      <c r="I799" t="s">
        <v>16</v>
      </c>
      <c r="J799" t="s">
        <v>157</v>
      </c>
      <c r="K799" t="s">
        <v>158</v>
      </c>
      <c r="L799" t="s">
        <v>2966</v>
      </c>
      <c r="M799" t="s">
        <v>3063</v>
      </c>
      <c r="N799" t="s">
        <v>2795</v>
      </c>
    </row>
    <row r="800" spans="1:14" hidden="1" x14ac:dyDescent="0.25">
      <c r="A800" t="s">
        <v>14</v>
      </c>
      <c r="B800" t="s">
        <v>2923</v>
      </c>
      <c r="C800" t="s">
        <v>2798</v>
      </c>
      <c r="D800" t="s">
        <v>2718</v>
      </c>
      <c r="E800" t="s">
        <v>2932</v>
      </c>
      <c r="F800" t="s">
        <v>679</v>
      </c>
      <c r="G800" t="s">
        <v>2799</v>
      </c>
      <c r="H800" t="s">
        <v>15</v>
      </c>
      <c r="I800" t="s">
        <v>16</v>
      </c>
      <c r="J800" t="s">
        <v>157</v>
      </c>
      <c r="K800" t="s">
        <v>158</v>
      </c>
      <c r="L800" t="s">
        <v>3067</v>
      </c>
      <c r="M800" t="s">
        <v>3063</v>
      </c>
      <c r="N800" t="s">
        <v>2795</v>
      </c>
    </row>
    <row r="801" spans="1:14" hidden="1" x14ac:dyDescent="0.25">
      <c r="A801" t="s">
        <v>14</v>
      </c>
      <c r="B801" t="s">
        <v>2923</v>
      </c>
      <c r="C801" t="s">
        <v>2720</v>
      </c>
      <c r="D801" t="s">
        <v>2718</v>
      </c>
      <c r="E801" t="s">
        <v>2932</v>
      </c>
      <c r="F801" t="s">
        <v>679</v>
      </c>
      <c r="G801" t="s">
        <v>2721</v>
      </c>
      <c r="H801" t="s">
        <v>15</v>
      </c>
      <c r="I801" t="s">
        <v>16</v>
      </c>
      <c r="J801" t="s">
        <v>197</v>
      </c>
      <c r="K801" t="s">
        <v>198</v>
      </c>
      <c r="L801" t="s">
        <v>3046</v>
      </c>
      <c r="M801" t="s">
        <v>3145</v>
      </c>
      <c r="N801" t="s">
        <v>2344</v>
      </c>
    </row>
    <row r="802" spans="1:14" hidden="1" x14ac:dyDescent="0.25">
      <c r="A802" t="s">
        <v>14</v>
      </c>
      <c r="B802" t="s">
        <v>2923</v>
      </c>
      <c r="C802" t="s">
        <v>2722</v>
      </c>
      <c r="D802" t="s">
        <v>2718</v>
      </c>
      <c r="E802" t="s">
        <v>2932</v>
      </c>
      <c r="F802" t="s">
        <v>679</v>
      </c>
      <c r="G802" t="s">
        <v>2723</v>
      </c>
      <c r="H802" t="s">
        <v>15</v>
      </c>
      <c r="I802" t="s">
        <v>16</v>
      </c>
      <c r="J802" t="s">
        <v>197</v>
      </c>
      <c r="K802" t="s">
        <v>198</v>
      </c>
      <c r="L802" t="s">
        <v>3046</v>
      </c>
      <c r="M802" t="s">
        <v>3145</v>
      </c>
      <c r="N802" t="s">
        <v>2344</v>
      </c>
    </row>
    <row r="803" spans="1:14" hidden="1" x14ac:dyDescent="0.25">
      <c r="A803" t="s">
        <v>14</v>
      </c>
      <c r="B803" t="s">
        <v>2923</v>
      </c>
      <c r="C803" t="s">
        <v>2724</v>
      </c>
      <c r="D803" t="s">
        <v>2718</v>
      </c>
      <c r="E803" t="s">
        <v>2932</v>
      </c>
      <c r="F803" t="s">
        <v>679</v>
      </c>
      <c r="G803" t="s">
        <v>2725</v>
      </c>
      <c r="H803" t="s">
        <v>15</v>
      </c>
      <c r="I803" t="s">
        <v>16</v>
      </c>
      <c r="J803" t="s">
        <v>197</v>
      </c>
      <c r="K803" t="s">
        <v>198</v>
      </c>
      <c r="L803" t="s">
        <v>3046</v>
      </c>
      <c r="M803" t="s">
        <v>3145</v>
      </c>
      <c r="N803" t="s">
        <v>2344</v>
      </c>
    </row>
    <row r="804" spans="1:14" hidden="1" x14ac:dyDescent="0.25">
      <c r="A804" t="s">
        <v>14</v>
      </c>
      <c r="B804" t="s">
        <v>2923</v>
      </c>
      <c r="C804" t="s">
        <v>2728</v>
      </c>
      <c r="D804" t="s">
        <v>2718</v>
      </c>
      <c r="E804" t="s">
        <v>2932</v>
      </c>
      <c r="F804" t="s">
        <v>679</v>
      </c>
      <c r="G804" t="s">
        <v>2729</v>
      </c>
      <c r="H804" t="s">
        <v>15</v>
      </c>
      <c r="I804" t="s">
        <v>16</v>
      </c>
      <c r="J804" t="s">
        <v>197</v>
      </c>
      <c r="K804" t="s">
        <v>198</v>
      </c>
      <c r="L804" t="s">
        <v>3046</v>
      </c>
      <c r="M804" t="s">
        <v>3145</v>
      </c>
      <c r="N804" t="s">
        <v>2344</v>
      </c>
    </row>
    <row r="805" spans="1:14" hidden="1" x14ac:dyDescent="0.25">
      <c r="A805" t="s">
        <v>14</v>
      </c>
      <c r="B805" t="s">
        <v>2923</v>
      </c>
      <c r="C805" t="s">
        <v>2730</v>
      </c>
      <c r="D805" t="s">
        <v>2718</v>
      </c>
      <c r="E805" t="s">
        <v>2932</v>
      </c>
      <c r="F805" t="s">
        <v>679</v>
      </c>
      <c r="G805" t="s">
        <v>2731</v>
      </c>
      <c r="H805" t="s">
        <v>15</v>
      </c>
      <c r="I805" t="s">
        <v>16</v>
      </c>
      <c r="J805" t="s">
        <v>197</v>
      </c>
      <c r="K805" t="s">
        <v>198</v>
      </c>
      <c r="L805" t="s">
        <v>3046</v>
      </c>
      <c r="M805" t="s">
        <v>3145</v>
      </c>
      <c r="N805" t="s">
        <v>2344</v>
      </c>
    </row>
    <row r="806" spans="1:14" hidden="1" x14ac:dyDescent="0.25">
      <c r="A806" t="s">
        <v>14</v>
      </c>
      <c r="B806" t="s">
        <v>2923</v>
      </c>
      <c r="C806" t="s">
        <v>2732</v>
      </c>
      <c r="D806" t="s">
        <v>2718</v>
      </c>
      <c r="E806" t="s">
        <v>2932</v>
      </c>
      <c r="F806" t="s">
        <v>679</v>
      </c>
      <c r="G806" t="s">
        <v>2733</v>
      </c>
      <c r="H806" t="s">
        <v>15</v>
      </c>
      <c r="I806" t="s">
        <v>16</v>
      </c>
      <c r="J806" t="s">
        <v>197</v>
      </c>
      <c r="K806" t="s">
        <v>198</v>
      </c>
      <c r="L806" t="s">
        <v>3046</v>
      </c>
      <c r="M806" t="s">
        <v>3145</v>
      </c>
      <c r="N806" t="s">
        <v>2344</v>
      </c>
    </row>
    <row r="807" spans="1:14" hidden="1" x14ac:dyDescent="0.25">
      <c r="A807" t="s">
        <v>14</v>
      </c>
      <c r="B807" t="s">
        <v>2923</v>
      </c>
      <c r="C807" t="s">
        <v>2734</v>
      </c>
      <c r="D807" t="s">
        <v>2718</v>
      </c>
      <c r="E807" t="s">
        <v>2932</v>
      </c>
      <c r="F807" t="s">
        <v>679</v>
      </c>
      <c r="G807" t="s">
        <v>2735</v>
      </c>
      <c r="H807" t="s">
        <v>15</v>
      </c>
      <c r="I807" t="s">
        <v>16</v>
      </c>
      <c r="J807" t="s">
        <v>197</v>
      </c>
      <c r="K807" t="s">
        <v>198</v>
      </c>
      <c r="L807" t="s">
        <v>3046</v>
      </c>
      <c r="M807" t="s">
        <v>3145</v>
      </c>
      <c r="N807" t="s">
        <v>2344</v>
      </c>
    </row>
    <row r="808" spans="1:14" hidden="1" x14ac:dyDescent="0.25">
      <c r="A808" t="s">
        <v>14</v>
      </c>
      <c r="B808" t="s">
        <v>2923</v>
      </c>
      <c r="C808" t="s">
        <v>2736</v>
      </c>
      <c r="D808" t="s">
        <v>2718</v>
      </c>
      <c r="E808" t="s">
        <v>2932</v>
      </c>
      <c r="F808" t="s">
        <v>679</v>
      </c>
      <c r="G808" t="s">
        <v>2737</v>
      </c>
      <c r="H808" t="s">
        <v>15</v>
      </c>
      <c r="I808" t="s">
        <v>16</v>
      </c>
      <c r="J808" t="s">
        <v>197</v>
      </c>
      <c r="K808" t="s">
        <v>198</v>
      </c>
      <c r="L808" t="s">
        <v>3046</v>
      </c>
      <c r="M808" t="s">
        <v>3145</v>
      </c>
      <c r="N808" t="s">
        <v>2344</v>
      </c>
    </row>
    <row r="809" spans="1:14" hidden="1" x14ac:dyDescent="0.25">
      <c r="A809" t="s">
        <v>14</v>
      </c>
      <c r="B809" t="s">
        <v>2923</v>
      </c>
      <c r="C809" t="s">
        <v>2755</v>
      </c>
      <c r="D809" t="s">
        <v>2718</v>
      </c>
      <c r="E809" t="s">
        <v>2945</v>
      </c>
      <c r="F809" t="s">
        <v>696</v>
      </c>
      <c r="G809" t="s">
        <v>2756</v>
      </c>
      <c r="H809" t="s">
        <v>35</v>
      </c>
      <c r="I809" t="s">
        <v>36</v>
      </c>
      <c r="J809" t="s">
        <v>181</v>
      </c>
      <c r="K809" t="s">
        <v>182</v>
      </c>
      <c r="L809" t="s">
        <v>2718</v>
      </c>
      <c r="M809" t="s">
        <v>3238</v>
      </c>
      <c r="N809" t="s">
        <v>4708</v>
      </c>
    </row>
    <row r="810" spans="1:14" hidden="1" x14ac:dyDescent="0.25">
      <c r="A810" t="s">
        <v>14</v>
      </c>
      <c r="B810" t="s">
        <v>2923</v>
      </c>
      <c r="C810" t="s">
        <v>2748</v>
      </c>
      <c r="D810" t="s">
        <v>2718</v>
      </c>
      <c r="E810" t="s">
        <v>2932</v>
      </c>
      <c r="F810" t="s">
        <v>679</v>
      </c>
      <c r="G810" t="s">
        <v>2749</v>
      </c>
      <c r="H810" t="s">
        <v>17</v>
      </c>
      <c r="I810" t="s">
        <v>18</v>
      </c>
      <c r="J810" t="s">
        <v>187</v>
      </c>
      <c r="K810" t="s">
        <v>188</v>
      </c>
      <c r="L810" t="s">
        <v>3036</v>
      </c>
      <c r="M810" t="s">
        <v>648</v>
      </c>
      <c r="N810" t="s">
        <v>649</v>
      </c>
    </row>
    <row r="811" spans="1:14" hidden="1" x14ac:dyDescent="0.25">
      <c r="A811" t="s">
        <v>14</v>
      </c>
      <c r="B811" t="s">
        <v>2931</v>
      </c>
      <c r="C811" t="s">
        <v>3410</v>
      </c>
      <c r="D811" t="s">
        <v>3046</v>
      </c>
      <c r="E811" t="s">
        <v>2964</v>
      </c>
      <c r="F811" t="s">
        <v>705</v>
      </c>
      <c r="G811" t="s">
        <v>3411</v>
      </c>
      <c r="H811" t="s">
        <v>17</v>
      </c>
      <c r="I811" t="s">
        <v>18</v>
      </c>
      <c r="J811" t="s">
        <v>2701</v>
      </c>
      <c r="K811" t="s">
        <v>480</v>
      </c>
      <c r="L811" t="s">
        <v>6483</v>
      </c>
      <c r="M811" t="s">
        <v>3165</v>
      </c>
      <c r="N811" t="s">
        <v>2702</v>
      </c>
    </row>
    <row r="812" spans="1:14" hidden="1" x14ac:dyDescent="0.25">
      <c r="A812" t="s">
        <v>14</v>
      </c>
      <c r="B812" t="s">
        <v>2931</v>
      </c>
      <c r="C812" t="s">
        <v>3412</v>
      </c>
      <c r="D812" t="s">
        <v>3046</v>
      </c>
      <c r="E812" t="s">
        <v>2964</v>
      </c>
      <c r="F812" t="s">
        <v>705</v>
      </c>
      <c r="G812" t="s">
        <v>3413</v>
      </c>
      <c r="H812" t="s">
        <v>17</v>
      </c>
      <c r="I812" t="s">
        <v>18</v>
      </c>
      <c r="J812" t="s">
        <v>2701</v>
      </c>
      <c r="K812" t="s">
        <v>480</v>
      </c>
      <c r="L812" t="s">
        <v>6483</v>
      </c>
      <c r="M812" t="s">
        <v>3165</v>
      </c>
      <c r="N812" t="s">
        <v>2702</v>
      </c>
    </row>
    <row r="813" spans="1:14" hidden="1" x14ac:dyDescent="0.25">
      <c r="A813" t="s">
        <v>14</v>
      </c>
      <c r="B813" t="s">
        <v>2931</v>
      </c>
      <c r="C813" t="s">
        <v>2758</v>
      </c>
      <c r="D813" t="s">
        <v>3046</v>
      </c>
      <c r="E813" t="s">
        <v>2933</v>
      </c>
      <c r="F813" t="s">
        <v>686</v>
      </c>
      <c r="G813" t="s">
        <v>2759</v>
      </c>
      <c r="H813" t="s">
        <v>35</v>
      </c>
      <c r="I813" t="s">
        <v>36</v>
      </c>
      <c r="J813" t="s">
        <v>259</v>
      </c>
      <c r="K813" t="s">
        <v>202</v>
      </c>
      <c r="L813" t="s">
        <v>3025</v>
      </c>
      <c r="M813" t="s">
        <v>416</v>
      </c>
      <c r="N813" t="s">
        <v>417</v>
      </c>
    </row>
    <row r="814" spans="1:14" hidden="1" x14ac:dyDescent="0.25">
      <c r="A814" t="s">
        <v>14</v>
      </c>
      <c r="B814" t="s">
        <v>2931</v>
      </c>
      <c r="C814" t="s">
        <v>3554</v>
      </c>
      <c r="D814" t="s">
        <v>3046</v>
      </c>
      <c r="E814" t="s">
        <v>2964</v>
      </c>
      <c r="F814" t="s">
        <v>705</v>
      </c>
      <c r="G814" t="s">
        <v>3555</v>
      </c>
      <c r="H814" t="s">
        <v>49</v>
      </c>
      <c r="I814" t="s">
        <v>50</v>
      </c>
      <c r="J814" t="s">
        <v>466</v>
      </c>
      <c r="K814" t="s">
        <v>202</v>
      </c>
      <c r="L814" t="s">
        <v>7713</v>
      </c>
      <c r="M814" t="s">
        <v>92</v>
      </c>
    </row>
    <row r="815" spans="1:14" hidden="1" x14ac:dyDescent="0.25">
      <c r="A815" t="s">
        <v>14</v>
      </c>
      <c r="B815" t="s">
        <v>2931</v>
      </c>
      <c r="C815" t="s">
        <v>6913</v>
      </c>
      <c r="D815" t="s">
        <v>3046</v>
      </c>
      <c r="E815" t="s">
        <v>2964</v>
      </c>
      <c r="F815" t="s">
        <v>705</v>
      </c>
      <c r="G815" t="s">
        <v>6914</v>
      </c>
      <c r="H815" t="s">
        <v>27</v>
      </c>
      <c r="I815" t="s">
        <v>28</v>
      </c>
      <c r="J815" t="s">
        <v>27</v>
      </c>
      <c r="K815" t="s">
        <v>543</v>
      </c>
      <c r="L815" t="s">
        <v>6484</v>
      </c>
      <c r="M815" t="s">
        <v>92</v>
      </c>
    </row>
    <row r="816" spans="1:14" hidden="1" x14ac:dyDescent="0.25">
      <c r="A816" t="s">
        <v>14</v>
      </c>
      <c r="B816" t="s">
        <v>2931</v>
      </c>
      <c r="C816" t="s">
        <v>2836</v>
      </c>
      <c r="D816" t="s">
        <v>3046</v>
      </c>
      <c r="E816" t="s">
        <v>3256</v>
      </c>
      <c r="F816" t="s">
        <v>1032</v>
      </c>
      <c r="G816" t="s">
        <v>2837</v>
      </c>
      <c r="H816" t="s">
        <v>21</v>
      </c>
      <c r="I816" t="s">
        <v>22</v>
      </c>
      <c r="J816" t="s">
        <v>21</v>
      </c>
      <c r="K816" t="s">
        <v>639</v>
      </c>
      <c r="L816" t="s">
        <v>3067</v>
      </c>
      <c r="M816" t="s">
        <v>92</v>
      </c>
    </row>
    <row r="817" spans="1:14" hidden="1" x14ac:dyDescent="0.25">
      <c r="A817" t="s">
        <v>14</v>
      </c>
      <c r="B817" t="s">
        <v>2931</v>
      </c>
      <c r="C817" t="s">
        <v>2768</v>
      </c>
      <c r="D817" t="s">
        <v>3036</v>
      </c>
      <c r="E817" t="s">
        <v>2932</v>
      </c>
      <c r="F817" t="s">
        <v>679</v>
      </c>
      <c r="G817" t="s">
        <v>2769</v>
      </c>
      <c r="H817" t="s">
        <v>15</v>
      </c>
      <c r="I817" t="s">
        <v>16</v>
      </c>
      <c r="J817" t="s">
        <v>157</v>
      </c>
      <c r="K817" t="s">
        <v>158</v>
      </c>
      <c r="L817" t="s">
        <v>2966</v>
      </c>
      <c r="M817" t="s">
        <v>3063</v>
      </c>
      <c r="N817" t="s">
        <v>2795</v>
      </c>
    </row>
    <row r="818" spans="1:14" hidden="1" x14ac:dyDescent="0.25">
      <c r="A818" t="s">
        <v>14</v>
      </c>
      <c r="B818" t="s">
        <v>2931</v>
      </c>
      <c r="C818" t="s">
        <v>2770</v>
      </c>
      <c r="D818" t="s">
        <v>3036</v>
      </c>
      <c r="E818" t="s">
        <v>2932</v>
      </c>
      <c r="F818" t="s">
        <v>679</v>
      </c>
      <c r="G818" t="s">
        <v>2771</v>
      </c>
      <c r="H818" t="s">
        <v>15</v>
      </c>
      <c r="I818" t="s">
        <v>16</v>
      </c>
      <c r="J818" t="s">
        <v>157</v>
      </c>
      <c r="K818" t="s">
        <v>158</v>
      </c>
      <c r="L818" t="s">
        <v>2966</v>
      </c>
      <c r="M818" t="s">
        <v>3063</v>
      </c>
      <c r="N818" t="s">
        <v>2795</v>
      </c>
    </row>
    <row r="819" spans="1:14" hidden="1" x14ac:dyDescent="0.25">
      <c r="A819" t="s">
        <v>14</v>
      </c>
      <c r="B819" t="s">
        <v>2931</v>
      </c>
      <c r="C819" t="s">
        <v>2786</v>
      </c>
      <c r="D819" t="s">
        <v>3036</v>
      </c>
      <c r="E819" t="s">
        <v>2932</v>
      </c>
      <c r="F819" t="s">
        <v>679</v>
      </c>
      <c r="G819" t="s">
        <v>2787</v>
      </c>
      <c r="H819" t="s">
        <v>15</v>
      </c>
      <c r="I819" t="s">
        <v>16</v>
      </c>
      <c r="J819" t="s">
        <v>157</v>
      </c>
      <c r="K819" t="s">
        <v>158</v>
      </c>
      <c r="L819" t="s">
        <v>2966</v>
      </c>
      <c r="M819" t="s">
        <v>3063</v>
      </c>
      <c r="N819" t="s">
        <v>2795</v>
      </c>
    </row>
    <row r="820" spans="1:14" hidden="1" x14ac:dyDescent="0.25">
      <c r="A820" t="s">
        <v>14</v>
      </c>
      <c r="B820" t="s">
        <v>2931</v>
      </c>
      <c r="C820" t="s">
        <v>2824</v>
      </c>
      <c r="D820" t="s">
        <v>3036</v>
      </c>
      <c r="E820" t="s">
        <v>2932</v>
      </c>
      <c r="F820" t="s">
        <v>679</v>
      </c>
      <c r="G820" t="s">
        <v>2825</v>
      </c>
      <c r="H820" t="s">
        <v>15</v>
      </c>
      <c r="I820" t="s">
        <v>16</v>
      </c>
      <c r="J820" t="s">
        <v>157</v>
      </c>
      <c r="K820" t="s">
        <v>158</v>
      </c>
      <c r="L820" t="s">
        <v>2966</v>
      </c>
      <c r="M820" t="s">
        <v>3063</v>
      </c>
      <c r="N820" t="s">
        <v>2795</v>
      </c>
    </row>
    <row r="821" spans="1:14" hidden="1" x14ac:dyDescent="0.25">
      <c r="A821" t="s">
        <v>14</v>
      </c>
      <c r="B821" t="s">
        <v>2931</v>
      </c>
      <c r="C821" t="s">
        <v>2762</v>
      </c>
      <c r="D821" t="s">
        <v>3036</v>
      </c>
      <c r="E821" t="s">
        <v>2932</v>
      </c>
      <c r="F821" t="s">
        <v>679</v>
      </c>
      <c r="G821" t="s">
        <v>2763</v>
      </c>
      <c r="H821" t="s">
        <v>15</v>
      </c>
      <c r="I821" t="s">
        <v>16</v>
      </c>
      <c r="J821" t="s">
        <v>157</v>
      </c>
      <c r="K821" t="s">
        <v>158</v>
      </c>
      <c r="L821" t="s">
        <v>2966</v>
      </c>
      <c r="M821" t="s">
        <v>3063</v>
      </c>
      <c r="N821" t="s">
        <v>2795</v>
      </c>
    </row>
    <row r="822" spans="1:14" hidden="1" x14ac:dyDescent="0.25">
      <c r="A822" t="s">
        <v>14</v>
      </c>
      <c r="B822" t="s">
        <v>2931</v>
      </c>
      <c r="C822" t="s">
        <v>2905</v>
      </c>
      <c r="D822" t="s">
        <v>3036</v>
      </c>
      <c r="E822" t="s">
        <v>2932</v>
      </c>
      <c r="F822" t="s">
        <v>679</v>
      </c>
      <c r="G822" t="s">
        <v>2906</v>
      </c>
      <c r="H822" t="s">
        <v>15</v>
      </c>
      <c r="I822" t="s">
        <v>16</v>
      </c>
      <c r="J822" t="s">
        <v>157</v>
      </c>
      <c r="K822" t="s">
        <v>158</v>
      </c>
      <c r="L822" t="s">
        <v>2882</v>
      </c>
      <c r="M822" t="s">
        <v>3063</v>
      </c>
      <c r="N822" t="s">
        <v>2795</v>
      </c>
    </row>
    <row r="823" spans="1:14" hidden="1" x14ac:dyDescent="0.25">
      <c r="A823" t="s">
        <v>14</v>
      </c>
      <c r="B823" t="s">
        <v>2931</v>
      </c>
      <c r="C823" t="s">
        <v>2826</v>
      </c>
      <c r="D823" t="s">
        <v>3036</v>
      </c>
      <c r="E823" t="s">
        <v>2932</v>
      </c>
      <c r="F823" t="s">
        <v>679</v>
      </c>
      <c r="G823" t="s">
        <v>2827</v>
      </c>
      <c r="H823" t="s">
        <v>15</v>
      </c>
      <c r="I823" t="s">
        <v>16</v>
      </c>
      <c r="J823" t="s">
        <v>157</v>
      </c>
      <c r="K823" t="s">
        <v>158</v>
      </c>
      <c r="L823" t="s">
        <v>2966</v>
      </c>
      <c r="M823" t="s">
        <v>3063</v>
      </c>
      <c r="N823" t="s">
        <v>2795</v>
      </c>
    </row>
    <row r="824" spans="1:14" hidden="1" x14ac:dyDescent="0.25">
      <c r="A824" t="s">
        <v>14</v>
      </c>
      <c r="B824" t="s">
        <v>2931</v>
      </c>
      <c r="C824" t="s">
        <v>2772</v>
      </c>
      <c r="D824" t="s">
        <v>3036</v>
      </c>
      <c r="E824" t="s">
        <v>2932</v>
      </c>
      <c r="F824" t="s">
        <v>679</v>
      </c>
      <c r="G824" t="s">
        <v>2773</v>
      </c>
      <c r="H824" t="s">
        <v>15</v>
      </c>
      <c r="I824" t="s">
        <v>16</v>
      </c>
      <c r="J824" t="s">
        <v>157</v>
      </c>
      <c r="K824" t="s">
        <v>158</v>
      </c>
      <c r="L824" t="s">
        <v>2952</v>
      </c>
      <c r="M824" t="s">
        <v>3063</v>
      </c>
      <c r="N824" t="s">
        <v>2795</v>
      </c>
    </row>
    <row r="825" spans="1:14" hidden="1" x14ac:dyDescent="0.25">
      <c r="A825" t="s">
        <v>14</v>
      </c>
      <c r="B825" t="s">
        <v>2931</v>
      </c>
      <c r="C825" t="s">
        <v>2803</v>
      </c>
      <c r="D825" t="s">
        <v>3036</v>
      </c>
      <c r="E825" t="s">
        <v>2932</v>
      </c>
      <c r="F825" t="s">
        <v>679</v>
      </c>
      <c r="G825" t="s">
        <v>2804</v>
      </c>
      <c r="H825" t="s">
        <v>15</v>
      </c>
      <c r="I825" t="s">
        <v>16</v>
      </c>
      <c r="J825" t="s">
        <v>157</v>
      </c>
      <c r="K825" t="s">
        <v>158</v>
      </c>
      <c r="L825" t="s">
        <v>3066</v>
      </c>
      <c r="M825" t="s">
        <v>3063</v>
      </c>
      <c r="N825" t="s">
        <v>2795</v>
      </c>
    </row>
    <row r="826" spans="1:14" hidden="1" x14ac:dyDescent="0.25">
      <c r="A826" t="s">
        <v>14</v>
      </c>
      <c r="B826" t="s">
        <v>2931</v>
      </c>
      <c r="C826" t="s">
        <v>2774</v>
      </c>
      <c r="D826" t="s">
        <v>3036</v>
      </c>
      <c r="E826" t="s">
        <v>2932</v>
      </c>
      <c r="F826" t="s">
        <v>679</v>
      </c>
      <c r="G826" t="s">
        <v>2775</v>
      </c>
      <c r="H826" t="s">
        <v>15</v>
      </c>
      <c r="I826" t="s">
        <v>16</v>
      </c>
      <c r="J826" t="s">
        <v>157</v>
      </c>
      <c r="K826" t="s">
        <v>158</v>
      </c>
      <c r="L826" t="s">
        <v>2966</v>
      </c>
      <c r="M826" t="s">
        <v>3063</v>
      </c>
      <c r="N826" t="s">
        <v>2795</v>
      </c>
    </row>
    <row r="827" spans="1:14" hidden="1" x14ac:dyDescent="0.25">
      <c r="A827" t="s">
        <v>14</v>
      </c>
      <c r="B827" t="s">
        <v>2931</v>
      </c>
      <c r="C827" t="s">
        <v>2828</v>
      </c>
      <c r="D827" t="s">
        <v>3036</v>
      </c>
      <c r="E827" t="s">
        <v>2932</v>
      </c>
      <c r="F827" t="s">
        <v>679</v>
      </c>
      <c r="G827" t="s">
        <v>2829</v>
      </c>
      <c r="H827" t="s">
        <v>15</v>
      </c>
      <c r="I827" t="s">
        <v>16</v>
      </c>
      <c r="J827" t="s">
        <v>157</v>
      </c>
      <c r="K827" t="s">
        <v>158</v>
      </c>
      <c r="L827" t="s">
        <v>2966</v>
      </c>
      <c r="M827" t="s">
        <v>3063</v>
      </c>
      <c r="N827" t="s">
        <v>2795</v>
      </c>
    </row>
    <row r="828" spans="1:14" hidden="1" x14ac:dyDescent="0.25">
      <c r="A828" t="s">
        <v>14</v>
      </c>
      <c r="B828" t="s">
        <v>2931</v>
      </c>
      <c r="C828" t="s">
        <v>2764</v>
      </c>
      <c r="D828" t="s">
        <v>3036</v>
      </c>
      <c r="E828" t="s">
        <v>2933</v>
      </c>
      <c r="F828" t="s">
        <v>686</v>
      </c>
      <c r="G828" t="s">
        <v>2765</v>
      </c>
      <c r="H828" t="s">
        <v>35</v>
      </c>
      <c r="I828" t="s">
        <v>36</v>
      </c>
      <c r="J828" t="s">
        <v>255</v>
      </c>
      <c r="K828" t="s">
        <v>206</v>
      </c>
      <c r="L828" t="s">
        <v>3036</v>
      </c>
      <c r="M828" t="s">
        <v>3143</v>
      </c>
      <c r="N828" t="s">
        <v>403</v>
      </c>
    </row>
    <row r="829" spans="1:14" hidden="1" x14ac:dyDescent="0.25">
      <c r="A829" t="s">
        <v>14</v>
      </c>
      <c r="B829" t="s">
        <v>2931</v>
      </c>
      <c r="C829" t="s">
        <v>2766</v>
      </c>
      <c r="D829" t="s">
        <v>3036</v>
      </c>
      <c r="E829" t="s">
        <v>2932</v>
      </c>
      <c r="F829" t="s">
        <v>679</v>
      </c>
      <c r="G829" t="s">
        <v>2767</v>
      </c>
      <c r="H829" t="s">
        <v>15</v>
      </c>
      <c r="I829" t="s">
        <v>16</v>
      </c>
      <c r="J829" t="s">
        <v>197</v>
      </c>
      <c r="K829" t="s">
        <v>198</v>
      </c>
      <c r="L829" t="s">
        <v>3146</v>
      </c>
      <c r="M829" t="s">
        <v>3145</v>
      </c>
      <c r="N829" t="s">
        <v>2344</v>
      </c>
    </row>
    <row r="830" spans="1:14" hidden="1" x14ac:dyDescent="0.25">
      <c r="A830" t="s">
        <v>14</v>
      </c>
      <c r="B830" t="s">
        <v>2931</v>
      </c>
      <c r="C830" t="s">
        <v>3552</v>
      </c>
      <c r="D830" t="s">
        <v>3036</v>
      </c>
      <c r="E830" t="s">
        <v>2964</v>
      </c>
      <c r="F830" t="s">
        <v>705</v>
      </c>
      <c r="G830" t="s">
        <v>3553</v>
      </c>
      <c r="H830" t="s">
        <v>17</v>
      </c>
      <c r="I830" t="s">
        <v>18</v>
      </c>
      <c r="J830" t="s">
        <v>2701</v>
      </c>
      <c r="K830" t="s">
        <v>480</v>
      </c>
      <c r="L830" t="s">
        <v>3566</v>
      </c>
      <c r="M830" t="s">
        <v>3165</v>
      </c>
      <c r="N830" t="s">
        <v>2702</v>
      </c>
    </row>
    <row r="831" spans="1:14" hidden="1" x14ac:dyDescent="0.25">
      <c r="A831" t="s">
        <v>14</v>
      </c>
      <c r="B831" t="s">
        <v>2931</v>
      </c>
      <c r="C831" t="s">
        <v>3644</v>
      </c>
      <c r="D831" t="s">
        <v>3036</v>
      </c>
      <c r="E831" t="s">
        <v>2964</v>
      </c>
      <c r="F831" t="s">
        <v>705</v>
      </c>
      <c r="G831" t="s">
        <v>3645</v>
      </c>
      <c r="H831" t="s">
        <v>17</v>
      </c>
      <c r="I831" t="s">
        <v>18</v>
      </c>
      <c r="J831" t="s">
        <v>424</v>
      </c>
      <c r="K831" t="s">
        <v>425</v>
      </c>
      <c r="L831" t="s">
        <v>7988</v>
      </c>
      <c r="M831" t="s">
        <v>8487</v>
      </c>
      <c r="N831" t="s">
        <v>8488</v>
      </c>
    </row>
    <row r="832" spans="1:14" hidden="1" x14ac:dyDescent="0.25">
      <c r="A832" t="s">
        <v>14</v>
      </c>
      <c r="B832" t="s">
        <v>2931</v>
      </c>
      <c r="C832" t="s">
        <v>2778</v>
      </c>
      <c r="D832" t="s">
        <v>3036</v>
      </c>
      <c r="E832" t="s">
        <v>2948</v>
      </c>
      <c r="F832" t="s">
        <v>683</v>
      </c>
      <c r="G832" t="s">
        <v>2779</v>
      </c>
      <c r="H832" t="s">
        <v>35</v>
      </c>
      <c r="I832" t="s">
        <v>36</v>
      </c>
      <c r="J832" t="s">
        <v>332</v>
      </c>
      <c r="K832" t="s">
        <v>229</v>
      </c>
      <c r="L832" t="s">
        <v>2952</v>
      </c>
      <c r="M832" t="s">
        <v>333</v>
      </c>
      <c r="N832" t="s">
        <v>334</v>
      </c>
    </row>
    <row r="833" spans="1:14" hidden="1" x14ac:dyDescent="0.25">
      <c r="A833" t="s">
        <v>14</v>
      </c>
      <c r="B833" t="s">
        <v>2931</v>
      </c>
      <c r="C833" t="s">
        <v>2780</v>
      </c>
      <c r="D833" t="s">
        <v>3036</v>
      </c>
      <c r="E833" t="s">
        <v>2948</v>
      </c>
      <c r="F833" t="s">
        <v>683</v>
      </c>
      <c r="G833" t="s">
        <v>2781</v>
      </c>
      <c r="H833" t="s">
        <v>35</v>
      </c>
      <c r="I833" t="s">
        <v>36</v>
      </c>
      <c r="J833" t="s">
        <v>332</v>
      </c>
      <c r="K833" t="s">
        <v>229</v>
      </c>
      <c r="L833" t="s">
        <v>2952</v>
      </c>
      <c r="M833" t="s">
        <v>333</v>
      </c>
      <c r="N833" t="s">
        <v>334</v>
      </c>
    </row>
    <row r="834" spans="1:14" hidden="1" x14ac:dyDescent="0.25">
      <c r="A834" t="s">
        <v>14</v>
      </c>
      <c r="B834" t="s">
        <v>2931</v>
      </c>
      <c r="C834" t="s">
        <v>2776</v>
      </c>
      <c r="D834" t="s">
        <v>3036</v>
      </c>
      <c r="E834" t="s">
        <v>2933</v>
      </c>
      <c r="F834" t="s">
        <v>686</v>
      </c>
      <c r="G834" t="s">
        <v>2777</v>
      </c>
      <c r="H834" t="s">
        <v>35</v>
      </c>
      <c r="I834" t="s">
        <v>36</v>
      </c>
      <c r="J834" t="s">
        <v>259</v>
      </c>
      <c r="K834" t="s">
        <v>202</v>
      </c>
      <c r="L834" t="s">
        <v>3113</v>
      </c>
      <c r="M834" t="s">
        <v>3351</v>
      </c>
      <c r="N834" t="s">
        <v>151</v>
      </c>
    </row>
    <row r="835" spans="1:14" hidden="1" x14ac:dyDescent="0.25">
      <c r="A835" t="s">
        <v>14</v>
      </c>
      <c r="B835" t="s">
        <v>2931</v>
      </c>
      <c r="C835" t="s">
        <v>2753</v>
      </c>
      <c r="D835" t="s">
        <v>3036</v>
      </c>
      <c r="E835" t="s">
        <v>2933</v>
      </c>
      <c r="F835" t="s">
        <v>686</v>
      </c>
      <c r="G835" t="s">
        <v>2754</v>
      </c>
      <c r="H835" t="s">
        <v>44</v>
      </c>
      <c r="I835" t="s">
        <v>45</v>
      </c>
      <c r="J835" t="s">
        <v>2297</v>
      </c>
      <c r="K835" t="s">
        <v>2298</v>
      </c>
      <c r="L835" t="s">
        <v>3486</v>
      </c>
      <c r="M835" t="s">
        <v>3521</v>
      </c>
      <c r="N835" t="s">
        <v>3522</v>
      </c>
    </row>
    <row r="836" spans="1:14" hidden="1" x14ac:dyDescent="0.25">
      <c r="A836" t="s">
        <v>14</v>
      </c>
      <c r="B836" t="s">
        <v>2931</v>
      </c>
      <c r="C836" t="s">
        <v>2807</v>
      </c>
      <c r="D836" t="s">
        <v>3113</v>
      </c>
      <c r="E836" t="s">
        <v>2936</v>
      </c>
      <c r="F836" t="s">
        <v>687</v>
      </c>
      <c r="G836" t="s">
        <v>2808</v>
      </c>
      <c r="H836" t="s">
        <v>17</v>
      </c>
      <c r="I836" t="s">
        <v>18</v>
      </c>
      <c r="J836" t="s">
        <v>3822</v>
      </c>
      <c r="K836" t="s">
        <v>3823</v>
      </c>
      <c r="L836" t="s">
        <v>9849</v>
      </c>
      <c r="M836" t="s">
        <v>2411</v>
      </c>
      <c r="N836" t="s">
        <v>2412</v>
      </c>
    </row>
    <row r="837" spans="1:14" hidden="1" x14ac:dyDescent="0.25">
      <c r="A837" t="s">
        <v>14</v>
      </c>
      <c r="B837" t="s">
        <v>2931</v>
      </c>
      <c r="C837" t="s">
        <v>2809</v>
      </c>
      <c r="D837" t="s">
        <v>3113</v>
      </c>
      <c r="E837" t="s">
        <v>2933</v>
      </c>
      <c r="F837" t="s">
        <v>686</v>
      </c>
      <c r="G837" t="s">
        <v>2810</v>
      </c>
      <c r="H837" t="s">
        <v>17</v>
      </c>
      <c r="I837" t="s">
        <v>18</v>
      </c>
      <c r="J837" t="s">
        <v>507</v>
      </c>
      <c r="K837" t="s">
        <v>508</v>
      </c>
      <c r="L837" t="s">
        <v>3427</v>
      </c>
      <c r="M837" t="s">
        <v>509</v>
      </c>
      <c r="N837" t="s">
        <v>510</v>
      </c>
    </row>
    <row r="838" spans="1:14" hidden="1" x14ac:dyDescent="0.25">
      <c r="A838" t="s">
        <v>14</v>
      </c>
      <c r="B838" t="s">
        <v>2931</v>
      </c>
      <c r="C838" t="s">
        <v>6131</v>
      </c>
      <c r="D838" t="s">
        <v>3113</v>
      </c>
      <c r="E838" t="s">
        <v>3083</v>
      </c>
      <c r="F838" t="s">
        <v>736</v>
      </c>
      <c r="G838" t="s">
        <v>6132</v>
      </c>
      <c r="H838" t="s">
        <v>35</v>
      </c>
      <c r="I838" t="s">
        <v>36</v>
      </c>
      <c r="J838" t="s">
        <v>259</v>
      </c>
      <c r="K838" t="s">
        <v>202</v>
      </c>
      <c r="L838" t="s">
        <v>6048</v>
      </c>
      <c r="M838" t="s">
        <v>323</v>
      </c>
      <c r="N838" t="s">
        <v>324</v>
      </c>
    </row>
    <row r="839" spans="1:14" hidden="1" x14ac:dyDescent="0.25">
      <c r="A839" t="s">
        <v>14</v>
      </c>
      <c r="B839" t="s">
        <v>2931</v>
      </c>
      <c r="C839" t="s">
        <v>2859</v>
      </c>
      <c r="D839" t="s">
        <v>3113</v>
      </c>
      <c r="E839" t="s">
        <v>3083</v>
      </c>
      <c r="F839" t="s">
        <v>736</v>
      </c>
      <c r="G839" t="s">
        <v>2860</v>
      </c>
      <c r="H839" t="s">
        <v>35</v>
      </c>
      <c r="I839" t="s">
        <v>36</v>
      </c>
      <c r="J839" t="s">
        <v>259</v>
      </c>
      <c r="K839" t="s">
        <v>202</v>
      </c>
      <c r="L839" t="s">
        <v>3429</v>
      </c>
      <c r="M839" t="s">
        <v>416</v>
      </c>
      <c r="N839" t="s">
        <v>417</v>
      </c>
    </row>
    <row r="840" spans="1:14" hidden="1" x14ac:dyDescent="0.25">
      <c r="A840" t="s">
        <v>14</v>
      </c>
      <c r="B840" t="s">
        <v>2931</v>
      </c>
      <c r="C840" t="s">
        <v>3456</v>
      </c>
      <c r="D840" t="s">
        <v>3113</v>
      </c>
      <c r="E840" t="s">
        <v>3083</v>
      </c>
      <c r="F840" t="s">
        <v>736</v>
      </c>
      <c r="G840" t="s">
        <v>3457</v>
      </c>
      <c r="H840" t="s">
        <v>35</v>
      </c>
      <c r="I840" t="s">
        <v>36</v>
      </c>
      <c r="J840" t="s">
        <v>259</v>
      </c>
      <c r="K840" t="s">
        <v>202</v>
      </c>
      <c r="L840" t="s">
        <v>3427</v>
      </c>
      <c r="M840" t="s">
        <v>416</v>
      </c>
      <c r="N840" t="s">
        <v>417</v>
      </c>
    </row>
    <row r="841" spans="1:14" hidden="1" x14ac:dyDescent="0.25">
      <c r="A841" t="s">
        <v>14</v>
      </c>
      <c r="B841" t="s">
        <v>2931</v>
      </c>
      <c r="C841" t="s">
        <v>2813</v>
      </c>
      <c r="D841" t="s">
        <v>3025</v>
      </c>
      <c r="E841" t="s">
        <v>2933</v>
      </c>
      <c r="F841" t="s">
        <v>686</v>
      </c>
      <c r="G841" t="s">
        <v>2814</v>
      </c>
      <c r="H841" t="s">
        <v>35</v>
      </c>
      <c r="I841" t="s">
        <v>36</v>
      </c>
      <c r="J841" t="s">
        <v>332</v>
      </c>
      <c r="K841" t="s">
        <v>229</v>
      </c>
      <c r="L841" t="s">
        <v>2952</v>
      </c>
      <c r="M841" t="s">
        <v>333</v>
      </c>
      <c r="N841" t="s">
        <v>334</v>
      </c>
    </row>
    <row r="842" spans="1:14" hidden="1" x14ac:dyDescent="0.25">
      <c r="A842" t="s">
        <v>14</v>
      </c>
      <c r="B842" t="s">
        <v>2931</v>
      </c>
      <c r="C842" t="s">
        <v>2815</v>
      </c>
      <c r="D842" t="s">
        <v>3025</v>
      </c>
      <c r="E842" t="s">
        <v>3083</v>
      </c>
      <c r="F842" t="s">
        <v>736</v>
      </c>
      <c r="G842" t="s">
        <v>2816</v>
      </c>
      <c r="H842" t="s">
        <v>35</v>
      </c>
      <c r="I842" t="s">
        <v>36</v>
      </c>
      <c r="J842" t="s">
        <v>332</v>
      </c>
      <c r="K842" t="s">
        <v>229</v>
      </c>
      <c r="L842" t="s">
        <v>2952</v>
      </c>
      <c r="M842" t="s">
        <v>333</v>
      </c>
      <c r="N842" t="s">
        <v>334</v>
      </c>
    </row>
    <row r="843" spans="1:14" hidden="1" x14ac:dyDescent="0.25">
      <c r="A843" t="s">
        <v>14</v>
      </c>
      <c r="B843" t="s">
        <v>2931</v>
      </c>
      <c r="C843" t="s">
        <v>3478</v>
      </c>
      <c r="D843" t="s">
        <v>3067</v>
      </c>
      <c r="E843" t="s">
        <v>2927</v>
      </c>
      <c r="F843" t="s">
        <v>677</v>
      </c>
      <c r="G843" t="s">
        <v>3479</v>
      </c>
      <c r="H843" t="s">
        <v>31</v>
      </c>
      <c r="I843" t="s">
        <v>32</v>
      </c>
      <c r="J843" t="s">
        <v>201</v>
      </c>
      <c r="K843" t="s">
        <v>202</v>
      </c>
      <c r="L843" t="s">
        <v>10311</v>
      </c>
      <c r="M843" t="s">
        <v>3000</v>
      </c>
      <c r="N843" t="s">
        <v>282</v>
      </c>
    </row>
    <row r="844" spans="1:14" hidden="1" x14ac:dyDescent="0.25">
      <c r="A844" t="s">
        <v>14</v>
      </c>
      <c r="B844" t="s">
        <v>2931</v>
      </c>
      <c r="C844" t="s">
        <v>3480</v>
      </c>
      <c r="D844" t="s">
        <v>3067</v>
      </c>
      <c r="E844" t="s">
        <v>2927</v>
      </c>
      <c r="F844" t="s">
        <v>677</v>
      </c>
      <c r="G844" t="s">
        <v>3481</v>
      </c>
      <c r="H844" t="s">
        <v>31</v>
      </c>
      <c r="I844" t="s">
        <v>32</v>
      </c>
      <c r="J844" t="s">
        <v>201</v>
      </c>
      <c r="K844" t="s">
        <v>202</v>
      </c>
      <c r="L844" t="s">
        <v>10311</v>
      </c>
      <c r="M844" t="s">
        <v>3000</v>
      </c>
      <c r="N844" t="s">
        <v>282</v>
      </c>
    </row>
    <row r="845" spans="1:14" hidden="1" x14ac:dyDescent="0.25">
      <c r="A845" t="s">
        <v>14</v>
      </c>
      <c r="B845" t="s">
        <v>2931</v>
      </c>
      <c r="C845" t="s">
        <v>3482</v>
      </c>
      <c r="D845" t="s">
        <v>3067</v>
      </c>
      <c r="E845" t="s">
        <v>2927</v>
      </c>
      <c r="F845" t="s">
        <v>677</v>
      </c>
      <c r="G845" t="s">
        <v>3483</v>
      </c>
      <c r="H845" t="s">
        <v>31</v>
      </c>
      <c r="I845" t="s">
        <v>32</v>
      </c>
      <c r="J845" t="s">
        <v>201</v>
      </c>
      <c r="K845" t="s">
        <v>202</v>
      </c>
      <c r="L845" t="s">
        <v>10311</v>
      </c>
      <c r="M845" t="s">
        <v>3000</v>
      </c>
      <c r="N845" t="s">
        <v>282</v>
      </c>
    </row>
    <row r="846" spans="1:14" hidden="1" x14ac:dyDescent="0.25">
      <c r="A846" t="s">
        <v>14</v>
      </c>
      <c r="B846" t="s">
        <v>2931</v>
      </c>
      <c r="C846" t="s">
        <v>2801</v>
      </c>
      <c r="D846" t="s">
        <v>3067</v>
      </c>
      <c r="E846" t="s">
        <v>2933</v>
      </c>
      <c r="F846" t="s">
        <v>686</v>
      </c>
      <c r="G846" t="s">
        <v>2802</v>
      </c>
      <c r="H846" t="s">
        <v>17</v>
      </c>
      <c r="I846" t="s">
        <v>18</v>
      </c>
      <c r="J846" t="s">
        <v>492</v>
      </c>
      <c r="K846" t="s">
        <v>493</v>
      </c>
      <c r="L846" t="s">
        <v>2966</v>
      </c>
      <c r="M846" t="s">
        <v>3092</v>
      </c>
      <c r="N846" t="s">
        <v>2374</v>
      </c>
    </row>
    <row r="847" spans="1:14" hidden="1" x14ac:dyDescent="0.25">
      <c r="A847" t="s">
        <v>14</v>
      </c>
      <c r="B847" t="s">
        <v>2931</v>
      </c>
      <c r="C847" t="s">
        <v>2805</v>
      </c>
      <c r="D847" t="s">
        <v>3067</v>
      </c>
      <c r="E847" t="s">
        <v>2945</v>
      </c>
      <c r="F847" t="s">
        <v>696</v>
      </c>
      <c r="G847" t="s">
        <v>2806</v>
      </c>
      <c r="H847" t="s">
        <v>17</v>
      </c>
      <c r="I847" t="s">
        <v>18</v>
      </c>
      <c r="J847" t="s">
        <v>273</v>
      </c>
      <c r="K847" t="s">
        <v>274</v>
      </c>
      <c r="L847" t="s">
        <v>10311</v>
      </c>
      <c r="M847" t="s">
        <v>3250</v>
      </c>
      <c r="N847" t="s">
        <v>1983</v>
      </c>
    </row>
    <row r="848" spans="1:14" hidden="1" x14ac:dyDescent="0.25">
      <c r="A848" t="s">
        <v>14</v>
      </c>
      <c r="B848" t="s">
        <v>2931</v>
      </c>
      <c r="C848" t="s">
        <v>2811</v>
      </c>
      <c r="D848" t="s">
        <v>3067</v>
      </c>
      <c r="E848" t="s">
        <v>2960</v>
      </c>
      <c r="F848" t="s">
        <v>691</v>
      </c>
      <c r="G848" t="s">
        <v>2812</v>
      </c>
      <c r="H848" t="s">
        <v>35</v>
      </c>
      <c r="I848" t="s">
        <v>36</v>
      </c>
      <c r="J848" t="s">
        <v>255</v>
      </c>
      <c r="K848" t="s">
        <v>206</v>
      </c>
      <c r="L848" t="s">
        <v>3531</v>
      </c>
      <c r="M848" t="s">
        <v>2570</v>
      </c>
      <c r="N848" t="s">
        <v>2571</v>
      </c>
    </row>
    <row r="849" spans="1:14" hidden="1" x14ac:dyDescent="0.25">
      <c r="A849" t="s">
        <v>14</v>
      </c>
      <c r="B849" t="s">
        <v>2931</v>
      </c>
      <c r="C849" t="s">
        <v>2830</v>
      </c>
      <c r="D849" t="s">
        <v>3067</v>
      </c>
      <c r="E849" t="s">
        <v>3385</v>
      </c>
      <c r="F849" t="s">
        <v>2831</v>
      </c>
      <c r="G849" t="s">
        <v>2832</v>
      </c>
      <c r="H849" t="s">
        <v>35</v>
      </c>
      <c r="I849" t="s">
        <v>36</v>
      </c>
      <c r="J849" t="s">
        <v>259</v>
      </c>
      <c r="K849" t="s">
        <v>202</v>
      </c>
      <c r="L849" t="s">
        <v>2966</v>
      </c>
      <c r="M849" t="s">
        <v>2426</v>
      </c>
      <c r="N849" t="s">
        <v>2427</v>
      </c>
    </row>
    <row r="850" spans="1:14" hidden="1" x14ac:dyDescent="0.25">
      <c r="A850" t="s">
        <v>14</v>
      </c>
      <c r="B850" t="s">
        <v>2931</v>
      </c>
      <c r="C850" t="s">
        <v>2821</v>
      </c>
      <c r="D850" t="s">
        <v>3067</v>
      </c>
      <c r="E850" t="s">
        <v>2933</v>
      </c>
      <c r="F850" t="s">
        <v>686</v>
      </c>
      <c r="G850" t="s">
        <v>2822</v>
      </c>
      <c r="H850" t="s">
        <v>35</v>
      </c>
      <c r="I850" t="s">
        <v>36</v>
      </c>
      <c r="J850" t="s">
        <v>316</v>
      </c>
      <c r="K850" t="s">
        <v>317</v>
      </c>
      <c r="L850" t="s">
        <v>7187</v>
      </c>
      <c r="M850" t="s">
        <v>2833</v>
      </c>
    </row>
    <row r="851" spans="1:14" hidden="1" x14ac:dyDescent="0.25">
      <c r="A851" t="s">
        <v>14</v>
      </c>
      <c r="B851" t="s">
        <v>2931</v>
      </c>
      <c r="C851" t="s">
        <v>3474</v>
      </c>
      <c r="D851" t="s">
        <v>2966</v>
      </c>
      <c r="E851" t="s">
        <v>2927</v>
      </c>
      <c r="F851" t="s">
        <v>677</v>
      </c>
      <c r="G851" t="s">
        <v>3475</v>
      </c>
      <c r="H851" t="s">
        <v>31</v>
      </c>
      <c r="I851" t="s">
        <v>32</v>
      </c>
      <c r="J851" t="s">
        <v>201</v>
      </c>
      <c r="K851" t="s">
        <v>202</v>
      </c>
      <c r="L851" t="s">
        <v>10311</v>
      </c>
      <c r="M851" t="s">
        <v>3000</v>
      </c>
      <c r="N851" t="s">
        <v>282</v>
      </c>
    </row>
    <row r="852" spans="1:14" hidden="1" x14ac:dyDescent="0.25">
      <c r="A852" t="s">
        <v>14</v>
      </c>
      <c r="B852" t="s">
        <v>2931</v>
      </c>
      <c r="C852" t="s">
        <v>3476</v>
      </c>
      <c r="D852" t="s">
        <v>2966</v>
      </c>
      <c r="E852" t="s">
        <v>2927</v>
      </c>
      <c r="F852" t="s">
        <v>677</v>
      </c>
      <c r="G852" t="s">
        <v>3477</v>
      </c>
      <c r="H852" t="s">
        <v>31</v>
      </c>
      <c r="I852" t="s">
        <v>32</v>
      </c>
      <c r="J852" t="s">
        <v>201</v>
      </c>
      <c r="K852" t="s">
        <v>202</v>
      </c>
      <c r="L852" t="s">
        <v>10311</v>
      </c>
      <c r="M852" t="s">
        <v>3000</v>
      </c>
      <c r="N852" t="s">
        <v>282</v>
      </c>
    </row>
    <row r="853" spans="1:14" hidden="1" x14ac:dyDescent="0.25">
      <c r="A853" t="s">
        <v>14</v>
      </c>
      <c r="B853" t="s">
        <v>2931</v>
      </c>
      <c r="C853" t="s">
        <v>2840</v>
      </c>
      <c r="D853" t="s">
        <v>2966</v>
      </c>
      <c r="E853" t="s">
        <v>2933</v>
      </c>
      <c r="F853" t="s">
        <v>686</v>
      </c>
      <c r="G853" t="s">
        <v>2841</v>
      </c>
      <c r="H853" t="s">
        <v>17</v>
      </c>
      <c r="I853" t="s">
        <v>18</v>
      </c>
      <c r="J853" t="s">
        <v>492</v>
      </c>
      <c r="K853" t="s">
        <v>493</v>
      </c>
      <c r="L853" t="s">
        <v>2952</v>
      </c>
      <c r="M853" t="s">
        <v>3092</v>
      </c>
      <c r="N853" t="s">
        <v>2374</v>
      </c>
    </row>
    <row r="854" spans="1:14" hidden="1" x14ac:dyDescent="0.25">
      <c r="A854" t="s">
        <v>14</v>
      </c>
      <c r="B854" t="s">
        <v>2931</v>
      </c>
      <c r="C854" t="s">
        <v>2842</v>
      </c>
      <c r="D854" t="s">
        <v>2966</v>
      </c>
      <c r="E854" t="s">
        <v>2948</v>
      </c>
      <c r="F854" t="s">
        <v>683</v>
      </c>
      <c r="G854" t="s">
        <v>2843</v>
      </c>
      <c r="H854" t="s">
        <v>17</v>
      </c>
      <c r="I854" t="s">
        <v>18</v>
      </c>
      <c r="J854" t="s">
        <v>273</v>
      </c>
      <c r="K854" t="s">
        <v>274</v>
      </c>
      <c r="L854" t="s">
        <v>12846</v>
      </c>
      <c r="M854" t="s">
        <v>12844</v>
      </c>
      <c r="N854" t="s">
        <v>12845</v>
      </c>
    </row>
    <row r="855" spans="1:14" hidden="1" x14ac:dyDescent="0.25">
      <c r="A855" t="s">
        <v>14</v>
      </c>
      <c r="B855" t="s">
        <v>2931</v>
      </c>
      <c r="C855" t="s">
        <v>2865</v>
      </c>
      <c r="D855" t="s">
        <v>2966</v>
      </c>
      <c r="E855" t="s">
        <v>2948</v>
      </c>
      <c r="F855" t="s">
        <v>683</v>
      </c>
      <c r="G855" t="s">
        <v>2866</v>
      </c>
      <c r="H855" t="s">
        <v>35</v>
      </c>
      <c r="I855" t="s">
        <v>36</v>
      </c>
      <c r="J855" t="s">
        <v>228</v>
      </c>
      <c r="K855" t="s">
        <v>229</v>
      </c>
      <c r="L855" t="s">
        <v>4745</v>
      </c>
      <c r="M855" t="s">
        <v>3251</v>
      </c>
      <c r="N855" t="s">
        <v>587</v>
      </c>
    </row>
    <row r="856" spans="1:14" hidden="1" x14ac:dyDescent="0.25">
      <c r="A856" t="s">
        <v>14</v>
      </c>
      <c r="B856" t="s">
        <v>2931</v>
      </c>
      <c r="C856" t="s">
        <v>2819</v>
      </c>
      <c r="D856" t="s">
        <v>2966</v>
      </c>
      <c r="E856" t="s">
        <v>3101</v>
      </c>
      <c r="F856" t="s">
        <v>805</v>
      </c>
      <c r="G856" t="s">
        <v>2820</v>
      </c>
      <c r="H856" t="s">
        <v>31</v>
      </c>
      <c r="I856" t="s">
        <v>32</v>
      </c>
      <c r="J856" t="s">
        <v>201</v>
      </c>
      <c r="K856" t="s">
        <v>202</v>
      </c>
      <c r="L856" t="s">
        <v>2883</v>
      </c>
      <c r="M856" t="s">
        <v>3298</v>
      </c>
      <c r="N856" t="s">
        <v>2857</v>
      </c>
    </row>
    <row r="857" spans="1:14" hidden="1" x14ac:dyDescent="0.25">
      <c r="A857" t="s">
        <v>14</v>
      </c>
      <c r="B857" t="s">
        <v>2931</v>
      </c>
      <c r="C857" t="s">
        <v>2863</v>
      </c>
      <c r="D857" t="s">
        <v>2966</v>
      </c>
      <c r="E857" t="s">
        <v>2932</v>
      </c>
      <c r="F857" t="s">
        <v>679</v>
      </c>
      <c r="G857" t="s">
        <v>2864</v>
      </c>
      <c r="H857" t="s">
        <v>25</v>
      </c>
      <c r="I857" t="s">
        <v>26</v>
      </c>
      <c r="J857" t="s">
        <v>473</v>
      </c>
      <c r="K857" t="s">
        <v>202</v>
      </c>
      <c r="L857" t="s">
        <v>3018</v>
      </c>
      <c r="M857" t="s">
        <v>604</v>
      </c>
      <c r="N857" t="s">
        <v>605</v>
      </c>
    </row>
    <row r="858" spans="1:14" hidden="1" x14ac:dyDescent="0.25">
      <c r="A858" t="s">
        <v>14</v>
      </c>
      <c r="B858" t="s">
        <v>2931</v>
      </c>
      <c r="C858" t="s">
        <v>2867</v>
      </c>
      <c r="D858" t="s">
        <v>2966</v>
      </c>
      <c r="E858" t="s">
        <v>2933</v>
      </c>
      <c r="F858" t="s">
        <v>686</v>
      </c>
      <c r="G858" t="s">
        <v>2868</v>
      </c>
      <c r="H858" t="s">
        <v>35</v>
      </c>
      <c r="I858" t="s">
        <v>36</v>
      </c>
      <c r="J858" t="s">
        <v>259</v>
      </c>
      <c r="K858" t="s">
        <v>202</v>
      </c>
      <c r="L858" t="s">
        <v>5817</v>
      </c>
      <c r="M858" t="s">
        <v>2009</v>
      </c>
      <c r="N858" t="s">
        <v>5484</v>
      </c>
    </row>
    <row r="859" spans="1:14" hidden="1" x14ac:dyDescent="0.25">
      <c r="A859" t="s">
        <v>14</v>
      </c>
      <c r="B859" t="s">
        <v>2931</v>
      </c>
      <c r="C859" t="s">
        <v>2869</v>
      </c>
      <c r="D859" t="s">
        <v>2966</v>
      </c>
      <c r="E859" t="s">
        <v>2933</v>
      </c>
      <c r="F859" t="s">
        <v>686</v>
      </c>
      <c r="G859" t="s">
        <v>2870</v>
      </c>
      <c r="H859" t="s">
        <v>35</v>
      </c>
      <c r="I859" t="s">
        <v>36</v>
      </c>
      <c r="J859" t="s">
        <v>259</v>
      </c>
      <c r="K859" t="s">
        <v>202</v>
      </c>
      <c r="L859" t="s">
        <v>5817</v>
      </c>
      <c r="M859" t="s">
        <v>2009</v>
      </c>
      <c r="N859" t="s">
        <v>5484</v>
      </c>
    </row>
    <row r="860" spans="1:14" hidden="1" x14ac:dyDescent="0.25">
      <c r="A860" t="s">
        <v>14</v>
      </c>
      <c r="B860" t="s">
        <v>2931</v>
      </c>
      <c r="C860" t="s">
        <v>2871</v>
      </c>
      <c r="D860" t="s">
        <v>2966</v>
      </c>
      <c r="E860" t="s">
        <v>2933</v>
      </c>
      <c r="F860" t="s">
        <v>686</v>
      </c>
      <c r="G860" t="s">
        <v>2872</v>
      </c>
      <c r="H860" t="s">
        <v>35</v>
      </c>
      <c r="I860" t="s">
        <v>36</v>
      </c>
      <c r="J860" t="s">
        <v>259</v>
      </c>
      <c r="K860" t="s">
        <v>202</v>
      </c>
      <c r="L860" t="s">
        <v>5817</v>
      </c>
      <c r="M860" t="s">
        <v>2009</v>
      </c>
      <c r="N860" t="s">
        <v>5484</v>
      </c>
    </row>
    <row r="861" spans="1:14" hidden="1" x14ac:dyDescent="0.25">
      <c r="A861" t="s">
        <v>14</v>
      </c>
      <c r="B861" t="s">
        <v>2931</v>
      </c>
      <c r="C861" t="s">
        <v>10348</v>
      </c>
      <c r="D861" t="s">
        <v>2952</v>
      </c>
      <c r="E861" t="s">
        <v>2927</v>
      </c>
      <c r="F861" t="s">
        <v>677</v>
      </c>
      <c r="G861" t="s">
        <v>10349</v>
      </c>
      <c r="H861" t="s">
        <v>15</v>
      </c>
      <c r="I861" t="s">
        <v>16</v>
      </c>
      <c r="J861" t="s">
        <v>197</v>
      </c>
      <c r="K861" t="s">
        <v>198</v>
      </c>
      <c r="L861" t="s">
        <v>10305</v>
      </c>
      <c r="M861" t="s">
        <v>3063</v>
      </c>
      <c r="N861" t="s">
        <v>2795</v>
      </c>
    </row>
    <row r="862" spans="1:14" hidden="1" x14ac:dyDescent="0.25">
      <c r="A862" t="s">
        <v>14</v>
      </c>
      <c r="B862" t="s">
        <v>2931</v>
      </c>
      <c r="C862" t="s">
        <v>2885</v>
      </c>
      <c r="D862" t="s">
        <v>2952</v>
      </c>
      <c r="E862" t="s">
        <v>2927</v>
      </c>
      <c r="F862" t="s">
        <v>677</v>
      </c>
      <c r="G862" t="s">
        <v>2886</v>
      </c>
      <c r="H862" t="s">
        <v>15</v>
      </c>
      <c r="I862" t="s">
        <v>16</v>
      </c>
      <c r="J862" t="s">
        <v>157</v>
      </c>
      <c r="K862" t="s">
        <v>158</v>
      </c>
      <c r="L862" t="s">
        <v>2881</v>
      </c>
      <c r="M862" t="s">
        <v>3063</v>
      </c>
      <c r="N862" t="s">
        <v>2795</v>
      </c>
    </row>
    <row r="863" spans="1:14" hidden="1" x14ac:dyDescent="0.25">
      <c r="A863" t="s">
        <v>14</v>
      </c>
      <c r="B863" t="s">
        <v>2931</v>
      </c>
      <c r="C863" t="s">
        <v>3064</v>
      </c>
      <c r="D863" t="s">
        <v>2952</v>
      </c>
      <c r="E863" t="s">
        <v>2927</v>
      </c>
      <c r="F863" t="s">
        <v>677</v>
      </c>
      <c r="G863" t="s">
        <v>3065</v>
      </c>
      <c r="H863" t="s">
        <v>15</v>
      </c>
      <c r="I863" t="s">
        <v>16</v>
      </c>
      <c r="J863" t="s">
        <v>157</v>
      </c>
      <c r="K863" t="s">
        <v>158</v>
      </c>
      <c r="L863" t="s">
        <v>3066</v>
      </c>
      <c r="M863" t="s">
        <v>3063</v>
      </c>
      <c r="N863" t="s">
        <v>2795</v>
      </c>
    </row>
    <row r="864" spans="1:14" hidden="1" x14ac:dyDescent="0.25">
      <c r="A864" t="s">
        <v>14</v>
      </c>
      <c r="B864" t="s">
        <v>2931</v>
      </c>
      <c r="C864" t="s">
        <v>2848</v>
      </c>
      <c r="D864" t="s">
        <v>2952</v>
      </c>
      <c r="E864" t="s">
        <v>2948</v>
      </c>
      <c r="F864" t="s">
        <v>683</v>
      </c>
      <c r="G864" t="s">
        <v>2849</v>
      </c>
      <c r="H864" t="s">
        <v>35</v>
      </c>
      <c r="I864" t="s">
        <v>36</v>
      </c>
      <c r="J864" t="s">
        <v>332</v>
      </c>
      <c r="K864" t="s">
        <v>229</v>
      </c>
      <c r="L864" t="s">
        <v>2882</v>
      </c>
      <c r="M864" t="s">
        <v>333</v>
      </c>
      <c r="N864" t="s">
        <v>334</v>
      </c>
    </row>
    <row r="865" spans="1:14" hidden="1" x14ac:dyDescent="0.25">
      <c r="A865" t="s">
        <v>14</v>
      </c>
      <c r="B865" t="s">
        <v>2931</v>
      </c>
      <c r="C865" t="s">
        <v>2850</v>
      </c>
      <c r="D865" t="s">
        <v>2952</v>
      </c>
      <c r="E865" t="s">
        <v>2948</v>
      </c>
      <c r="F865" t="s">
        <v>683</v>
      </c>
      <c r="G865" t="s">
        <v>2851</v>
      </c>
      <c r="H865" t="s">
        <v>35</v>
      </c>
      <c r="I865" t="s">
        <v>36</v>
      </c>
      <c r="J865" t="s">
        <v>332</v>
      </c>
      <c r="K865" t="s">
        <v>229</v>
      </c>
      <c r="L865" t="s">
        <v>2882</v>
      </c>
      <c r="M865" t="s">
        <v>333</v>
      </c>
      <c r="N865" t="s">
        <v>334</v>
      </c>
    </row>
    <row r="866" spans="1:14" hidden="1" x14ac:dyDescent="0.25">
      <c r="A866" t="s">
        <v>14</v>
      </c>
      <c r="B866" t="s">
        <v>2931</v>
      </c>
      <c r="C866" t="s">
        <v>2855</v>
      </c>
      <c r="D866" t="s">
        <v>2952</v>
      </c>
      <c r="E866" t="s">
        <v>3141</v>
      </c>
      <c r="F866" t="s">
        <v>2152</v>
      </c>
      <c r="G866" t="s">
        <v>2856</v>
      </c>
      <c r="H866" t="s">
        <v>35</v>
      </c>
      <c r="I866" t="s">
        <v>36</v>
      </c>
      <c r="J866" t="s">
        <v>228</v>
      </c>
      <c r="K866" t="s">
        <v>229</v>
      </c>
      <c r="L866" t="s">
        <v>2883</v>
      </c>
      <c r="M866" t="s">
        <v>3368</v>
      </c>
      <c r="N866" t="s">
        <v>664</v>
      </c>
    </row>
    <row r="867" spans="1:14" hidden="1" x14ac:dyDescent="0.25">
      <c r="A867" t="s">
        <v>14</v>
      </c>
      <c r="B867" t="s">
        <v>2931</v>
      </c>
      <c r="C867" t="s">
        <v>3527</v>
      </c>
      <c r="D867" t="s">
        <v>2952</v>
      </c>
      <c r="E867" t="s">
        <v>2964</v>
      </c>
      <c r="F867" t="s">
        <v>705</v>
      </c>
      <c r="G867" t="s">
        <v>3528</v>
      </c>
      <c r="H867" t="s">
        <v>25</v>
      </c>
      <c r="I867" t="s">
        <v>26</v>
      </c>
      <c r="J867" t="s">
        <v>483</v>
      </c>
      <c r="K867" t="s">
        <v>484</v>
      </c>
      <c r="L867" t="s">
        <v>6158</v>
      </c>
      <c r="M867" t="s">
        <v>92</v>
      </c>
    </row>
    <row r="868" spans="1:14" hidden="1" x14ac:dyDescent="0.25">
      <c r="A868" t="s">
        <v>14</v>
      </c>
      <c r="B868" t="s">
        <v>2931</v>
      </c>
      <c r="C868" t="s">
        <v>2921</v>
      </c>
      <c r="D868" t="s">
        <v>2839</v>
      </c>
      <c r="E868" t="s">
        <v>3180</v>
      </c>
      <c r="F868" t="s">
        <v>737</v>
      </c>
      <c r="G868" t="s">
        <v>2922</v>
      </c>
      <c r="H868" t="s">
        <v>17</v>
      </c>
      <c r="I868" t="s">
        <v>18</v>
      </c>
      <c r="J868" t="s">
        <v>457</v>
      </c>
      <c r="K868" t="s">
        <v>458</v>
      </c>
      <c r="L868" t="s">
        <v>3956</v>
      </c>
      <c r="M868" t="s">
        <v>3249</v>
      </c>
      <c r="N868" t="s">
        <v>580</v>
      </c>
    </row>
    <row r="869" spans="1:14" hidden="1" x14ac:dyDescent="0.25">
      <c r="A869" t="s">
        <v>14</v>
      </c>
      <c r="B869" t="s">
        <v>2931</v>
      </c>
      <c r="C869" t="s">
        <v>2917</v>
      </c>
      <c r="D869" t="s">
        <v>2839</v>
      </c>
      <c r="E869" t="s">
        <v>3180</v>
      </c>
      <c r="F869" t="s">
        <v>737</v>
      </c>
      <c r="G869" t="s">
        <v>2918</v>
      </c>
      <c r="H869" t="s">
        <v>17</v>
      </c>
      <c r="I869" t="s">
        <v>18</v>
      </c>
      <c r="J869" t="s">
        <v>457</v>
      </c>
      <c r="K869" t="s">
        <v>458</v>
      </c>
      <c r="L869" t="s">
        <v>3794</v>
      </c>
      <c r="M869" t="s">
        <v>585</v>
      </c>
      <c r="N869" t="s">
        <v>586</v>
      </c>
    </row>
    <row r="870" spans="1:14" hidden="1" x14ac:dyDescent="0.25">
      <c r="A870" t="s">
        <v>14</v>
      </c>
      <c r="B870" t="s">
        <v>2931</v>
      </c>
      <c r="C870" t="s">
        <v>2854</v>
      </c>
      <c r="D870" t="s">
        <v>2839</v>
      </c>
      <c r="E870" t="s">
        <v>2933</v>
      </c>
      <c r="F870" t="s">
        <v>686</v>
      </c>
      <c r="G870" t="s">
        <v>1921</v>
      </c>
      <c r="H870" t="s">
        <v>35</v>
      </c>
      <c r="I870" t="s">
        <v>36</v>
      </c>
      <c r="J870" t="s">
        <v>259</v>
      </c>
      <c r="K870" t="s">
        <v>202</v>
      </c>
      <c r="L870" t="s">
        <v>3792</v>
      </c>
      <c r="M870" t="s">
        <v>323</v>
      </c>
      <c r="N870" t="s">
        <v>324</v>
      </c>
    </row>
    <row r="871" spans="1:14" hidden="1" x14ac:dyDescent="0.25">
      <c r="A871" t="s">
        <v>14</v>
      </c>
      <c r="B871" t="s">
        <v>2931</v>
      </c>
      <c r="C871" t="s">
        <v>2861</v>
      </c>
      <c r="D871" t="s">
        <v>2839</v>
      </c>
      <c r="E871" t="s">
        <v>2933</v>
      </c>
      <c r="F871" t="s">
        <v>686</v>
      </c>
      <c r="G871" t="s">
        <v>2862</v>
      </c>
      <c r="H871" t="s">
        <v>35</v>
      </c>
      <c r="I871" t="s">
        <v>36</v>
      </c>
      <c r="J871" t="s">
        <v>332</v>
      </c>
      <c r="K871" t="s">
        <v>229</v>
      </c>
      <c r="L871" t="s">
        <v>2839</v>
      </c>
      <c r="M871" t="s">
        <v>413</v>
      </c>
      <c r="N871" t="s">
        <v>414</v>
      </c>
    </row>
    <row r="872" spans="1:14" hidden="1" x14ac:dyDescent="0.25">
      <c r="A872" t="s">
        <v>14</v>
      </c>
      <c r="B872" t="s">
        <v>2931</v>
      </c>
      <c r="C872" t="s">
        <v>2887</v>
      </c>
      <c r="D872" t="s">
        <v>2883</v>
      </c>
      <c r="E872" t="s">
        <v>2927</v>
      </c>
      <c r="F872" t="s">
        <v>677</v>
      </c>
      <c r="G872" t="s">
        <v>2888</v>
      </c>
      <c r="H872" t="s">
        <v>27</v>
      </c>
      <c r="I872" t="s">
        <v>28</v>
      </c>
      <c r="J872" t="s">
        <v>459</v>
      </c>
      <c r="K872" t="s">
        <v>206</v>
      </c>
      <c r="L872" t="s">
        <v>3893</v>
      </c>
      <c r="M872" t="s">
        <v>2986</v>
      </c>
      <c r="N872" t="s">
        <v>525</v>
      </c>
    </row>
    <row r="873" spans="1:14" hidden="1" x14ac:dyDescent="0.25">
      <c r="A873" t="s">
        <v>14</v>
      </c>
      <c r="B873" t="s">
        <v>2931</v>
      </c>
      <c r="C873" t="s">
        <v>2892</v>
      </c>
      <c r="D873" t="s">
        <v>2883</v>
      </c>
      <c r="E873" t="s">
        <v>2948</v>
      </c>
      <c r="F873" t="s">
        <v>683</v>
      </c>
      <c r="G873" t="s">
        <v>2893</v>
      </c>
      <c r="H873" t="s">
        <v>27</v>
      </c>
      <c r="I873" t="s">
        <v>28</v>
      </c>
      <c r="J873" t="s">
        <v>459</v>
      </c>
      <c r="K873" t="s">
        <v>206</v>
      </c>
      <c r="L873" t="s">
        <v>2881</v>
      </c>
      <c r="M873" t="s">
        <v>3205</v>
      </c>
      <c r="N873" t="s">
        <v>460</v>
      </c>
    </row>
    <row r="874" spans="1:14" hidden="1" x14ac:dyDescent="0.25">
      <c r="A874" t="s">
        <v>14</v>
      </c>
      <c r="B874" t="s">
        <v>2931</v>
      </c>
      <c r="C874" t="s">
        <v>2894</v>
      </c>
      <c r="D874" t="s">
        <v>2883</v>
      </c>
      <c r="E874" t="s">
        <v>2948</v>
      </c>
      <c r="F874" t="s">
        <v>683</v>
      </c>
      <c r="G874" t="s">
        <v>2895</v>
      </c>
      <c r="H874" t="s">
        <v>27</v>
      </c>
      <c r="I874" t="s">
        <v>28</v>
      </c>
      <c r="J874" t="s">
        <v>459</v>
      </c>
      <c r="K874" t="s">
        <v>206</v>
      </c>
      <c r="L874" t="s">
        <v>2881</v>
      </c>
      <c r="M874" t="s">
        <v>3205</v>
      </c>
      <c r="N874" t="s">
        <v>460</v>
      </c>
    </row>
    <row r="875" spans="1:14" hidden="1" x14ac:dyDescent="0.25">
      <c r="A875" t="s">
        <v>14</v>
      </c>
      <c r="B875" t="s">
        <v>2931</v>
      </c>
      <c r="C875" t="s">
        <v>2909</v>
      </c>
      <c r="D875" t="s">
        <v>2883</v>
      </c>
      <c r="E875" t="s">
        <v>3350</v>
      </c>
      <c r="F875" t="s">
        <v>919</v>
      </c>
      <c r="G875" t="s">
        <v>2910</v>
      </c>
      <c r="H875" t="s">
        <v>35</v>
      </c>
      <c r="I875" t="s">
        <v>36</v>
      </c>
      <c r="J875" t="s">
        <v>332</v>
      </c>
      <c r="K875" t="s">
        <v>229</v>
      </c>
      <c r="L875" t="s">
        <v>2881</v>
      </c>
      <c r="M875" t="s">
        <v>333</v>
      </c>
      <c r="N875" t="s">
        <v>334</v>
      </c>
    </row>
    <row r="876" spans="1:14" hidden="1" x14ac:dyDescent="0.25">
      <c r="A876" t="s">
        <v>14</v>
      </c>
      <c r="B876" t="s">
        <v>2931</v>
      </c>
      <c r="C876" t="s">
        <v>6267</v>
      </c>
      <c r="D876" t="s">
        <v>2883</v>
      </c>
      <c r="E876" t="s">
        <v>2933</v>
      </c>
      <c r="F876" t="s">
        <v>686</v>
      </c>
      <c r="G876" t="s">
        <v>6268</v>
      </c>
      <c r="H876" t="s">
        <v>44</v>
      </c>
      <c r="I876" t="s">
        <v>45</v>
      </c>
      <c r="J876" t="s">
        <v>2297</v>
      </c>
      <c r="K876" t="s">
        <v>2298</v>
      </c>
      <c r="L876" t="s">
        <v>6160</v>
      </c>
      <c r="M876" t="s">
        <v>3370</v>
      </c>
      <c r="N876" t="s">
        <v>2823</v>
      </c>
    </row>
    <row r="877" spans="1:14" hidden="1" x14ac:dyDescent="0.25">
      <c r="A877" t="s">
        <v>14</v>
      </c>
      <c r="B877" t="s">
        <v>2931</v>
      </c>
      <c r="C877" t="s">
        <v>2890</v>
      </c>
      <c r="D877" t="s">
        <v>2883</v>
      </c>
      <c r="E877" t="s">
        <v>2948</v>
      </c>
      <c r="F877" t="s">
        <v>683</v>
      </c>
      <c r="G877" t="s">
        <v>2891</v>
      </c>
      <c r="H877" t="s">
        <v>33</v>
      </c>
      <c r="I877" t="s">
        <v>34</v>
      </c>
      <c r="J877" t="s">
        <v>233</v>
      </c>
      <c r="K877" t="s">
        <v>234</v>
      </c>
      <c r="L877" t="s">
        <v>3561</v>
      </c>
      <c r="M877" t="s">
        <v>3523</v>
      </c>
      <c r="N877" t="s">
        <v>3524</v>
      </c>
    </row>
    <row r="878" spans="1:14" hidden="1" x14ac:dyDescent="0.25">
      <c r="A878" t="s">
        <v>14</v>
      </c>
      <c r="B878" t="s">
        <v>2931</v>
      </c>
      <c r="C878" t="s">
        <v>2913</v>
      </c>
      <c r="D878" t="s">
        <v>2881</v>
      </c>
      <c r="E878" t="s">
        <v>3083</v>
      </c>
      <c r="F878" t="s">
        <v>736</v>
      </c>
      <c r="G878" t="s">
        <v>2914</v>
      </c>
      <c r="H878" t="s">
        <v>35</v>
      </c>
      <c r="I878" t="s">
        <v>36</v>
      </c>
      <c r="J878" t="s">
        <v>259</v>
      </c>
      <c r="K878" t="s">
        <v>202</v>
      </c>
      <c r="L878" t="s">
        <v>10307</v>
      </c>
      <c r="M878" t="s">
        <v>9235</v>
      </c>
      <c r="N878" t="s">
        <v>9236</v>
      </c>
    </row>
    <row r="879" spans="1:14" hidden="1" x14ac:dyDescent="0.25">
      <c r="A879" t="s">
        <v>14</v>
      </c>
      <c r="B879" t="s">
        <v>2931</v>
      </c>
      <c r="C879" t="s">
        <v>2915</v>
      </c>
      <c r="D879" t="s">
        <v>2881</v>
      </c>
      <c r="E879" t="s">
        <v>3083</v>
      </c>
      <c r="F879" t="s">
        <v>736</v>
      </c>
      <c r="G879" t="s">
        <v>2916</v>
      </c>
      <c r="H879" t="s">
        <v>35</v>
      </c>
      <c r="I879" t="s">
        <v>36</v>
      </c>
      <c r="J879" t="s">
        <v>259</v>
      </c>
      <c r="K879" t="s">
        <v>202</v>
      </c>
      <c r="L879" t="s">
        <v>10307</v>
      </c>
      <c r="M879" t="s">
        <v>9235</v>
      </c>
      <c r="N879" t="s">
        <v>9236</v>
      </c>
    </row>
    <row r="880" spans="1:14" hidden="1" x14ac:dyDescent="0.25">
      <c r="A880" t="s">
        <v>14</v>
      </c>
      <c r="B880" t="s">
        <v>2931</v>
      </c>
      <c r="C880" t="s">
        <v>2896</v>
      </c>
      <c r="D880" t="s">
        <v>2881</v>
      </c>
      <c r="E880" t="s">
        <v>2933</v>
      </c>
      <c r="F880" t="s">
        <v>686</v>
      </c>
      <c r="G880" t="s">
        <v>2897</v>
      </c>
      <c r="H880" t="s">
        <v>35</v>
      </c>
      <c r="I880" t="s">
        <v>36</v>
      </c>
      <c r="J880" t="s">
        <v>228</v>
      </c>
      <c r="K880" t="s">
        <v>229</v>
      </c>
      <c r="L880" t="s">
        <v>3531</v>
      </c>
      <c r="M880" t="s">
        <v>3368</v>
      </c>
      <c r="N880" t="s">
        <v>664</v>
      </c>
    </row>
    <row r="881" spans="1:14" hidden="1" x14ac:dyDescent="0.25">
      <c r="A881" t="s">
        <v>14</v>
      </c>
      <c r="B881" t="s">
        <v>2931</v>
      </c>
      <c r="C881" t="s">
        <v>2903</v>
      </c>
      <c r="D881" t="s">
        <v>2881</v>
      </c>
      <c r="E881" t="s">
        <v>2967</v>
      </c>
      <c r="F881" t="s">
        <v>722</v>
      </c>
      <c r="G881" t="s">
        <v>2904</v>
      </c>
      <c r="H881" t="s">
        <v>17</v>
      </c>
      <c r="I881" t="s">
        <v>18</v>
      </c>
      <c r="J881" t="s">
        <v>457</v>
      </c>
      <c r="K881" t="s">
        <v>458</v>
      </c>
      <c r="L881" t="s">
        <v>3793</v>
      </c>
      <c r="M881" t="s">
        <v>5457</v>
      </c>
      <c r="N881" t="s">
        <v>5458</v>
      </c>
    </row>
    <row r="882" spans="1:14" hidden="1" x14ac:dyDescent="0.25">
      <c r="A882" t="s">
        <v>14</v>
      </c>
      <c r="B882" t="s">
        <v>2931</v>
      </c>
      <c r="C882" t="s">
        <v>3320</v>
      </c>
      <c r="D882" t="s">
        <v>2882</v>
      </c>
      <c r="E882" t="s">
        <v>2933</v>
      </c>
      <c r="F882" t="s">
        <v>686</v>
      </c>
      <c r="G882" t="s">
        <v>3321</v>
      </c>
      <c r="H882" t="s">
        <v>31</v>
      </c>
      <c r="I882" t="s">
        <v>32</v>
      </c>
      <c r="J882" t="s">
        <v>608</v>
      </c>
      <c r="K882" t="s">
        <v>238</v>
      </c>
      <c r="L882" t="s">
        <v>3018</v>
      </c>
      <c r="M882" t="s">
        <v>609</v>
      </c>
      <c r="N882" t="s">
        <v>610</v>
      </c>
    </row>
    <row r="883" spans="1:14" hidden="1" x14ac:dyDescent="0.25">
      <c r="A883" t="s">
        <v>14</v>
      </c>
      <c r="B883" t="s">
        <v>2931</v>
      </c>
      <c r="C883" t="s">
        <v>3348</v>
      </c>
      <c r="D883" t="s">
        <v>2882</v>
      </c>
      <c r="E883" t="s">
        <v>2933</v>
      </c>
      <c r="F883" t="s">
        <v>686</v>
      </c>
      <c r="G883" t="s">
        <v>3349</v>
      </c>
      <c r="H883" t="s">
        <v>35</v>
      </c>
      <c r="I883" t="s">
        <v>36</v>
      </c>
      <c r="J883" t="s">
        <v>332</v>
      </c>
      <c r="K883" t="s">
        <v>229</v>
      </c>
      <c r="L883" t="s">
        <v>3020</v>
      </c>
      <c r="M883" t="s">
        <v>333</v>
      </c>
      <c r="N883" t="s">
        <v>334</v>
      </c>
    </row>
    <row r="884" spans="1:14" hidden="1" x14ac:dyDescent="0.25">
      <c r="A884" t="s">
        <v>14</v>
      </c>
      <c r="B884" t="s">
        <v>2931</v>
      </c>
      <c r="C884" t="s">
        <v>3361</v>
      </c>
      <c r="D884" t="s">
        <v>2882</v>
      </c>
      <c r="E884" t="s">
        <v>2933</v>
      </c>
      <c r="F884" t="s">
        <v>686</v>
      </c>
      <c r="G884" t="s">
        <v>3362</v>
      </c>
      <c r="H884" t="s">
        <v>49</v>
      </c>
      <c r="I884" t="s">
        <v>50</v>
      </c>
      <c r="J884" t="s">
        <v>466</v>
      </c>
      <c r="K884" t="s">
        <v>202</v>
      </c>
      <c r="L884" t="s">
        <v>2882</v>
      </c>
      <c r="M884" t="s">
        <v>1696</v>
      </c>
      <c r="N884" t="s">
        <v>1697</v>
      </c>
    </row>
    <row r="885" spans="1:14" hidden="1" x14ac:dyDescent="0.25">
      <c r="A885" t="s">
        <v>14</v>
      </c>
      <c r="B885" t="s">
        <v>2931</v>
      </c>
      <c r="C885" t="s">
        <v>3254</v>
      </c>
      <c r="D885" t="s">
        <v>2882</v>
      </c>
      <c r="E885" t="s">
        <v>2933</v>
      </c>
      <c r="F885" t="s">
        <v>686</v>
      </c>
      <c r="G885" t="s">
        <v>3255</v>
      </c>
      <c r="H885" t="s">
        <v>35</v>
      </c>
      <c r="I885" t="s">
        <v>36</v>
      </c>
      <c r="J885" t="s">
        <v>259</v>
      </c>
      <c r="K885" t="s">
        <v>202</v>
      </c>
      <c r="L885" t="s">
        <v>8950</v>
      </c>
      <c r="M885" t="s">
        <v>2009</v>
      </c>
      <c r="N885" t="s">
        <v>5484</v>
      </c>
    </row>
    <row r="886" spans="1:14" hidden="1" x14ac:dyDescent="0.25">
      <c r="A886" t="s">
        <v>14</v>
      </c>
      <c r="B886" t="s">
        <v>2931</v>
      </c>
      <c r="C886" t="s">
        <v>3334</v>
      </c>
      <c r="D886" t="s">
        <v>2882</v>
      </c>
      <c r="E886" t="s">
        <v>3083</v>
      </c>
      <c r="F886" t="s">
        <v>736</v>
      </c>
      <c r="G886" t="s">
        <v>3335</v>
      </c>
      <c r="H886" t="s">
        <v>15</v>
      </c>
      <c r="I886" t="s">
        <v>16</v>
      </c>
      <c r="J886" t="s">
        <v>2160</v>
      </c>
      <c r="K886" t="s">
        <v>2161</v>
      </c>
      <c r="L886" t="s">
        <v>3667</v>
      </c>
      <c r="M886" t="s">
        <v>3787</v>
      </c>
    </row>
    <row r="887" spans="1:14" hidden="1" x14ac:dyDescent="0.25">
      <c r="A887" t="s">
        <v>14</v>
      </c>
      <c r="B887" t="s">
        <v>2931</v>
      </c>
      <c r="C887" t="s">
        <v>3197</v>
      </c>
      <c r="D887" t="s">
        <v>3018</v>
      </c>
      <c r="E887" t="s">
        <v>2933</v>
      </c>
      <c r="F887" t="s">
        <v>686</v>
      </c>
      <c r="G887" t="s">
        <v>3198</v>
      </c>
      <c r="H887" t="s">
        <v>44</v>
      </c>
      <c r="I887" t="s">
        <v>45</v>
      </c>
      <c r="J887" t="s">
        <v>375</v>
      </c>
      <c r="K887" t="s">
        <v>376</v>
      </c>
      <c r="L887" t="s">
        <v>3018</v>
      </c>
      <c r="M887" t="s">
        <v>3196</v>
      </c>
      <c r="N887" t="s">
        <v>614</v>
      </c>
    </row>
    <row r="888" spans="1:14" hidden="1" x14ac:dyDescent="0.25">
      <c r="A888" t="s">
        <v>14</v>
      </c>
      <c r="B888" t="s">
        <v>2931</v>
      </c>
      <c r="C888" t="s">
        <v>3374</v>
      </c>
      <c r="D888" t="s">
        <v>3018</v>
      </c>
      <c r="E888" t="s">
        <v>2995</v>
      </c>
      <c r="F888" t="s">
        <v>712</v>
      </c>
      <c r="G888" t="s">
        <v>3375</v>
      </c>
      <c r="H888" t="s">
        <v>15</v>
      </c>
      <c r="I888" t="s">
        <v>16</v>
      </c>
      <c r="J888" t="s">
        <v>171</v>
      </c>
      <c r="K888" t="s">
        <v>172</v>
      </c>
      <c r="L888" t="s">
        <v>3856</v>
      </c>
      <c r="M888" t="s">
        <v>3696</v>
      </c>
      <c r="N888" t="s">
        <v>3697</v>
      </c>
    </row>
    <row r="889" spans="1:14" hidden="1" x14ac:dyDescent="0.25">
      <c r="A889" t="s">
        <v>14</v>
      </c>
      <c r="B889" t="s">
        <v>2931</v>
      </c>
      <c r="C889" t="s">
        <v>3183</v>
      </c>
      <c r="D889" t="s">
        <v>3018</v>
      </c>
      <c r="E889" t="s">
        <v>2960</v>
      </c>
      <c r="F889" t="s">
        <v>691</v>
      </c>
      <c r="G889" t="s">
        <v>3184</v>
      </c>
      <c r="H889" t="s">
        <v>17</v>
      </c>
      <c r="I889" t="s">
        <v>18</v>
      </c>
      <c r="J889" t="s">
        <v>3822</v>
      </c>
      <c r="K889" t="s">
        <v>3823</v>
      </c>
      <c r="L889" t="s">
        <v>9849</v>
      </c>
      <c r="M889" t="s">
        <v>2411</v>
      </c>
      <c r="N889" t="s">
        <v>2412</v>
      </c>
    </row>
    <row r="890" spans="1:14" hidden="1" x14ac:dyDescent="0.25">
      <c r="A890" t="s">
        <v>14</v>
      </c>
      <c r="B890" t="s">
        <v>2931</v>
      </c>
      <c r="C890" t="s">
        <v>3354</v>
      </c>
      <c r="D890" t="s">
        <v>3018</v>
      </c>
      <c r="E890" t="s">
        <v>2933</v>
      </c>
      <c r="F890" t="s">
        <v>686</v>
      </c>
      <c r="G890" t="s">
        <v>3355</v>
      </c>
      <c r="H890" t="s">
        <v>35</v>
      </c>
      <c r="I890" t="s">
        <v>36</v>
      </c>
      <c r="J890" t="s">
        <v>259</v>
      </c>
      <c r="K890" t="s">
        <v>202</v>
      </c>
      <c r="L890" t="s">
        <v>5817</v>
      </c>
      <c r="M890" t="s">
        <v>2009</v>
      </c>
      <c r="N890" t="s">
        <v>5484</v>
      </c>
    </row>
    <row r="891" spans="1:14" hidden="1" x14ac:dyDescent="0.25">
      <c r="A891" t="s">
        <v>14</v>
      </c>
      <c r="B891" t="s">
        <v>2931</v>
      </c>
      <c r="C891" t="s">
        <v>3352</v>
      </c>
      <c r="D891" t="s">
        <v>3018</v>
      </c>
      <c r="E891" t="s">
        <v>2933</v>
      </c>
      <c r="F891" t="s">
        <v>686</v>
      </c>
      <c r="G891" t="s">
        <v>3353</v>
      </c>
      <c r="H891" t="s">
        <v>35</v>
      </c>
      <c r="I891" t="s">
        <v>36</v>
      </c>
      <c r="J891" t="s">
        <v>259</v>
      </c>
      <c r="K891" t="s">
        <v>202</v>
      </c>
      <c r="L891" t="s">
        <v>3429</v>
      </c>
      <c r="M891" t="s">
        <v>2426</v>
      </c>
      <c r="N891" t="s">
        <v>2427</v>
      </c>
    </row>
    <row r="892" spans="1:14" hidden="1" x14ac:dyDescent="0.25">
      <c r="A892" t="s">
        <v>14</v>
      </c>
      <c r="B892" t="s">
        <v>2931</v>
      </c>
      <c r="C892" t="s">
        <v>3468</v>
      </c>
      <c r="D892" t="s">
        <v>3020</v>
      </c>
      <c r="E892" t="s">
        <v>3117</v>
      </c>
      <c r="F892" t="s">
        <v>1014</v>
      </c>
      <c r="G892" t="s">
        <v>3469</v>
      </c>
      <c r="H892" t="s">
        <v>17</v>
      </c>
      <c r="I892" t="s">
        <v>18</v>
      </c>
      <c r="J892" t="s">
        <v>528</v>
      </c>
      <c r="K892" t="s">
        <v>529</v>
      </c>
      <c r="L892" t="s">
        <v>3562</v>
      </c>
      <c r="M892" t="s">
        <v>2944</v>
      </c>
      <c r="N892" t="s">
        <v>470</v>
      </c>
    </row>
    <row r="893" spans="1:14" hidden="1" x14ac:dyDescent="0.25">
      <c r="A893" t="s">
        <v>14</v>
      </c>
      <c r="B893" t="s">
        <v>2931</v>
      </c>
      <c r="C893" t="s">
        <v>3472</v>
      </c>
      <c r="D893" t="s">
        <v>3020</v>
      </c>
      <c r="E893" t="s">
        <v>2933</v>
      </c>
      <c r="F893" t="s">
        <v>686</v>
      </c>
      <c r="G893" t="s">
        <v>3473</v>
      </c>
      <c r="H893" t="s">
        <v>15</v>
      </c>
      <c r="I893" t="s">
        <v>16</v>
      </c>
      <c r="J893" t="s">
        <v>3439</v>
      </c>
      <c r="K893" t="s">
        <v>3440</v>
      </c>
      <c r="L893" t="s">
        <v>3792</v>
      </c>
      <c r="M893" t="s">
        <v>3441</v>
      </c>
      <c r="N893" t="s">
        <v>3442</v>
      </c>
    </row>
    <row r="894" spans="1:14" hidden="1" x14ac:dyDescent="0.25">
      <c r="A894" t="s">
        <v>14</v>
      </c>
      <c r="B894" t="s">
        <v>2931</v>
      </c>
      <c r="C894" t="s">
        <v>3464</v>
      </c>
      <c r="D894" t="s">
        <v>3020</v>
      </c>
      <c r="E894" t="s">
        <v>3114</v>
      </c>
      <c r="F894" t="s">
        <v>760</v>
      </c>
      <c r="G894" t="s">
        <v>3465</v>
      </c>
      <c r="H894" t="s">
        <v>35</v>
      </c>
      <c r="I894" t="s">
        <v>36</v>
      </c>
      <c r="J894" t="s">
        <v>332</v>
      </c>
      <c r="K894" t="s">
        <v>229</v>
      </c>
      <c r="L894" t="s">
        <v>3020</v>
      </c>
      <c r="M894" t="s">
        <v>413</v>
      </c>
      <c r="N894" t="s">
        <v>414</v>
      </c>
    </row>
    <row r="895" spans="1:14" hidden="1" x14ac:dyDescent="0.25">
      <c r="A895" t="s">
        <v>14</v>
      </c>
      <c r="B895" t="s">
        <v>2931</v>
      </c>
      <c r="C895" t="s">
        <v>3466</v>
      </c>
      <c r="D895" t="s">
        <v>3020</v>
      </c>
      <c r="E895" t="s">
        <v>2932</v>
      </c>
      <c r="F895" t="s">
        <v>679</v>
      </c>
      <c r="G895" t="s">
        <v>3467</v>
      </c>
      <c r="H895" t="s">
        <v>49</v>
      </c>
      <c r="I895" t="s">
        <v>50</v>
      </c>
      <c r="J895" t="s">
        <v>466</v>
      </c>
      <c r="K895" t="s">
        <v>202</v>
      </c>
      <c r="L895" t="s">
        <v>3427</v>
      </c>
      <c r="M895" t="s">
        <v>1696</v>
      </c>
      <c r="N895" t="s">
        <v>1697</v>
      </c>
    </row>
    <row r="896" spans="1:14" hidden="1" x14ac:dyDescent="0.25">
      <c r="A896" t="s">
        <v>14</v>
      </c>
      <c r="B896" t="s">
        <v>2931</v>
      </c>
      <c r="C896" t="s">
        <v>3435</v>
      </c>
      <c r="D896" t="s">
        <v>3020</v>
      </c>
      <c r="E896" t="s">
        <v>2948</v>
      </c>
      <c r="F896" t="s">
        <v>683</v>
      </c>
      <c r="G896" t="s">
        <v>3436</v>
      </c>
      <c r="H896" t="s">
        <v>33</v>
      </c>
      <c r="I896" t="s">
        <v>34</v>
      </c>
      <c r="J896" t="s">
        <v>428</v>
      </c>
      <c r="K896" t="s">
        <v>429</v>
      </c>
      <c r="L896" t="s">
        <v>3490</v>
      </c>
      <c r="M896" t="s">
        <v>3387</v>
      </c>
    </row>
    <row r="897" spans="1:14" hidden="1" x14ac:dyDescent="0.25">
      <c r="A897" t="s">
        <v>14</v>
      </c>
      <c r="B897" t="s">
        <v>2931</v>
      </c>
      <c r="C897" t="s">
        <v>3462</v>
      </c>
      <c r="D897" t="s">
        <v>3427</v>
      </c>
      <c r="E897" t="s">
        <v>3170</v>
      </c>
      <c r="F897" t="s">
        <v>905</v>
      </c>
      <c r="G897" t="s">
        <v>3463</v>
      </c>
      <c r="H897" t="s">
        <v>17</v>
      </c>
      <c r="I897" t="s">
        <v>18</v>
      </c>
      <c r="J897" t="s">
        <v>457</v>
      </c>
      <c r="K897" t="s">
        <v>458</v>
      </c>
      <c r="L897" t="s">
        <v>3960</v>
      </c>
      <c r="M897" t="s">
        <v>3249</v>
      </c>
      <c r="N897" t="s">
        <v>580</v>
      </c>
    </row>
    <row r="898" spans="1:14" hidden="1" x14ac:dyDescent="0.25">
      <c r="A898" t="s">
        <v>14</v>
      </c>
      <c r="B898" t="s">
        <v>2931</v>
      </c>
      <c r="C898" t="s">
        <v>3458</v>
      </c>
      <c r="D898" t="s">
        <v>3427</v>
      </c>
      <c r="E898" t="s">
        <v>2967</v>
      </c>
      <c r="F898" t="s">
        <v>722</v>
      </c>
      <c r="G898" t="s">
        <v>3459</v>
      </c>
      <c r="H898" t="s">
        <v>17</v>
      </c>
      <c r="I898" t="s">
        <v>18</v>
      </c>
      <c r="J898" t="s">
        <v>457</v>
      </c>
      <c r="K898" t="s">
        <v>458</v>
      </c>
      <c r="L898" t="s">
        <v>3960</v>
      </c>
      <c r="M898" t="s">
        <v>4739</v>
      </c>
      <c r="N898" t="s">
        <v>4740</v>
      </c>
    </row>
    <row r="899" spans="1:14" hidden="1" x14ac:dyDescent="0.25">
      <c r="A899" t="s">
        <v>14</v>
      </c>
      <c r="B899" t="s">
        <v>2931</v>
      </c>
      <c r="C899" t="s">
        <v>3460</v>
      </c>
      <c r="D899" t="s">
        <v>3427</v>
      </c>
      <c r="E899" t="s">
        <v>3170</v>
      </c>
      <c r="F899" t="s">
        <v>905</v>
      </c>
      <c r="G899" t="s">
        <v>3461</v>
      </c>
      <c r="H899" t="s">
        <v>17</v>
      </c>
      <c r="I899" t="s">
        <v>18</v>
      </c>
      <c r="J899" t="s">
        <v>457</v>
      </c>
      <c r="K899" t="s">
        <v>458</v>
      </c>
      <c r="L899" t="s">
        <v>3960</v>
      </c>
      <c r="M899" t="s">
        <v>585</v>
      </c>
      <c r="N899" t="s">
        <v>586</v>
      </c>
    </row>
    <row r="900" spans="1:14" hidden="1" x14ac:dyDescent="0.25">
      <c r="A900" t="s">
        <v>14</v>
      </c>
      <c r="B900" t="s">
        <v>2931</v>
      </c>
      <c r="C900" t="s">
        <v>3432</v>
      </c>
      <c r="D900" t="s">
        <v>3427</v>
      </c>
      <c r="E900" t="s">
        <v>2933</v>
      </c>
      <c r="F900" t="s">
        <v>686</v>
      </c>
      <c r="G900" t="s">
        <v>3433</v>
      </c>
      <c r="H900" t="s">
        <v>49</v>
      </c>
      <c r="I900" t="s">
        <v>50</v>
      </c>
      <c r="J900" t="s">
        <v>1841</v>
      </c>
      <c r="K900" t="s">
        <v>1842</v>
      </c>
      <c r="L900" t="s">
        <v>3562</v>
      </c>
      <c r="M900" t="s">
        <v>3266</v>
      </c>
      <c r="N900" t="s">
        <v>1843</v>
      </c>
    </row>
    <row r="901" spans="1:14" hidden="1" x14ac:dyDescent="0.25">
      <c r="A901" t="s">
        <v>14</v>
      </c>
      <c r="B901" t="s">
        <v>2931</v>
      </c>
      <c r="C901" t="s">
        <v>3470</v>
      </c>
      <c r="D901" t="s">
        <v>3427</v>
      </c>
      <c r="E901" t="s">
        <v>3083</v>
      </c>
      <c r="F901" t="s">
        <v>736</v>
      </c>
      <c r="G901" t="s">
        <v>3471</v>
      </c>
      <c r="H901" t="s">
        <v>35</v>
      </c>
      <c r="I901" t="s">
        <v>36</v>
      </c>
      <c r="J901" t="s">
        <v>228</v>
      </c>
      <c r="K901" t="s">
        <v>229</v>
      </c>
      <c r="L901" t="s">
        <v>3427</v>
      </c>
      <c r="M901" t="s">
        <v>3368</v>
      </c>
      <c r="N901" t="s">
        <v>664</v>
      </c>
    </row>
    <row r="902" spans="1:14" hidden="1" x14ac:dyDescent="0.25">
      <c r="A902" t="s">
        <v>14</v>
      </c>
      <c r="B902" t="s">
        <v>2931</v>
      </c>
      <c r="C902" t="s">
        <v>3771</v>
      </c>
      <c r="D902" t="s">
        <v>3429</v>
      </c>
      <c r="E902" t="s">
        <v>2927</v>
      </c>
      <c r="F902" t="s">
        <v>677</v>
      </c>
      <c r="G902" t="s">
        <v>3772</v>
      </c>
      <c r="H902" t="s">
        <v>31</v>
      </c>
      <c r="I902" t="s">
        <v>32</v>
      </c>
      <c r="J902" t="s">
        <v>201</v>
      </c>
      <c r="K902" t="s">
        <v>202</v>
      </c>
      <c r="L902" t="s">
        <v>10307</v>
      </c>
      <c r="M902" t="s">
        <v>3000</v>
      </c>
      <c r="N902" t="s">
        <v>282</v>
      </c>
    </row>
    <row r="903" spans="1:14" hidden="1" x14ac:dyDescent="0.25">
      <c r="A903" t="s">
        <v>14</v>
      </c>
      <c r="B903" t="s">
        <v>2931</v>
      </c>
      <c r="C903" t="s">
        <v>3775</v>
      </c>
      <c r="D903" t="s">
        <v>3429</v>
      </c>
      <c r="E903" t="s">
        <v>2932</v>
      </c>
      <c r="F903" t="s">
        <v>679</v>
      </c>
      <c r="G903" t="s">
        <v>3776</v>
      </c>
      <c r="H903" t="s">
        <v>31</v>
      </c>
      <c r="I903" t="s">
        <v>32</v>
      </c>
      <c r="J903" t="s">
        <v>201</v>
      </c>
      <c r="K903" t="s">
        <v>202</v>
      </c>
      <c r="L903" t="s">
        <v>10307</v>
      </c>
      <c r="M903" t="s">
        <v>3000</v>
      </c>
      <c r="N903" t="s">
        <v>282</v>
      </c>
    </row>
    <row r="904" spans="1:14" hidden="1" x14ac:dyDescent="0.25">
      <c r="A904" t="s">
        <v>14</v>
      </c>
      <c r="B904" t="s">
        <v>2931</v>
      </c>
      <c r="C904" t="s">
        <v>3437</v>
      </c>
      <c r="D904" t="s">
        <v>3429</v>
      </c>
      <c r="E904" t="s">
        <v>2933</v>
      </c>
      <c r="F904" t="s">
        <v>686</v>
      </c>
      <c r="G904" t="s">
        <v>3438</v>
      </c>
      <c r="H904" t="s">
        <v>44</v>
      </c>
      <c r="I904" t="s">
        <v>45</v>
      </c>
      <c r="J904" t="s">
        <v>375</v>
      </c>
      <c r="K904" t="s">
        <v>376</v>
      </c>
      <c r="L904" t="s">
        <v>3429</v>
      </c>
      <c r="M904" t="s">
        <v>3196</v>
      </c>
      <c r="N904" t="s">
        <v>614</v>
      </c>
    </row>
    <row r="905" spans="1:14" hidden="1" x14ac:dyDescent="0.25">
      <c r="A905" t="s">
        <v>14</v>
      </c>
      <c r="B905" t="s">
        <v>2931</v>
      </c>
      <c r="C905" t="s">
        <v>3444</v>
      </c>
      <c r="D905" t="s">
        <v>3429</v>
      </c>
      <c r="E905" t="s">
        <v>2927</v>
      </c>
      <c r="F905" t="s">
        <v>677</v>
      </c>
      <c r="G905" t="s">
        <v>3445</v>
      </c>
      <c r="H905" t="s">
        <v>35</v>
      </c>
      <c r="I905" t="s">
        <v>36</v>
      </c>
      <c r="J905" t="s">
        <v>255</v>
      </c>
      <c r="K905" t="s">
        <v>206</v>
      </c>
      <c r="L905" t="s">
        <v>3794</v>
      </c>
      <c r="M905" t="s">
        <v>3269</v>
      </c>
      <c r="N905" t="s">
        <v>2236</v>
      </c>
    </row>
    <row r="906" spans="1:14" hidden="1" x14ac:dyDescent="0.25">
      <c r="A906" t="s">
        <v>14</v>
      </c>
      <c r="B906" t="s">
        <v>2931</v>
      </c>
      <c r="C906" t="s">
        <v>3446</v>
      </c>
      <c r="D906" t="s">
        <v>3429</v>
      </c>
      <c r="E906" t="s">
        <v>2927</v>
      </c>
      <c r="F906" t="s">
        <v>677</v>
      </c>
      <c r="G906" t="s">
        <v>3447</v>
      </c>
      <c r="H906" t="s">
        <v>35</v>
      </c>
      <c r="I906" t="s">
        <v>36</v>
      </c>
      <c r="J906" t="s">
        <v>255</v>
      </c>
      <c r="K906" t="s">
        <v>206</v>
      </c>
      <c r="L906" t="s">
        <v>3794</v>
      </c>
      <c r="M906" t="s">
        <v>3269</v>
      </c>
      <c r="N906" t="s">
        <v>2236</v>
      </c>
    </row>
    <row r="907" spans="1:14" hidden="1" x14ac:dyDescent="0.25">
      <c r="A907" t="s">
        <v>14</v>
      </c>
      <c r="B907" t="s">
        <v>2931</v>
      </c>
      <c r="C907" t="s">
        <v>3448</v>
      </c>
      <c r="D907" t="s">
        <v>3429</v>
      </c>
      <c r="E907" t="s">
        <v>2927</v>
      </c>
      <c r="F907" t="s">
        <v>677</v>
      </c>
      <c r="G907" t="s">
        <v>3449</v>
      </c>
      <c r="H907" t="s">
        <v>35</v>
      </c>
      <c r="I907" t="s">
        <v>36</v>
      </c>
      <c r="J907" t="s">
        <v>255</v>
      </c>
      <c r="K907" t="s">
        <v>206</v>
      </c>
      <c r="L907" t="s">
        <v>3794</v>
      </c>
      <c r="M907" t="s">
        <v>3269</v>
      </c>
      <c r="N907" t="s">
        <v>2236</v>
      </c>
    </row>
    <row r="908" spans="1:14" hidden="1" x14ac:dyDescent="0.25">
      <c r="A908" t="s">
        <v>14</v>
      </c>
      <c r="B908" t="s">
        <v>2931</v>
      </c>
      <c r="C908" t="s">
        <v>3454</v>
      </c>
      <c r="D908" t="s">
        <v>3429</v>
      </c>
      <c r="E908" t="s">
        <v>2927</v>
      </c>
      <c r="F908" t="s">
        <v>677</v>
      </c>
      <c r="G908" t="s">
        <v>3455</v>
      </c>
      <c r="H908" t="s">
        <v>21</v>
      </c>
      <c r="I908" t="s">
        <v>22</v>
      </c>
      <c r="J908" t="s">
        <v>455</v>
      </c>
      <c r="K908" t="s">
        <v>202</v>
      </c>
      <c r="L908" t="s">
        <v>3429</v>
      </c>
      <c r="M908" t="s">
        <v>2313</v>
      </c>
      <c r="N908" t="s">
        <v>2314</v>
      </c>
    </row>
    <row r="909" spans="1:14" hidden="1" x14ac:dyDescent="0.25">
      <c r="A909" t="s">
        <v>14</v>
      </c>
      <c r="B909" t="s">
        <v>2931</v>
      </c>
      <c r="C909" t="s">
        <v>3452</v>
      </c>
      <c r="D909" t="s">
        <v>3429</v>
      </c>
      <c r="E909" t="s">
        <v>2968</v>
      </c>
      <c r="F909" t="s">
        <v>836</v>
      </c>
      <c r="G909" t="s">
        <v>3453</v>
      </c>
      <c r="H909" t="s">
        <v>31</v>
      </c>
      <c r="I909" t="s">
        <v>32</v>
      </c>
      <c r="J909" t="s">
        <v>293</v>
      </c>
      <c r="K909" t="s">
        <v>279</v>
      </c>
      <c r="L909" t="s">
        <v>3854</v>
      </c>
      <c r="M909" t="s">
        <v>583</v>
      </c>
      <c r="N909" t="s">
        <v>584</v>
      </c>
    </row>
    <row r="910" spans="1:14" hidden="1" x14ac:dyDescent="0.25">
      <c r="A910" t="s">
        <v>14</v>
      </c>
      <c r="B910" t="s">
        <v>2931</v>
      </c>
      <c r="C910" t="s">
        <v>3773</v>
      </c>
      <c r="D910" t="s">
        <v>3429</v>
      </c>
      <c r="E910" t="s">
        <v>2927</v>
      </c>
      <c r="F910" t="s">
        <v>677</v>
      </c>
      <c r="G910" t="s">
        <v>3774</v>
      </c>
      <c r="H910" t="s">
        <v>21</v>
      </c>
      <c r="I910" t="s">
        <v>22</v>
      </c>
      <c r="J910" t="s">
        <v>21</v>
      </c>
      <c r="K910" t="s">
        <v>639</v>
      </c>
      <c r="L910" t="s">
        <v>3570</v>
      </c>
      <c r="M910" t="s">
        <v>92</v>
      </c>
    </row>
    <row r="911" spans="1:14" hidden="1" x14ac:dyDescent="0.25">
      <c r="A911" t="s">
        <v>14</v>
      </c>
      <c r="B911" t="s">
        <v>2931</v>
      </c>
      <c r="C911" t="s">
        <v>3488</v>
      </c>
      <c r="D911" t="s">
        <v>3428</v>
      </c>
      <c r="E911" t="s">
        <v>2960</v>
      </c>
      <c r="F911" t="s">
        <v>691</v>
      </c>
      <c r="G911" t="s">
        <v>3489</v>
      </c>
      <c r="H911" t="s">
        <v>31</v>
      </c>
      <c r="I911" t="s">
        <v>32</v>
      </c>
      <c r="J911" t="s">
        <v>201</v>
      </c>
      <c r="K911" t="s">
        <v>202</v>
      </c>
      <c r="L911" t="s">
        <v>3487</v>
      </c>
      <c r="M911" t="s">
        <v>3000</v>
      </c>
      <c r="N911" t="s">
        <v>282</v>
      </c>
    </row>
    <row r="912" spans="1:14" hidden="1" x14ac:dyDescent="0.25">
      <c r="A912" t="s">
        <v>14</v>
      </c>
      <c r="B912" t="s">
        <v>2931</v>
      </c>
      <c r="C912" t="s">
        <v>3501</v>
      </c>
      <c r="D912" t="s">
        <v>3428</v>
      </c>
      <c r="E912" t="s">
        <v>3044</v>
      </c>
      <c r="F912" t="s">
        <v>745</v>
      </c>
      <c r="G912" t="s">
        <v>3502</v>
      </c>
      <c r="H912" t="s">
        <v>31</v>
      </c>
      <c r="I912" t="s">
        <v>32</v>
      </c>
      <c r="J912" t="s">
        <v>608</v>
      </c>
      <c r="K912" t="s">
        <v>238</v>
      </c>
      <c r="L912" t="s">
        <v>3486</v>
      </c>
      <c r="M912" t="s">
        <v>3235</v>
      </c>
      <c r="N912" t="s">
        <v>613</v>
      </c>
    </row>
    <row r="913" spans="1:14" hidden="1" x14ac:dyDescent="0.25">
      <c r="A913" t="s">
        <v>14</v>
      </c>
      <c r="B913" t="s">
        <v>2931</v>
      </c>
      <c r="C913" t="s">
        <v>3505</v>
      </c>
      <c r="D913" t="s">
        <v>3428</v>
      </c>
      <c r="E913" t="s">
        <v>3044</v>
      </c>
      <c r="F913" t="s">
        <v>745</v>
      </c>
      <c r="G913" t="s">
        <v>3506</v>
      </c>
      <c r="H913" t="s">
        <v>17</v>
      </c>
      <c r="I913" t="s">
        <v>18</v>
      </c>
      <c r="J913" t="s">
        <v>426</v>
      </c>
      <c r="K913" t="s">
        <v>427</v>
      </c>
      <c r="L913" t="s">
        <v>3487</v>
      </c>
      <c r="M913" t="s">
        <v>3503</v>
      </c>
      <c r="N913" t="s">
        <v>3504</v>
      </c>
    </row>
    <row r="914" spans="1:14" hidden="1" x14ac:dyDescent="0.25">
      <c r="A914" t="s">
        <v>14</v>
      </c>
      <c r="B914" t="s">
        <v>2931</v>
      </c>
      <c r="C914" t="s">
        <v>3510</v>
      </c>
      <c r="D914" t="s">
        <v>3428</v>
      </c>
      <c r="E914" t="s">
        <v>2933</v>
      </c>
      <c r="F914" t="s">
        <v>686</v>
      </c>
      <c r="G914" t="s">
        <v>3511</v>
      </c>
      <c r="H914" t="s">
        <v>35</v>
      </c>
      <c r="I914" t="s">
        <v>36</v>
      </c>
      <c r="J914" t="s">
        <v>292</v>
      </c>
      <c r="K914" t="s">
        <v>206</v>
      </c>
      <c r="L914" t="s">
        <v>3428</v>
      </c>
      <c r="M914" t="s">
        <v>3288</v>
      </c>
      <c r="N914" t="s">
        <v>272</v>
      </c>
    </row>
    <row r="915" spans="1:14" hidden="1" x14ac:dyDescent="0.25">
      <c r="A915" t="s">
        <v>14</v>
      </c>
      <c r="B915" t="s">
        <v>2931</v>
      </c>
      <c r="C915" t="s">
        <v>3525</v>
      </c>
      <c r="D915" t="s">
        <v>3428</v>
      </c>
      <c r="E915" t="s">
        <v>2933</v>
      </c>
      <c r="F915" t="s">
        <v>686</v>
      </c>
      <c r="G915" t="s">
        <v>3526</v>
      </c>
      <c r="H915" t="s">
        <v>35</v>
      </c>
      <c r="I915" t="s">
        <v>36</v>
      </c>
      <c r="J915" t="s">
        <v>259</v>
      </c>
      <c r="K915" t="s">
        <v>202</v>
      </c>
      <c r="L915" t="s">
        <v>5817</v>
      </c>
      <c r="M915" t="s">
        <v>2009</v>
      </c>
      <c r="N915" t="s">
        <v>5484</v>
      </c>
    </row>
    <row r="916" spans="1:14" hidden="1" x14ac:dyDescent="0.25">
      <c r="A916" t="s">
        <v>14</v>
      </c>
      <c r="B916" t="s">
        <v>2931</v>
      </c>
      <c r="C916" t="s">
        <v>3785</v>
      </c>
      <c r="D916" t="s">
        <v>3486</v>
      </c>
      <c r="E916" t="s">
        <v>2964</v>
      </c>
      <c r="F916" t="s">
        <v>705</v>
      </c>
      <c r="G916" t="s">
        <v>3786</v>
      </c>
      <c r="H916" t="s">
        <v>17</v>
      </c>
      <c r="I916" t="s">
        <v>18</v>
      </c>
      <c r="J916" t="s">
        <v>273</v>
      </c>
      <c r="K916" t="s">
        <v>274</v>
      </c>
      <c r="L916" t="s">
        <v>3960</v>
      </c>
      <c r="M916" t="s">
        <v>3077</v>
      </c>
      <c r="N916" t="s">
        <v>277</v>
      </c>
    </row>
    <row r="917" spans="1:14" hidden="1" x14ac:dyDescent="0.25">
      <c r="A917" t="s">
        <v>14</v>
      </c>
      <c r="B917" t="s">
        <v>2931</v>
      </c>
      <c r="C917" t="s">
        <v>10426</v>
      </c>
      <c r="D917" t="s">
        <v>3486</v>
      </c>
      <c r="E917" t="s">
        <v>2948</v>
      </c>
      <c r="F917" t="s">
        <v>683</v>
      </c>
      <c r="G917" t="s">
        <v>10427</v>
      </c>
      <c r="H917" t="s">
        <v>17</v>
      </c>
      <c r="I917" t="s">
        <v>18</v>
      </c>
      <c r="J917" t="s">
        <v>227</v>
      </c>
      <c r="K917" t="s">
        <v>202</v>
      </c>
      <c r="L917" t="s">
        <v>10311</v>
      </c>
      <c r="M917" t="s">
        <v>10424</v>
      </c>
      <c r="N917" t="s">
        <v>10425</v>
      </c>
    </row>
    <row r="918" spans="1:14" hidden="1" x14ac:dyDescent="0.25">
      <c r="A918" t="s">
        <v>14</v>
      </c>
      <c r="B918" t="s">
        <v>2931</v>
      </c>
      <c r="C918" t="s">
        <v>3783</v>
      </c>
      <c r="D918" t="s">
        <v>3486</v>
      </c>
      <c r="E918" t="s">
        <v>2964</v>
      </c>
      <c r="F918" t="s">
        <v>705</v>
      </c>
      <c r="G918" t="s">
        <v>3784</v>
      </c>
      <c r="H918" t="s">
        <v>17</v>
      </c>
      <c r="I918" t="s">
        <v>18</v>
      </c>
      <c r="J918" t="s">
        <v>273</v>
      </c>
      <c r="K918" t="s">
        <v>274</v>
      </c>
      <c r="L918" t="s">
        <v>9849</v>
      </c>
      <c r="M918" t="s">
        <v>3250</v>
      </c>
      <c r="N918" t="s">
        <v>1983</v>
      </c>
    </row>
    <row r="919" spans="1:14" hidden="1" x14ac:dyDescent="0.25">
      <c r="A919" t="s">
        <v>14</v>
      </c>
      <c r="B919" t="s">
        <v>2931</v>
      </c>
      <c r="C919" t="s">
        <v>3514</v>
      </c>
      <c r="D919" t="s">
        <v>3486</v>
      </c>
      <c r="E919" t="s">
        <v>2948</v>
      </c>
      <c r="F919" t="s">
        <v>683</v>
      </c>
      <c r="G919" t="s">
        <v>3515</v>
      </c>
      <c r="H919" t="s">
        <v>53</v>
      </c>
      <c r="I919" t="s">
        <v>54</v>
      </c>
      <c r="J919" t="s">
        <v>589</v>
      </c>
      <c r="K919" t="s">
        <v>317</v>
      </c>
      <c r="L919" t="s">
        <v>3486</v>
      </c>
      <c r="M919" t="s">
        <v>1963</v>
      </c>
      <c r="N919" t="s">
        <v>2039</v>
      </c>
    </row>
    <row r="920" spans="1:14" hidden="1" x14ac:dyDescent="0.25">
      <c r="A920" t="s">
        <v>14</v>
      </c>
      <c r="B920" t="s">
        <v>2931</v>
      </c>
      <c r="C920" t="s">
        <v>3507</v>
      </c>
      <c r="D920" t="s">
        <v>3486</v>
      </c>
      <c r="E920" t="s">
        <v>2933</v>
      </c>
      <c r="F920" t="s">
        <v>686</v>
      </c>
      <c r="G920" t="s">
        <v>3508</v>
      </c>
      <c r="H920" t="s">
        <v>35</v>
      </c>
      <c r="I920" t="s">
        <v>36</v>
      </c>
      <c r="J920" t="s">
        <v>332</v>
      </c>
      <c r="K920" t="s">
        <v>229</v>
      </c>
      <c r="L920" t="s">
        <v>3532</v>
      </c>
      <c r="M920" t="s">
        <v>333</v>
      </c>
      <c r="N920" t="s">
        <v>334</v>
      </c>
    </row>
    <row r="921" spans="1:14" hidden="1" x14ac:dyDescent="0.25">
      <c r="A921" t="s">
        <v>14</v>
      </c>
      <c r="B921" t="s">
        <v>2931</v>
      </c>
      <c r="C921" t="s">
        <v>3493</v>
      </c>
      <c r="D921" t="s">
        <v>3486</v>
      </c>
      <c r="E921" t="s">
        <v>2933</v>
      </c>
      <c r="F921" t="s">
        <v>686</v>
      </c>
      <c r="G921" t="s">
        <v>3494</v>
      </c>
      <c r="H921" t="s">
        <v>35</v>
      </c>
      <c r="I921" t="s">
        <v>36</v>
      </c>
      <c r="J921" t="s">
        <v>332</v>
      </c>
      <c r="K921" t="s">
        <v>229</v>
      </c>
      <c r="L921" t="s">
        <v>3490</v>
      </c>
      <c r="M921" t="s">
        <v>413</v>
      </c>
      <c r="N921" t="s">
        <v>414</v>
      </c>
    </row>
    <row r="922" spans="1:14" hidden="1" x14ac:dyDescent="0.25">
      <c r="A922" t="s">
        <v>14</v>
      </c>
      <c r="B922" t="s">
        <v>2931</v>
      </c>
      <c r="C922" t="s">
        <v>3516</v>
      </c>
      <c r="D922" t="s">
        <v>3486</v>
      </c>
      <c r="E922" t="s">
        <v>2958</v>
      </c>
      <c r="F922" t="s">
        <v>698</v>
      </c>
      <c r="G922" t="s">
        <v>3517</v>
      </c>
      <c r="H922" t="s">
        <v>31</v>
      </c>
      <c r="I922" t="s">
        <v>32</v>
      </c>
      <c r="J922" t="s">
        <v>293</v>
      </c>
      <c r="K922" t="s">
        <v>279</v>
      </c>
      <c r="L922" t="s">
        <v>3490</v>
      </c>
      <c r="M922" t="s">
        <v>312</v>
      </c>
      <c r="N922" t="s">
        <v>313</v>
      </c>
    </row>
    <row r="923" spans="1:14" hidden="1" x14ac:dyDescent="0.25">
      <c r="A923" t="s">
        <v>14</v>
      </c>
      <c r="B923" t="s">
        <v>2931</v>
      </c>
      <c r="C923" t="s">
        <v>3556</v>
      </c>
      <c r="D923" t="s">
        <v>3487</v>
      </c>
      <c r="E923" t="s">
        <v>2967</v>
      </c>
      <c r="F923" t="s">
        <v>722</v>
      </c>
      <c r="G923" t="s">
        <v>3557</v>
      </c>
      <c r="H923" t="s">
        <v>17</v>
      </c>
      <c r="I923" t="s">
        <v>18</v>
      </c>
      <c r="J923" t="s">
        <v>457</v>
      </c>
      <c r="K923" t="s">
        <v>458</v>
      </c>
      <c r="L923" t="s">
        <v>3956</v>
      </c>
      <c r="M923" t="s">
        <v>3229</v>
      </c>
      <c r="N923" t="s">
        <v>557</v>
      </c>
    </row>
    <row r="924" spans="1:14" hidden="1" x14ac:dyDescent="0.25">
      <c r="A924" t="s">
        <v>14</v>
      </c>
      <c r="B924" t="s">
        <v>2931</v>
      </c>
      <c r="C924" t="s">
        <v>3499</v>
      </c>
      <c r="D924" t="s">
        <v>3487</v>
      </c>
      <c r="E924" t="s">
        <v>2927</v>
      </c>
      <c r="F924" t="s">
        <v>677</v>
      </c>
      <c r="G924" t="s">
        <v>3500</v>
      </c>
      <c r="H924" t="s">
        <v>21</v>
      </c>
      <c r="I924" t="s">
        <v>22</v>
      </c>
      <c r="J924" t="s">
        <v>455</v>
      </c>
      <c r="K924" t="s">
        <v>202</v>
      </c>
      <c r="L924" t="s">
        <v>3490</v>
      </c>
      <c r="M924" t="s">
        <v>2313</v>
      </c>
      <c r="N924" t="s">
        <v>2314</v>
      </c>
    </row>
    <row r="925" spans="1:14" hidden="1" x14ac:dyDescent="0.25">
      <c r="A925" t="s">
        <v>14</v>
      </c>
      <c r="B925" t="s">
        <v>2931</v>
      </c>
      <c r="C925" t="s">
        <v>3512</v>
      </c>
      <c r="D925" t="s">
        <v>3487</v>
      </c>
      <c r="E925" t="s">
        <v>2995</v>
      </c>
      <c r="F925" t="s">
        <v>712</v>
      </c>
      <c r="G925" t="s">
        <v>3513</v>
      </c>
      <c r="H925" t="s">
        <v>31</v>
      </c>
      <c r="I925" t="s">
        <v>32</v>
      </c>
      <c r="J925" t="s">
        <v>370</v>
      </c>
      <c r="K925" t="s">
        <v>371</v>
      </c>
      <c r="L925" t="s">
        <v>3487</v>
      </c>
      <c r="M925" t="s">
        <v>3328</v>
      </c>
      <c r="N925" t="s">
        <v>565</v>
      </c>
    </row>
    <row r="926" spans="1:14" hidden="1" x14ac:dyDescent="0.25">
      <c r="A926" t="s">
        <v>14</v>
      </c>
      <c r="B926" t="s">
        <v>2931</v>
      </c>
      <c r="C926" t="s">
        <v>3518</v>
      </c>
      <c r="D926" t="s">
        <v>3487</v>
      </c>
      <c r="E926" t="s">
        <v>2933</v>
      </c>
      <c r="F926" t="s">
        <v>686</v>
      </c>
      <c r="G926" t="s">
        <v>2004</v>
      </c>
      <c r="H926" t="s">
        <v>49</v>
      </c>
      <c r="I926" t="s">
        <v>50</v>
      </c>
      <c r="J926" t="s">
        <v>466</v>
      </c>
      <c r="K926" t="s">
        <v>202</v>
      </c>
      <c r="L926" t="s">
        <v>3487</v>
      </c>
      <c r="M926" t="s">
        <v>1696</v>
      </c>
      <c r="N926" t="s">
        <v>1697</v>
      </c>
    </row>
    <row r="927" spans="1:14" hidden="1" x14ac:dyDescent="0.25">
      <c r="A927" t="s">
        <v>14</v>
      </c>
      <c r="B927" t="s">
        <v>2931</v>
      </c>
      <c r="C927" t="s">
        <v>3519</v>
      </c>
      <c r="D927" t="s">
        <v>3487</v>
      </c>
      <c r="E927" t="s">
        <v>3061</v>
      </c>
      <c r="F927" t="s">
        <v>713</v>
      </c>
      <c r="G927" t="s">
        <v>3520</v>
      </c>
      <c r="H927" t="s">
        <v>49</v>
      </c>
      <c r="I927" t="s">
        <v>50</v>
      </c>
      <c r="J927" t="s">
        <v>466</v>
      </c>
      <c r="K927" t="s">
        <v>202</v>
      </c>
      <c r="L927" t="s">
        <v>3487</v>
      </c>
      <c r="M927" t="s">
        <v>1696</v>
      </c>
      <c r="N927" t="s">
        <v>1697</v>
      </c>
    </row>
    <row r="928" spans="1:14" hidden="1" x14ac:dyDescent="0.25">
      <c r="A928" t="s">
        <v>14</v>
      </c>
      <c r="B928" t="s">
        <v>2931</v>
      </c>
      <c r="C928" t="s">
        <v>3533</v>
      </c>
      <c r="D928" t="s">
        <v>3490</v>
      </c>
      <c r="E928" t="s">
        <v>3044</v>
      </c>
      <c r="F928" t="s">
        <v>745</v>
      </c>
      <c r="G928" t="s">
        <v>3534</v>
      </c>
      <c r="H928" t="s">
        <v>31</v>
      </c>
      <c r="I928" t="s">
        <v>32</v>
      </c>
      <c r="J928" t="s">
        <v>237</v>
      </c>
      <c r="K928" t="s">
        <v>238</v>
      </c>
      <c r="L928" t="s">
        <v>3931</v>
      </c>
      <c r="M928" t="s">
        <v>3045</v>
      </c>
      <c r="N928" t="s">
        <v>2340</v>
      </c>
    </row>
    <row r="929" spans="1:14" hidden="1" x14ac:dyDescent="0.25">
      <c r="A929" t="s">
        <v>14</v>
      </c>
      <c r="B929" t="s">
        <v>2931</v>
      </c>
      <c r="C929" t="s">
        <v>3538</v>
      </c>
      <c r="D929" t="s">
        <v>3490</v>
      </c>
      <c r="E929" t="s">
        <v>2933</v>
      </c>
      <c r="F929" t="s">
        <v>686</v>
      </c>
      <c r="G929" t="s">
        <v>3539</v>
      </c>
      <c r="H929" t="s">
        <v>31</v>
      </c>
      <c r="I929" t="s">
        <v>32</v>
      </c>
      <c r="J929" t="s">
        <v>608</v>
      </c>
      <c r="K929" t="s">
        <v>238</v>
      </c>
      <c r="L929" t="s">
        <v>3532</v>
      </c>
      <c r="M929" t="s">
        <v>3235</v>
      </c>
      <c r="N929" t="s">
        <v>613</v>
      </c>
    </row>
    <row r="930" spans="1:14" hidden="1" x14ac:dyDescent="0.25">
      <c r="A930" t="s">
        <v>14</v>
      </c>
      <c r="B930" t="s">
        <v>2931</v>
      </c>
      <c r="C930" t="s">
        <v>3540</v>
      </c>
      <c r="D930" t="s">
        <v>3490</v>
      </c>
      <c r="E930" t="s">
        <v>3048</v>
      </c>
      <c r="F930" t="s">
        <v>744</v>
      </c>
      <c r="G930" t="s">
        <v>3541</v>
      </c>
      <c r="H930" t="s">
        <v>17</v>
      </c>
      <c r="I930" t="s">
        <v>18</v>
      </c>
      <c r="J930" t="s">
        <v>507</v>
      </c>
      <c r="K930" t="s">
        <v>508</v>
      </c>
      <c r="L930" t="s">
        <v>3531</v>
      </c>
      <c r="M930" t="s">
        <v>509</v>
      </c>
      <c r="N930" t="s">
        <v>510</v>
      </c>
    </row>
    <row r="931" spans="1:14" hidden="1" x14ac:dyDescent="0.25">
      <c r="A931" t="s">
        <v>14</v>
      </c>
      <c r="B931" t="s">
        <v>2931</v>
      </c>
      <c r="C931" t="s">
        <v>3542</v>
      </c>
      <c r="D931" t="s">
        <v>3490</v>
      </c>
      <c r="E931" t="s">
        <v>2948</v>
      </c>
      <c r="F931" t="s">
        <v>683</v>
      </c>
      <c r="G931" t="s">
        <v>3543</v>
      </c>
      <c r="H931" t="s">
        <v>35</v>
      </c>
      <c r="I931" t="s">
        <v>36</v>
      </c>
      <c r="J931" t="s">
        <v>332</v>
      </c>
      <c r="K931" t="s">
        <v>229</v>
      </c>
      <c r="L931" t="s">
        <v>3490</v>
      </c>
      <c r="M931" t="s">
        <v>333</v>
      </c>
      <c r="N931" t="s">
        <v>334</v>
      </c>
    </row>
    <row r="932" spans="1:14" hidden="1" x14ac:dyDescent="0.25">
      <c r="A932" t="s">
        <v>14</v>
      </c>
      <c r="B932" t="s">
        <v>2931</v>
      </c>
      <c r="C932" t="s">
        <v>3546</v>
      </c>
      <c r="D932" t="s">
        <v>3531</v>
      </c>
      <c r="E932" t="s">
        <v>2933</v>
      </c>
      <c r="F932" t="s">
        <v>686</v>
      </c>
      <c r="G932" t="s">
        <v>3547</v>
      </c>
      <c r="H932" t="s">
        <v>31</v>
      </c>
      <c r="I932" t="s">
        <v>32</v>
      </c>
      <c r="J932" t="s">
        <v>237</v>
      </c>
      <c r="K932" t="s">
        <v>238</v>
      </c>
      <c r="L932" t="s">
        <v>3532</v>
      </c>
      <c r="M932" t="s">
        <v>3045</v>
      </c>
      <c r="N932" t="s">
        <v>2340</v>
      </c>
    </row>
    <row r="933" spans="1:14" hidden="1" x14ac:dyDescent="0.25">
      <c r="A933" t="s">
        <v>14</v>
      </c>
      <c r="B933" t="s">
        <v>2931</v>
      </c>
      <c r="C933" t="s">
        <v>3635</v>
      </c>
      <c r="D933" t="s">
        <v>3531</v>
      </c>
      <c r="E933" t="s">
        <v>2932</v>
      </c>
      <c r="F933" t="s">
        <v>679</v>
      </c>
      <c r="G933" t="s">
        <v>3636</v>
      </c>
      <c r="H933" t="s">
        <v>17</v>
      </c>
      <c r="I933" t="s">
        <v>18</v>
      </c>
      <c r="J933" t="s">
        <v>227</v>
      </c>
      <c r="K933" t="s">
        <v>202</v>
      </c>
      <c r="L933" t="s">
        <v>3792</v>
      </c>
      <c r="M933" t="s">
        <v>3847</v>
      </c>
      <c r="N933" t="s">
        <v>5029</v>
      </c>
    </row>
    <row r="934" spans="1:14" hidden="1" x14ac:dyDescent="0.25">
      <c r="A934" t="s">
        <v>14</v>
      </c>
      <c r="B934" t="s">
        <v>2931</v>
      </c>
      <c r="C934" t="s">
        <v>3741</v>
      </c>
      <c r="D934" t="s">
        <v>3531</v>
      </c>
      <c r="E934" t="s">
        <v>2948</v>
      </c>
      <c r="F934" t="s">
        <v>683</v>
      </c>
      <c r="G934" t="s">
        <v>3742</v>
      </c>
      <c r="H934" t="s">
        <v>33</v>
      </c>
      <c r="I934" t="s">
        <v>34</v>
      </c>
      <c r="J934" t="s">
        <v>233</v>
      </c>
      <c r="K934" t="s">
        <v>234</v>
      </c>
      <c r="L934" t="s">
        <v>3532</v>
      </c>
      <c r="M934" t="s">
        <v>619</v>
      </c>
      <c r="N934" t="s">
        <v>620</v>
      </c>
    </row>
    <row r="935" spans="1:14" hidden="1" x14ac:dyDescent="0.25">
      <c r="A935" t="s">
        <v>14</v>
      </c>
      <c r="B935" t="s">
        <v>2931</v>
      </c>
      <c r="C935" t="s">
        <v>3588</v>
      </c>
      <c r="D935" t="s">
        <v>3532</v>
      </c>
      <c r="E935" t="s">
        <v>2933</v>
      </c>
      <c r="F935" t="s">
        <v>686</v>
      </c>
      <c r="G935" t="s">
        <v>3589</v>
      </c>
      <c r="H935" t="s">
        <v>27</v>
      </c>
      <c r="I935" t="s">
        <v>28</v>
      </c>
      <c r="J935" t="s">
        <v>434</v>
      </c>
      <c r="K935" t="s">
        <v>435</v>
      </c>
      <c r="L935" t="s">
        <v>3532</v>
      </c>
      <c r="M935" t="s">
        <v>3073</v>
      </c>
      <c r="N935" t="s">
        <v>2889</v>
      </c>
    </row>
    <row r="936" spans="1:14" hidden="1" x14ac:dyDescent="0.25">
      <c r="A936" t="s">
        <v>14</v>
      </c>
      <c r="B936" t="s">
        <v>2931</v>
      </c>
      <c r="C936" t="s">
        <v>3612</v>
      </c>
      <c r="D936" t="s">
        <v>3532</v>
      </c>
      <c r="E936" t="s">
        <v>3083</v>
      </c>
      <c r="F936" t="s">
        <v>736</v>
      </c>
      <c r="G936" t="s">
        <v>3613</v>
      </c>
      <c r="H936" t="s">
        <v>35</v>
      </c>
      <c r="I936" t="s">
        <v>36</v>
      </c>
      <c r="J936" t="s">
        <v>255</v>
      </c>
      <c r="K936" t="s">
        <v>206</v>
      </c>
      <c r="L936" t="s">
        <v>3532</v>
      </c>
      <c r="M936" t="s">
        <v>3143</v>
      </c>
      <c r="N936" t="s">
        <v>403</v>
      </c>
    </row>
    <row r="937" spans="1:14" hidden="1" x14ac:dyDescent="0.25">
      <c r="A937" t="s">
        <v>14</v>
      </c>
      <c r="B937" t="s">
        <v>2931</v>
      </c>
      <c r="C937" t="s">
        <v>3614</v>
      </c>
      <c r="D937" t="s">
        <v>3532</v>
      </c>
      <c r="E937" t="s">
        <v>3083</v>
      </c>
      <c r="F937" t="s">
        <v>736</v>
      </c>
      <c r="G937" t="s">
        <v>3615</v>
      </c>
      <c r="H937" t="s">
        <v>35</v>
      </c>
      <c r="I937" t="s">
        <v>36</v>
      </c>
      <c r="J937" t="s">
        <v>255</v>
      </c>
      <c r="K937" t="s">
        <v>206</v>
      </c>
      <c r="L937" t="s">
        <v>3532</v>
      </c>
      <c r="M937" t="s">
        <v>3143</v>
      </c>
      <c r="N937" t="s">
        <v>403</v>
      </c>
    </row>
    <row r="938" spans="1:14" hidden="1" x14ac:dyDescent="0.25">
      <c r="A938" t="s">
        <v>14</v>
      </c>
      <c r="B938" t="s">
        <v>2931</v>
      </c>
      <c r="C938" t="s">
        <v>3668</v>
      </c>
      <c r="D938" t="s">
        <v>3532</v>
      </c>
      <c r="E938" t="s">
        <v>3083</v>
      </c>
      <c r="F938" t="s">
        <v>736</v>
      </c>
      <c r="G938" t="s">
        <v>3669</v>
      </c>
      <c r="H938" t="s">
        <v>35</v>
      </c>
      <c r="I938" t="s">
        <v>36</v>
      </c>
      <c r="J938" t="s">
        <v>228</v>
      </c>
      <c r="K938" t="s">
        <v>229</v>
      </c>
      <c r="L938" t="s">
        <v>4044</v>
      </c>
      <c r="M938" t="s">
        <v>3251</v>
      </c>
      <c r="N938" t="s">
        <v>587</v>
      </c>
    </row>
    <row r="939" spans="1:14" hidden="1" x14ac:dyDescent="0.25">
      <c r="A939" t="s">
        <v>14</v>
      </c>
      <c r="B939" t="s">
        <v>2931</v>
      </c>
      <c r="C939" t="s">
        <v>3683</v>
      </c>
      <c r="D939" t="s">
        <v>3532</v>
      </c>
      <c r="E939" t="s">
        <v>2948</v>
      </c>
      <c r="F939" t="s">
        <v>683</v>
      </c>
      <c r="G939" t="s">
        <v>3684</v>
      </c>
      <c r="H939" t="s">
        <v>27</v>
      </c>
      <c r="I939" t="s">
        <v>28</v>
      </c>
      <c r="J939" t="s">
        <v>434</v>
      </c>
      <c r="K939" t="s">
        <v>435</v>
      </c>
      <c r="L939" t="s">
        <v>3567</v>
      </c>
      <c r="M939" t="s">
        <v>490</v>
      </c>
      <c r="N939" t="s">
        <v>491</v>
      </c>
    </row>
    <row r="940" spans="1:14" hidden="1" x14ac:dyDescent="0.25">
      <c r="A940" t="s">
        <v>14</v>
      </c>
      <c r="B940" t="s">
        <v>2931</v>
      </c>
      <c r="C940" t="s">
        <v>3755</v>
      </c>
      <c r="D940" t="s">
        <v>3532</v>
      </c>
      <c r="E940" t="s">
        <v>2927</v>
      </c>
      <c r="F940" t="s">
        <v>677</v>
      </c>
      <c r="G940" t="s">
        <v>3756</v>
      </c>
      <c r="H940" t="s">
        <v>17</v>
      </c>
      <c r="I940" t="s">
        <v>18</v>
      </c>
      <c r="J940" t="s">
        <v>3822</v>
      </c>
      <c r="K940" t="s">
        <v>3823</v>
      </c>
      <c r="L940" t="s">
        <v>9849</v>
      </c>
      <c r="M940" t="s">
        <v>2411</v>
      </c>
      <c r="N940" t="s">
        <v>2412</v>
      </c>
    </row>
    <row r="941" spans="1:14" hidden="1" x14ac:dyDescent="0.25">
      <c r="A941" t="s">
        <v>14</v>
      </c>
      <c r="B941" t="s">
        <v>2931</v>
      </c>
      <c r="C941" t="s">
        <v>3747</v>
      </c>
      <c r="D941" t="s">
        <v>3532</v>
      </c>
      <c r="E941" t="s">
        <v>2933</v>
      </c>
      <c r="F941" t="s">
        <v>686</v>
      </c>
      <c r="G941" t="s">
        <v>3748</v>
      </c>
      <c r="H941" t="s">
        <v>31</v>
      </c>
      <c r="I941" t="s">
        <v>32</v>
      </c>
      <c r="J941" t="s">
        <v>592</v>
      </c>
      <c r="K941" t="s">
        <v>330</v>
      </c>
      <c r="L941" t="s">
        <v>3570</v>
      </c>
      <c r="M941" t="s">
        <v>3749</v>
      </c>
      <c r="N941" t="s">
        <v>3750</v>
      </c>
    </row>
    <row r="942" spans="1:14" hidden="1" x14ac:dyDescent="0.25">
      <c r="A942" t="s">
        <v>14</v>
      </c>
      <c r="B942" t="s">
        <v>2931</v>
      </c>
      <c r="C942" t="s">
        <v>3633</v>
      </c>
      <c r="D942" t="s">
        <v>3570</v>
      </c>
      <c r="E942" t="s">
        <v>2927</v>
      </c>
      <c r="F942" t="s">
        <v>677</v>
      </c>
      <c r="G942" t="s">
        <v>3634</v>
      </c>
      <c r="H942" t="s">
        <v>17</v>
      </c>
      <c r="I942" t="s">
        <v>18</v>
      </c>
      <c r="J942" t="s">
        <v>227</v>
      </c>
      <c r="K942" t="s">
        <v>202</v>
      </c>
      <c r="L942" t="s">
        <v>3792</v>
      </c>
      <c r="M942" t="s">
        <v>3847</v>
      </c>
      <c r="N942" t="s">
        <v>5029</v>
      </c>
    </row>
    <row r="943" spans="1:14" hidden="1" x14ac:dyDescent="0.25">
      <c r="A943" t="s">
        <v>14</v>
      </c>
      <c r="B943" t="s">
        <v>2931</v>
      </c>
      <c r="C943" t="s">
        <v>3751</v>
      </c>
      <c r="D943" t="s">
        <v>3570</v>
      </c>
      <c r="E943" t="s">
        <v>2933</v>
      </c>
      <c r="F943" t="s">
        <v>686</v>
      </c>
      <c r="G943" t="s">
        <v>3752</v>
      </c>
      <c r="H943" t="s">
        <v>31</v>
      </c>
      <c r="I943" t="s">
        <v>32</v>
      </c>
      <c r="J943" t="s">
        <v>212</v>
      </c>
      <c r="K943" t="s">
        <v>213</v>
      </c>
      <c r="L943" t="s">
        <v>3567</v>
      </c>
      <c r="M943" t="s">
        <v>3364</v>
      </c>
      <c r="N943" t="s">
        <v>156</v>
      </c>
    </row>
    <row r="944" spans="1:14" hidden="1" x14ac:dyDescent="0.25">
      <c r="A944" t="s">
        <v>14</v>
      </c>
      <c r="B944" t="s">
        <v>2931</v>
      </c>
      <c r="C944" t="s">
        <v>3608</v>
      </c>
      <c r="D944" t="s">
        <v>3566</v>
      </c>
      <c r="E944" t="s">
        <v>2960</v>
      </c>
      <c r="F944" t="s">
        <v>691</v>
      </c>
      <c r="G944" t="s">
        <v>3609</v>
      </c>
      <c r="H944" t="s">
        <v>35</v>
      </c>
      <c r="I944" t="s">
        <v>36</v>
      </c>
      <c r="J944" t="s">
        <v>255</v>
      </c>
      <c r="K944" t="s">
        <v>206</v>
      </c>
      <c r="L944" t="s">
        <v>3567</v>
      </c>
      <c r="M944" t="s">
        <v>3143</v>
      </c>
      <c r="N944" t="s">
        <v>403</v>
      </c>
    </row>
    <row r="945" spans="1:14" hidden="1" x14ac:dyDescent="0.25">
      <c r="A945" t="s">
        <v>14</v>
      </c>
      <c r="B945" t="s">
        <v>2931</v>
      </c>
      <c r="C945" t="s">
        <v>3685</v>
      </c>
      <c r="D945" t="s">
        <v>3566</v>
      </c>
      <c r="E945" t="s">
        <v>2948</v>
      </c>
      <c r="F945" t="s">
        <v>683</v>
      </c>
      <c r="G945" t="s">
        <v>3686</v>
      </c>
      <c r="H945" t="s">
        <v>27</v>
      </c>
      <c r="I945" t="s">
        <v>28</v>
      </c>
      <c r="J945" t="s">
        <v>434</v>
      </c>
      <c r="K945" t="s">
        <v>435</v>
      </c>
      <c r="L945" t="s">
        <v>3569</v>
      </c>
      <c r="M945" t="s">
        <v>490</v>
      </c>
      <c r="N945" t="s">
        <v>491</v>
      </c>
    </row>
    <row r="946" spans="1:14" hidden="1" x14ac:dyDescent="0.25">
      <c r="A946" t="s">
        <v>14</v>
      </c>
      <c r="B946" t="s">
        <v>2931</v>
      </c>
      <c r="C946" t="s">
        <v>5679</v>
      </c>
      <c r="D946" t="s">
        <v>3566</v>
      </c>
      <c r="E946" t="s">
        <v>2964</v>
      </c>
      <c r="F946" t="s">
        <v>705</v>
      </c>
      <c r="G946" t="s">
        <v>5680</v>
      </c>
      <c r="H946" t="s">
        <v>17</v>
      </c>
      <c r="I946" t="s">
        <v>18</v>
      </c>
      <c r="J946" t="s">
        <v>1992</v>
      </c>
      <c r="K946" t="s">
        <v>515</v>
      </c>
      <c r="L946" t="s">
        <v>6160</v>
      </c>
      <c r="M946" t="s">
        <v>3329</v>
      </c>
      <c r="N946" t="s">
        <v>1993</v>
      </c>
    </row>
    <row r="947" spans="1:14" hidden="1" x14ac:dyDescent="0.25">
      <c r="A947" t="s">
        <v>14</v>
      </c>
      <c r="B947" t="s">
        <v>2931</v>
      </c>
      <c r="C947" t="s">
        <v>3727</v>
      </c>
      <c r="D947" t="s">
        <v>3566</v>
      </c>
      <c r="E947" t="s">
        <v>2948</v>
      </c>
      <c r="F947" t="s">
        <v>683</v>
      </c>
      <c r="G947" t="s">
        <v>3728</v>
      </c>
      <c r="H947" t="s">
        <v>35</v>
      </c>
      <c r="I947" t="s">
        <v>36</v>
      </c>
      <c r="J947" t="s">
        <v>332</v>
      </c>
      <c r="K947" t="s">
        <v>229</v>
      </c>
      <c r="L947" t="s">
        <v>3569</v>
      </c>
      <c r="M947" t="s">
        <v>333</v>
      </c>
      <c r="N947" t="s">
        <v>334</v>
      </c>
    </row>
    <row r="948" spans="1:14" hidden="1" x14ac:dyDescent="0.25">
      <c r="A948" t="s">
        <v>14</v>
      </c>
      <c r="B948" t="s">
        <v>2931</v>
      </c>
      <c r="C948" t="s">
        <v>3737</v>
      </c>
      <c r="D948" t="s">
        <v>3566</v>
      </c>
      <c r="E948" t="s">
        <v>2933</v>
      </c>
      <c r="F948" t="s">
        <v>686</v>
      </c>
      <c r="G948" t="s">
        <v>3738</v>
      </c>
      <c r="H948" t="s">
        <v>35</v>
      </c>
      <c r="I948" t="s">
        <v>36</v>
      </c>
      <c r="J948" t="s">
        <v>332</v>
      </c>
      <c r="K948" t="s">
        <v>229</v>
      </c>
      <c r="L948" t="s">
        <v>3566</v>
      </c>
      <c r="M948" t="s">
        <v>413</v>
      </c>
      <c r="N948" t="s">
        <v>414</v>
      </c>
    </row>
    <row r="949" spans="1:14" hidden="1" x14ac:dyDescent="0.25">
      <c r="A949" t="s">
        <v>14</v>
      </c>
      <c r="B949" t="s">
        <v>2931</v>
      </c>
      <c r="C949" t="s">
        <v>6917</v>
      </c>
      <c r="D949" t="s">
        <v>3566</v>
      </c>
      <c r="E949" t="s">
        <v>2964</v>
      </c>
      <c r="F949" t="s">
        <v>705</v>
      </c>
      <c r="G949" t="s">
        <v>6918</v>
      </c>
      <c r="H949" t="s">
        <v>25</v>
      </c>
      <c r="I949" t="s">
        <v>26</v>
      </c>
      <c r="J949" t="s">
        <v>473</v>
      </c>
      <c r="K949" t="s">
        <v>202</v>
      </c>
      <c r="L949" t="s">
        <v>10305</v>
      </c>
      <c r="M949" t="s">
        <v>604</v>
      </c>
      <c r="N949" t="s">
        <v>605</v>
      </c>
    </row>
    <row r="950" spans="1:14" hidden="1" x14ac:dyDescent="0.25">
      <c r="A950" t="s">
        <v>14</v>
      </c>
      <c r="B950" t="s">
        <v>2931</v>
      </c>
      <c r="C950" t="s">
        <v>3753</v>
      </c>
      <c r="D950" t="s">
        <v>3566</v>
      </c>
      <c r="E950" t="s">
        <v>3326</v>
      </c>
      <c r="F950" t="s">
        <v>1368</v>
      </c>
      <c r="G950" t="s">
        <v>3754</v>
      </c>
      <c r="H950" t="s">
        <v>31</v>
      </c>
      <c r="I950" t="s">
        <v>32</v>
      </c>
      <c r="J950" t="s">
        <v>212</v>
      </c>
      <c r="K950" t="s">
        <v>213</v>
      </c>
      <c r="L950" t="s">
        <v>3566</v>
      </c>
      <c r="M950" t="s">
        <v>3364</v>
      </c>
      <c r="N950" t="s">
        <v>156</v>
      </c>
    </row>
    <row r="951" spans="1:14" hidden="1" x14ac:dyDescent="0.25">
      <c r="A951" t="s">
        <v>14</v>
      </c>
      <c r="B951" t="s">
        <v>2931</v>
      </c>
      <c r="C951" t="s">
        <v>5404</v>
      </c>
      <c r="D951" t="s">
        <v>3569</v>
      </c>
      <c r="E951" t="s">
        <v>2964</v>
      </c>
      <c r="F951" t="s">
        <v>705</v>
      </c>
      <c r="G951" t="s">
        <v>5405</v>
      </c>
      <c r="H951" t="s">
        <v>17</v>
      </c>
      <c r="I951" t="s">
        <v>18</v>
      </c>
      <c r="J951" t="s">
        <v>273</v>
      </c>
      <c r="K951" t="s">
        <v>274</v>
      </c>
      <c r="L951" t="s">
        <v>9849</v>
      </c>
      <c r="M951" t="s">
        <v>3250</v>
      </c>
      <c r="N951" t="s">
        <v>1983</v>
      </c>
    </row>
    <row r="952" spans="1:14" hidden="1" x14ac:dyDescent="0.25">
      <c r="A952" t="s">
        <v>14</v>
      </c>
      <c r="B952" t="s">
        <v>2931</v>
      </c>
      <c r="C952" t="s">
        <v>3694</v>
      </c>
      <c r="D952" t="s">
        <v>3569</v>
      </c>
      <c r="E952" t="s">
        <v>2958</v>
      </c>
      <c r="F952" t="s">
        <v>698</v>
      </c>
      <c r="G952" t="s">
        <v>3695</v>
      </c>
      <c r="H952" t="s">
        <v>15</v>
      </c>
      <c r="I952" t="s">
        <v>16</v>
      </c>
      <c r="J952" t="s">
        <v>3439</v>
      </c>
      <c r="K952" t="s">
        <v>3440</v>
      </c>
      <c r="L952" t="s">
        <v>3571</v>
      </c>
      <c r="M952" t="s">
        <v>3696</v>
      </c>
      <c r="N952" t="s">
        <v>3697</v>
      </c>
    </row>
    <row r="953" spans="1:14" hidden="1" x14ac:dyDescent="0.25">
      <c r="A953" t="s">
        <v>14</v>
      </c>
      <c r="B953" t="s">
        <v>2931</v>
      </c>
      <c r="C953" t="s">
        <v>3698</v>
      </c>
      <c r="D953" t="s">
        <v>3569</v>
      </c>
      <c r="E953" t="s">
        <v>2958</v>
      </c>
      <c r="F953" t="s">
        <v>698</v>
      </c>
      <c r="G953" t="s">
        <v>3699</v>
      </c>
      <c r="H953" t="s">
        <v>15</v>
      </c>
      <c r="I953" t="s">
        <v>16</v>
      </c>
      <c r="J953" t="s">
        <v>3439</v>
      </c>
      <c r="K953" t="s">
        <v>3440</v>
      </c>
      <c r="L953" t="s">
        <v>3571</v>
      </c>
      <c r="M953" t="s">
        <v>3696</v>
      </c>
      <c r="N953" t="s">
        <v>3697</v>
      </c>
    </row>
    <row r="954" spans="1:14" hidden="1" x14ac:dyDescent="0.25">
      <c r="A954" t="s">
        <v>14</v>
      </c>
      <c r="B954" t="s">
        <v>2931</v>
      </c>
      <c r="C954" t="s">
        <v>3700</v>
      </c>
      <c r="D954" t="s">
        <v>3569</v>
      </c>
      <c r="E954" t="s">
        <v>2958</v>
      </c>
      <c r="F954" t="s">
        <v>698</v>
      </c>
      <c r="G954" t="s">
        <v>3701</v>
      </c>
      <c r="H954" t="s">
        <v>15</v>
      </c>
      <c r="I954" t="s">
        <v>16</v>
      </c>
      <c r="J954" t="s">
        <v>3439</v>
      </c>
      <c r="K954" t="s">
        <v>3440</v>
      </c>
      <c r="L954" t="s">
        <v>3571</v>
      </c>
      <c r="M954" t="s">
        <v>3696</v>
      </c>
      <c r="N954" t="s">
        <v>3697</v>
      </c>
    </row>
    <row r="955" spans="1:14" hidden="1" x14ac:dyDescent="0.25">
      <c r="A955" t="s">
        <v>14</v>
      </c>
      <c r="B955" t="s">
        <v>2931</v>
      </c>
      <c r="C955" t="s">
        <v>3702</v>
      </c>
      <c r="D955" t="s">
        <v>3569</v>
      </c>
      <c r="E955" t="s">
        <v>2958</v>
      </c>
      <c r="F955" t="s">
        <v>698</v>
      </c>
      <c r="G955" t="s">
        <v>3703</v>
      </c>
      <c r="H955" t="s">
        <v>15</v>
      </c>
      <c r="I955" t="s">
        <v>16</v>
      </c>
      <c r="J955" t="s">
        <v>3439</v>
      </c>
      <c r="K955" t="s">
        <v>3440</v>
      </c>
      <c r="L955" t="s">
        <v>3571</v>
      </c>
      <c r="M955" t="s">
        <v>3696</v>
      </c>
      <c r="N955" t="s">
        <v>3697</v>
      </c>
    </row>
    <row r="956" spans="1:14" hidden="1" x14ac:dyDescent="0.25">
      <c r="A956" t="s">
        <v>14</v>
      </c>
      <c r="B956" t="s">
        <v>2931</v>
      </c>
      <c r="C956" t="s">
        <v>3704</v>
      </c>
      <c r="D956" t="s">
        <v>3569</v>
      </c>
      <c r="E956" t="s">
        <v>2958</v>
      </c>
      <c r="F956" t="s">
        <v>698</v>
      </c>
      <c r="G956" t="s">
        <v>3705</v>
      </c>
      <c r="H956" t="s">
        <v>15</v>
      </c>
      <c r="I956" t="s">
        <v>16</v>
      </c>
      <c r="J956" t="s">
        <v>3439</v>
      </c>
      <c r="K956" t="s">
        <v>3440</v>
      </c>
      <c r="L956" t="s">
        <v>3571</v>
      </c>
      <c r="M956" t="s">
        <v>3696</v>
      </c>
      <c r="N956" t="s">
        <v>3697</v>
      </c>
    </row>
    <row r="957" spans="1:14" hidden="1" x14ac:dyDescent="0.25">
      <c r="A957" t="s">
        <v>14</v>
      </c>
      <c r="B957" t="s">
        <v>2931</v>
      </c>
      <c r="C957" t="s">
        <v>3706</v>
      </c>
      <c r="D957" t="s">
        <v>3569</v>
      </c>
      <c r="E957" t="s">
        <v>2958</v>
      </c>
      <c r="F957" t="s">
        <v>698</v>
      </c>
      <c r="G957" t="s">
        <v>3707</v>
      </c>
      <c r="H957" t="s">
        <v>15</v>
      </c>
      <c r="I957" t="s">
        <v>16</v>
      </c>
      <c r="J957" t="s">
        <v>3439</v>
      </c>
      <c r="K957" t="s">
        <v>3440</v>
      </c>
      <c r="L957" t="s">
        <v>3571</v>
      </c>
      <c r="M957" t="s">
        <v>3696</v>
      </c>
      <c r="N957" t="s">
        <v>3697</v>
      </c>
    </row>
    <row r="958" spans="1:14" hidden="1" x14ac:dyDescent="0.25">
      <c r="A958" t="s">
        <v>14</v>
      </c>
      <c r="B958" t="s">
        <v>2931</v>
      </c>
      <c r="C958" t="s">
        <v>3712</v>
      </c>
      <c r="D958" t="s">
        <v>3569</v>
      </c>
      <c r="E958" t="s">
        <v>3118</v>
      </c>
      <c r="F958" t="s">
        <v>1473</v>
      </c>
      <c r="G958" t="s">
        <v>3713</v>
      </c>
      <c r="H958" t="s">
        <v>31</v>
      </c>
      <c r="I958" t="s">
        <v>32</v>
      </c>
      <c r="J958" t="s">
        <v>608</v>
      </c>
      <c r="K958" t="s">
        <v>238</v>
      </c>
      <c r="L958" t="s">
        <v>3569</v>
      </c>
      <c r="M958" t="s">
        <v>609</v>
      </c>
      <c r="N958" t="s">
        <v>610</v>
      </c>
    </row>
    <row r="959" spans="1:14" hidden="1" x14ac:dyDescent="0.25">
      <c r="A959" t="s">
        <v>14</v>
      </c>
      <c r="B959" t="s">
        <v>2931</v>
      </c>
      <c r="C959" t="s">
        <v>3763</v>
      </c>
      <c r="D959" t="s">
        <v>3569</v>
      </c>
      <c r="E959" t="s">
        <v>2948</v>
      </c>
      <c r="F959" t="s">
        <v>683</v>
      </c>
      <c r="G959" t="s">
        <v>3764</v>
      </c>
      <c r="H959" t="s">
        <v>33</v>
      </c>
      <c r="I959" t="s">
        <v>34</v>
      </c>
      <c r="J959" t="s">
        <v>233</v>
      </c>
      <c r="K959" t="s">
        <v>234</v>
      </c>
      <c r="L959" t="s">
        <v>3561</v>
      </c>
      <c r="M959" t="s">
        <v>3523</v>
      </c>
      <c r="N959" t="s">
        <v>3524</v>
      </c>
    </row>
    <row r="960" spans="1:14" hidden="1" x14ac:dyDescent="0.25">
      <c r="A960" t="s">
        <v>14</v>
      </c>
      <c r="B960" t="s">
        <v>2931</v>
      </c>
      <c r="C960" t="s">
        <v>3650</v>
      </c>
      <c r="D960" t="s">
        <v>3567</v>
      </c>
      <c r="E960" t="s">
        <v>2933</v>
      </c>
      <c r="F960" t="s">
        <v>686</v>
      </c>
      <c r="G960" t="s">
        <v>3651</v>
      </c>
      <c r="H960" t="s">
        <v>49</v>
      </c>
      <c r="I960" t="s">
        <v>50</v>
      </c>
      <c r="J960" t="s">
        <v>488</v>
      </c>
      <c r="K960" t="s">
        <v>489</v>
      </c>
      <c r="L960" t="s">
        <v>3571</v>
      </c>
      <c r="M960" t="s">
        <v>3259</v>
      </c>
      <c r="N960" t="s">
        <v>558</v>
      </c>
    </row>
    <row r="961" spans="1:14" hidden="1" x14ac:dyDescent="0.25">
      <c r="A961" t="s">
        <v>14</v>
      </c>
      <c r="B961" t="s">
        <v>2931</v>
      </c>
      <c r="C961" t="s">
        <v>3658</v>
      </c>
      <c r="D961" t="s">
        <v>3567</v>
      </c>
      <c r="E961" t="s">
        <v>2927</v>
      </c>
      <c r="F961" t="s">
        <v>677</v>
      </c>
      <c r="G961" t="s">
        <v>3659</v>
      </c>
      <c r="H961" t="s">
        <v>35</v>
      </c>
      <c r="I961" t="s">
        <v>36</v>
      </c>
      <c r="J961" t="s">
        <v>653</v>
      </c>
      <c r="K961" t="s">
        <v>545</v>
      </c>
      <c r="L961" t="s">
        <v>3559</v>
      </c>
      <c r="M961" t="s">
        <v>3660</v>
      </c>
      <c r="N961" t="s">
        <v>3661</v>
      </c>
    </row>
    <row r="962" spans="1:14" hidden="1" x14ac:dyDescent="0.25">
      <c r="A962" t="s">
        <v>14</v>
      </c>
      <c r="B962" t="s">
        <v>2931</v>
      </c>
      <c r="C962" t="s">
        <v>3672</v>
      </c>
      <c r="D962" t="s">
        <v>3567</v>
      </c>
      <c r="E962" t="s">
        <v>3083</v>
      </c>
      <c r="F962" t="s">
        <v>736</v>
      </c>
      <c r="G962" t="s">
        <v>3673</v>
      </c>
      <c r="H962" t="s">
        <v>35</v>
      </c>
      <c r="I962" t="s">
        <v>36</v>
      </c>
      <c r="J962" t="s">
        <v>228</v>
      </c>
      <c r="K962" t="s">
        <v>229</v>
      </c>
      <c r="L962" t="s">
        <v>3996</v>
      </c>
      <c r="M962" t="s">
        <v>3271</v>
      </c>
      <c r="N962" t="s">
        <v>2049</v>
      </c>
    </row>
    <row r="963" spans="1:14" hidden="1" x14ac:dyDescent="0.25">
      <c r="A963" t="s">
        <v>14</v>
      </c>
      <c r="B963" t="s">
        <v>2931</v>
      </c>
      <c r="C963" t="s">
        <v>3637</v>
      </c>
      <c r="D963" t="s">
        <v>3567</v>
      </c>
      <c r="E963" t="s">
        <v>2932</v>
      </c>
      <c r="F963" t="s">
        <v>679</v>
      </c>
      <c r="G963" t="s">
        <v>3638</v>
      </c>
      <c r="H963" t="s">
        <v>17</v>
      </c>
      <c r="I963" t="s">
        <v>18</v>
      </c>
      <c r="J963" t="s">
        <v>227</v>
      </c>
      <c r="K963" t="s">
        <v>202</v>
      </c>
      <c r="L963" t="s">
        <v>4017</v>
      </c>
      <c r="M963" t="s">
        <v>3847</v>
      </c>
      <c r="N963" t="s">
        <v>5029</v>
      </c>
    </row>
    <row r="964" spans="1:14" hidden="1" x14ac:dyDescent="0.25">
      <c r="A964" t="s">
        <v>14</v>
      </c>
      <c r="B964" t="s">
        <v>2931</v>
      </c>
      <c r="C964" t="s">
        <v>3721</v>
      </c>
      <c r="D964" t="s">
        <v>3567</v>
      </c>
      <c r="E964" t="s">
        <v>2948</v>
      </c>
      <c r="F964" t="s">
        <v>683</v>
      </c>
      <c r="G964" t="s">
        <v>3722</v>
      </c>
      <c r="H964" t="s">
        <v>53</v>
      </c>
      <c r="I964" t="s">
        <v>54</v>
      </c>
      <c r="J964" t="s">
        <v>589</v>
      </c>
      <c r="K964" t="s">
        <v>317</v>
      </c>
      <c r="L964" t="s">
        <v>3571</v>
      </c>
      <c r="M964" t="s">
        <v>1963</v>
      </c>
      <c r="N964" t="s">
        <v>2039</v>
      </c>
    </row>
    <row r="965" spans="1:14" hidden="1" x14ac:dyDescent="0.25">
      <c r="A965" t="s">
        <v>14</v>
      </c>
      <c r="B965" t="s">
        <v>2931</v>
      </c>
      <c r="C965" t="s">
        <v>3731</v>
      </c>
      <c r="D965" t="s">
        <v>3567</v>
      </c>
      <c r="E965" t="s">
        <v>3174</v>
      </c>
      <c r="F965" t="s">
        <v>2752</v>
      </c>
      <c r="G965" t="s">
        <v>3732</v>
      </c>
      <c r="H965" t="s">
        <v>35</v>
      </c>
      <c r="I965" t="s">
        <v>36</v>
      </c>
      <c r="J965" t="s">
        <v>332</v>
      </c>
      <c r="K965" t="s">
        <v>229</v>
      </c>
      <c r="L965" t="s">
        <v>3567</v>
      </c>
      <c r="M965" t="s">
        <v>333</v>
      </c>
      <c r="N965" t="s">
        <v>334</v>
      </c>
    </row>
    <row r="966" spans="1:14" hidden="1" x14ac:dyDescent="0.25">
      <c r="A966" t="s">
        <v>14</v>
      </c>
      <c r="B966" t="s">
        <v>2931</v>
      </c>
      <c r="C966" t="s">
        <v>3648</v>
      </c>
      <c r="D966" t="s">
        <v>3571</v>
      </c>
      <c r="E966" t="s">
        <v>3114</v>
      </c>
      <c r="F966" t="s">
        <v>760</v>
      </c>
      <c r="G966" t="s">
        <v>3649</v>
      </c>
      <c r="H966" t="s">
        <v>49</v>
      </c>
      <c r="I966" t="s">
        <v>50</v>
      </c>
      <c r="J966" t="s">
        <v>488</v>
      </c>
      <c r="K966" t="s">
        <v>489</v>
      </c>
      <c r="L966" t="s">
        <v>3568</v>
      </c>
      <c r="M966" t="s">
        <v>3259</v>
      </c>
      <c r="N966" t="s">
        <v>558</v>
      </c>
    </row>
    <row r="967" spans="1:14" hidden="1" x14ac:dyDescent="0.25">
      <c r="A967" t="s">
        <v>14</v>
      </c>
      <c r="B967" t="s">
        <v>2931</v>
      </c>
      <c r="C967" t="s">
        <v>3656</v>
      </c>
      <c r="D967" t="s">
        <v>3571</v>
      </c>
      <c r="E967" t="s">
        <v>2933</v>
      </c>
      <c r="F967" t="s">
        <v>686</v>
      </c>
      <c r="G967" t="s">
        <v>3657</v>
      </c>
      <c r="H967" t="s">
        <v>19</v>
      </c>
      <c r="I967" t="s">
        <v>20</v>
      </c>
      <c r="J967" t="s">
        <v>353</v>
      </c>
      <c r="K967" t="s">
        <v>354</v>
      </c>
      <c r="L967" t="s">
        <v>3571</v>
      </c>
      <c r="M967" t="s">
        <v>3261</v>
      </c>
      <c r="N967" t="s">
        <v>1986</v>
      </c>
    </row>
    <row r="968" spans="1:14" hidden="1" x14ac:dyDescent="0.25">
      <c r="A968" t="s">
        <v>14</v>
      </c>
      <c r="B968" t="s">
        <v>2931</v>
      </c>
      <c r="C968" t="s">
        <v>3718</v>
      </c>
      <c r="D968" t="s">
        <v>3568</v>
      </c>
      <c r="E968" t="s">
        <v>3044</v>
      </c>
      <c r="F968" t="s">
        <v>745</v>
      </c>
      <c r="G968" t="s">
        <v>1016</v>
      </c>
      <c r="H968" t="s">
        <v>31</v>
      </c>
      <c r="I968" t="s">
        <v>32</v>
      </c>
      <c r="J968" t="s">
        <v>237</v>
      </c>
      <c r="K968" t="s">
        <v>238</v>
      </c>
      <c r="L968" t="s">
        <v>3876</v>
      </c>
      <c r="M968" t="s">
        <v>3045</v>
      </c>
      <c r="N968" t="s">
        <v>2340</v>
      </c>
    </row>
    <row r="969" spans="1:14" hidden="1" x14ac:dyDescent="0.25">
      <c r="A969" t="s">
        <v>14</v>
      </c>
      <c r="B969" t="s">
        <v>2931</v>
      </c>
      <c r="C969" t="s">
        <v>3610</v>
      </c>
      <c r="D969" t="s">
        <v>3568</v>
      </c>
      <c r="E969" t="s">
        <v>3083</v>
      </c>
      <c r="F969" t="s">
        <v>736</v>
      </c>
      <c r="G969" t="s">
        <v>3611</v>
      </c>
      <c r="H969" t="s">
        <v>35</v>
      </c>
      <c r="I969" t="s">
        <v>36</v>
      </c>
      <c r="J969" t="s">
        <v>255</v>
      </c>
      <c r="K969" t="s">
        <v>206</v>
      </c>
      <c r="L969" t="s">
        <v>3558</v>
      </c>
      <c r="M969" t="s">
        <v>3143</v>
      </c>
      <c r="N969" t="s">
        <v>403</v>
      </c>
    </row>
    <row r="970" spans="1:14" hidden="1" x14ac:dyDescent="0.25">
      <c r="A970" t="s">
        <v>14</v>
      </c>
      <c r="B970" t="s">
        <v>2931</v>
      </c>
      <c r="C970" t="s">
        <v>3616</v>
      </c>
      <c r="D970" t="s">
        <v>3568</v>
      </c>
      <c r="E970" t="s">
        <v>3083</v>
      </c>
      <c r="F970" t="s">
        <v>736</v>
      </c>
      <c r="G970" t="s">
        <v>3617</v>
      </c>
      <c r="H970" t="s">
        <v>35</v>
      </c>
      <c r="I970" t="s">
        <v>36</v>
      </c>
      <c r="J970" t="s">
        <v>255</v>
      </c>
      <c r="K970" t="s">
        <v>206</v>
      </c>
      <c r="L970" t="s">
        <v>3558</v>
      </c>
      <c r="M970" t="s">
        <v>3143</v>
      </c>
      <c r="N970" t="s">
        <v>403</v>
      </c>
    </row>
    <row r="971" spans="1:14" hidden="1" x14ac:dyDescent="0.25">
      <c r="A971" t="s">
        <v>14</v>
      </c>
      <c r="B971" t="s">
        <v>2931</v>
      </c>
      <c r="C971" t="s">
        <v>3618</v>
      </c>
      <c r="D971" t="s">
        <v>3568</v>
      </c>
      <c r="E971" t="s">
        <v>3083</v>
      </c>
      <c r="F971" t="s">
        <v>736</v>
      </c>
      <c r="G971" t="s">
        <v>3619</v>
      </c>
      <c r="H971" t="s">
        <v>35</v>
      </c>
      <c r="I971" t="s">
        <v>36</v>
      </c>
      <c r="J971" t="s">
        <v>255</v>
      </c>
      <c r="K971" t="s">
        <v>206</v>
      </c>
      <c r="L971" t="s">
        <v>3558</v>
      </c>
      <c r="M971" t="s">
        <v>3143</v>
      </c>
      <c r="N971" t="s">
        <v>403</v>
      </c>
    </row>
    <row r="972" spans="1:14" hidden="1" x14ac:dyDescent="0.25">
      <c r="A972" t="s">
        <v>14</v>
      </c>
      <c r="B972" t="s">
        <v>2931</v>
      </c>
      <c r="C972" t="s">
        <v>10422</v>
      </c>
      <c r="D972" t="s">
        <v>3568</v>
      </c>
      <c r="E972" t="s">
        <v>2927</v>
      </c>
      <c r="F972" t="s">
        <v>677</v>
      </c>
      <c r="G972" t="s">
        <v>10423</v>
      </c>
      <c r="H972" t="s">
        <v>17</v>
      </c>
      <c r="I972" t="s">
        <v>18</v>
      </c>
      <c r="J972" t="s">
        <v>227</v>
      </c>
      <c r="K972" t="s">
        <v>202</v>
      </c>
      <c r="L972" t="s">
        <v>10311</v>
      </c>
      <c r="M972" t="s">
        <v>10424</v>
      </c>
      <c r="N972" t="s">
        <v>10425</v>
      </c>
    </row>
    <row r="973" spans="1:14" hidden="1" x14ac:dyDescent="0.25">
      <c r="A973" t="s">
        <v>14</v>
      </c>
      <c r="B973" t="s">
        <v>2931</v>
      </c>
      <c r="C973" t="s">
        <v>3677</v>
      </c>
      <c r="D973" t="s">
        <v>3568</v>
      </c>
      <c r="E973" t="s">
        <v>2933</v>
      </c>
      <c r="F973" t="s">
        <v>686</v>
      </c>
      <c r="G973" t="s">
        <v>3678</v>
      </c>
      <c r="H973" t="s">
        <v>15</v>
      </c>
      <c r="I973" t="s">
        <v>16</v>
      </c>
      <c r="J973" t="s">
        <v>93</v>
      </c>
      <c r="K973" t="s">
        <v>94</v>
      </c>
      <c r="L973" t="s">
        <v>9442</v>
      </c>
      <c r="M973" t="s">
        <v>8409</v>
      </c>
      <c r="N973" t="s">
        <v>8410</v>
      </c>
    </row>
    <row r="974" spans="1:14" hidden="1" x14ac:dyDescent="0.25">
      <c r="A974" t="s">
        <v>14</v>
      </c>
      <c r="B974" t="s">
        <v>2931</v>
      </c>
      <c r="C974" t="s">
        <v>3654</v>
      </c>
      <c r="D974" t="s">
        <v>3568</v>
      </c>
      <c r="E974" t="s">
        <v>2948</v>
      </c>
      <c r="F974" t="s">
        <v>683</v>
      </c>
      <c r="G974" t="s">
        <v>3655</v>
      </c>
      <c r="H974" t="s">
        <v>19</v>
      </c>
      <c r="I974" t="s">
        <v>20</v>
      </c>
      <c r="J974" t="s">
        <v>353</v>
      </c>
      <c r="K974" t="s">
        <v>354</v>
      </c>
      <c r="L974" t="s">
        <v>3568</v>
      </c>
      <c r="M974" t="s">
        <v>3261</v>
      </c>
      <c r="N974" t="s">
        <v>1986</v>
      </c>
    </row>
    <row r="975" spans="1:14" hidden="1" x14ac:dyDescent="0.25">
      <c r="A975" t="s">
        <v>14</v>
      </c>
      <c r="B975" t="s">
        <v>2931</v>
      </c>
      <c r="C975" t="s">
        <v>3665</v>
      </c>
      <c r="D975" t="s">
        <v>3568</v>
      </c>
      <c r="E975" t="s">
        <v>2948</v>
      </c>
      <c r="F975" t="s">
        <v>683</v>
      </c>
      <c r="G975" t="s">
        <v>3666</v>
      </c>
      <c r="H975" t="s">
        <v>31</v>
      </c>
      <c r="I975" t="s">
        <v>32</v>
      </c>
      <c r="J975" t="s">
        <v>608</v>
      </c>
      <c r="K975" t="s">
        <v>238</v>
      </c>
      <c r="L975" t="s">
        <v>4044</v>
      </c>
      <c r="M975" t="s">
        <v>609</v>
      </c>
      <c r="N975" t="s">
        <v>610</v>
      </c>
    </row>
    <row r="976" spans="1:14" hidden="1" x14ac:dyDescent="0.25">
      <c r="A976" t="s">
        <v>14</v>
      </c>
      <c r="B976" t="s">
        <v>2931</v>
      </c>
      <c r="C976" t="s">
        <v>3767</v>
      </c>
      <c r="D976" t="s">
        <v>3568</v>
      </c>
      <c r="E976" t="s">
        <v>3083</v>
      </c>
      <c r="F976" t="s">
        <v>736</v>
      </c>
      <c r="G976" t="s">
        <v>3768</v>
      </c>
      <c r="H976" t="s">
        <v>35</v>
      </c>
      <c r="I976" t="s">
        <v>36</v>
      </c>
      <c r="J976" t="s">
        <v>259</v>
      </c>
      <c r="K976" t="s">
        <v>202</v>
      </c>
      <c r="L976" t="s">
        <v>3926</v>
      </c>
      <c r="M976" t="s">
        <v>5144</v>
      </c>
      <c r="N976" t="s">
        <v>5145</v>
      </c>
    </row>
    <row r="977" spans="1:14" hidden="1" x14ac:dyDescent="0.25">
      <c r="A977" t="s">
        <v>14</v>
      </c>
      <c r="B977" t="s">
        <v>2931</v>
      </c>
      <c r="C977" t="s">
        <v>3723</v>
      </c>
      <c r="D977" t="s">
        <v>3568</v>
      </c>
      <c r="E977" t="s">
        <v>2958</v>
      </c>
      <c r="F977" t="s">
        <v>698</v>
      </c>
      <c r="G977" t="s">
        <v>3724</v>
      </c>
      <c r="H977" t="s">
        <v>53</v>
      </c>
      <c r="I977" t="s">
        <v>54</v>
      </c>
      <c r="J977" t="s">
        <v>589</v>
      </c>
      <c r="K977" t="s">
        <v>317</v>
      </c>
      <c r="L977" t="s">
        <v>3568</v>
      </c>
      <c r="M977" t="s">
        <v>1963</v>
      </c>
      <c r="N977" t="s">
        <v>2039</v>
      </c>
    </row>
    <row r="978" spans="1:14" hidden="1" x14ac:dyDescent="0.25">
      <c r="A978" t="s">
        <v>14</v>
      </c>
      <c r="B978" t="s">
        <v>2931</v>
      </c>
      <c r="C978" t="s">
        <v>3725</v>
      </c>
      <c r="D978" t="s">
        <v>3568</v>
      </c>
      <c r="E978" t="s">
        <v>2933</v>
      </c>
      <c r="F978" t="s">
        <v>686</v>
      </c>
      <c r="G978" t="s">
        <v>3726</v>
      </c>
      <c r="H978" t="s">
        <v>17</v>
      </c>
      <c r="I978" t="s">
        <v>18</v>
      </c>
      <c r="J978" t="s">
        <v>485</v>
      </c>
      <c r="K978" t="s">
        <v>308</v>
      </c>
      <c r="L978" t="s">
        <v>3568</v>
      </c>
      <c r="M978" t="s">
        <v>3339</v>
      </c>
      <c r="N978" t="s">
        <v>561</v>
      </c>
    </row>
    <row r="979" spans="1:14" hidden="1" x14ac:dyDescent="0.25">
      <c r="A979" t="s">
        <v>14</v>
      </c>
      <c r="B979" t="s">
        <v>2931</v>
      </c>
      <c r="C979" t="s">
        <v>3735</v>
      </c>
      <c r="D979" t="s">
        <v>3568</v>
      </c>
      <c r="E979" t="s">
        <v>3114</v>
      </c>
      <c r="F979" t="s">
        <v>760</v>
      </c>
      <c r="G979" t="s">
        <v>3736</v>
      </c>
      <c r="H979" t="s">
        <v>35</v>
      </c>
      <c r="I979" t="s">
        <v>36</v>
      </c>
      <c r="J979" t="s">
        <v>332</v>
      </c>
      <c r="K979" t="s">
        <v>229</v>
      </c>
      <c r="L979" t="s">
        <v>3568</v>
      </c>
      <c r="M979" t="s">
        <v>413</v>
      </c>
      <c r="N979" t="s">
        <v>414</v>
      </c>
    </row>
    <row r="980" spans="1:14" hidden="1" x14ac:dyDescent="0.25">
      <c r="A980" t="s">
        <v>14</v>
      </c>
      <c r="B980" t="s">
        <v>2931</v>
      </c>
      <c r="C980" t="s">
        <v>3629</v>
      </c>
      <c r="D980" t="s">
        <v>3568</v>
      </c>
      <c r="E980" t="s">
        <v>2933</v>
      </c>
      <c r="F980" t="s">
        <v>686</v>
      </c>
      <c r="G980" t="s">
        <v>3630</v>
      </c>
      <c r="H980" t="s">
        <v>44</v>
      </c>
      <c r="I980" t="s">
        <v>45</v>
      </c>
      <c r="J980" t="s">
        <v>577</v>
      </c>
      <c r="K980" t="s">
        <v>578</v>
      </c>
      <c r="L980" t="s">
        <v>3986</v>
      </c>
      <c r="M980" t="s">
        <v>3376</v>
      </c>
      <c r="N980" t="s">
        <v>668</v>
      </c>
    </row>
    <row r="981" spans="1:14" hidden="1" x14ac:dyDescent="0.25">
      <c r="A981" t="s">
        <v>14</v>
      </c>
      <c r="B981" t="s">
        <v>2931</v>
      </c>
      <c r="C981" t="s">
        <v>3777</v>
      </c>
      <c r="D981" t="s">
        <v>3568</v>
      </c>
      <c r="E981" t="s">
        <v>3118</v>
      </c>
      <c r="F981" t="s">
        <v>1473</v>
      </c>
      <c r="G981" t="s">
        <v>3778</v>
      </c>
      <c r="H981" t="s">
        <v>31</v>
      </c>
      <c r="I981" t="s">
        <v>32</v>
      </c>
      <c r="J981" t="s">
        <v>212</v>
      </c>
      <c r="K981" t="s">
        <v>213</v>
      </c>
      <c r="L981" t="s">
        <v>3568</v>
      </c>
      <c r="M981" t="s">
        <v>92</v>
      </c>
    </row>
    <row r="982" spans="1:14" hidden="1" x14ac:dyDescent="0.25">
      <c r="A982" t="s">
        <v>14</v>
      </c>
      <c r="B982" t="s">
        <v>2931</v>
      </c>
      <c r="C982" t="s">
        <v>3719</v>
      </c>
      <c r="D982" t="s">
        <v>3558</v>
      </c>
      <c r="E982" t="s">
        <v>2960</v>
      </c>
      <c r="F982" t="s">
        <v>691</v>
      </c>
      <c r="G982" t="s">
        <v>3720</v>
      </c>
      <c r="H982" t="s">
        <v>49</v>
      </c>
      <c r="I982" t="s">
        <v>50</v>
      </c>
      <c r="J982" t="s">
        <v>638</v>
      </c>
      <c r="K982" t="s">
        <v>206</v>
      </c>
      <c r="L982" t="s">
        <v>8953</v>
      </c>
      <c r="M982" t="s">
        <v>8092</v>
      </c>
      <c r="N982" t="s">
        <v>8093</v>
      </c>
    </row>
    <row r="983" spans="1:14" hidden="1" x14ac:dyDescent="0.25">
      <c r="A983" t="s">
        <v>14</v>
      </c>
      <c r="B983" t="s">
        <v>2931</v>
      </c>
      <c r="C983" t="s">
        <v>3769</v>
      </c>
      <c r="D983" t="s">
        <v>3558</v>
      </c>
      <c r="E983" t="s">
        <v>2968</v>
      </c>
      <c r="F983" t="s">
        <v>836</v>
      </c>
      <c r="G983" t="s">
        <v>3770</v>
      </c>
      <c r="H983" t="s">
        <v>61</v>
      </c>
      <c r="I983" t="s">
        <v>62</v>
      </c>
      <c r="J983" t="s">
        <v>498</v>
      </c>
      <c r="K983" t="s">
        <v>202</v>
      </c>
      <c r="L983" t="s">
        <v>3959</v>
      </c>
      <c r="M983" t="s">
        <v>5519</v>
      </c>
      <c r="N983" t="s">
        <v>5520</v>
      </c>
    </row>
    <row r="984" spans="1:14" hidden="1" x14ac:dyDescent="0.25">
      <c r="A984" t="s">
        <v>14</v>
      </c>
      <c r="B984" t="s">
        <v>2931</v>
      </c>
      <c r="C984" t="s">
        <v>3598</v>
      </c>
      <c r="D984" t="s">
        <v>3561</v>
      </c>
      <c r="E984" t="s">
        <v>2933</v>
      </c>
      <c r="F984" t="s">
        <v>686</v>
      </c>
      <c r="G984" t="s">
        <v>3599</v>
      </c>
      <c r="H984" t="s">
        <v>23</v>
      </c>
      <c r="I984" t="s">
        <v>24</v>
      </c>
      <c r="J984" t="s">
        <v>1739</v>
      </c>
      <c r="K984" t="s">
        <v>1740</v>
      </c>
      <c r="L984" t="s">
        <v>3895</v>
      </c>
      <c r="M984" t="s">
        <v>4029</v>
      </c>
      <c r="N984" t="s">
        <v>4030</v>
      </c>
    </row>
    <row r="985" spans="1:14" hidden="1" x14ac:dyDescent="0.25">
      <c r="A985" t="s">
        <v>14</v>
      </c>
      <c r="B985" t="s">
        <v>2931</v>
      </c>
      <c r="C985" t="s">
        <v>3761</v>
      </c>
      <c r="D985" t="s">
        <v>3561</v>
      </c>
      <c r="E985" t="s">
        <v>2933</v>
      </c>
      <c r="F985" t="s">
        <v>686</v>
      </c>
      <c r="G985" t="s">
        <v>3762</v>
      </c>
      <c r="H985" t="s">
        <v>15</v>
      </c>
      <c r="I985" t="s">
        <v>16</v>
      </c>
      <c r="J985" t="s">
        <v>171</v>
      </c>
      <c r="K985" t="s">
        <v>172</v>
      </c>
      <c r="L985" t="s">
        <v>8950</v>
      </c>
      <c r="M985" t="s">
        <v>3202</v>
      </c>
      <c r="N985" t="s">
        <v>929</v>
      </c>
    </row>
    <row r="986" spans="1:14" hidden="1" x14ac:dyDescent="0.25">
      <c r="A986" t="s">
        <v>14</v>
      </c>
      <c r="B986" t="s">
        <v>2931</v>
      </c>
      <c r="C986" t="s">
        <v>3733</v>
      </c>
      <c r="D986" t="s">
        <v>3561</v>
      </c>
      <c r="E986" t="s">
        <v>2933</v>
      </c>
      <c r="F986" t="s">
        <v>686</v>
      </c>
      <c r="G986" t="s">
        <v>3734</v>
      </c>
      <c r="H986" t="s">
        <v>35</v>
      </c>
      <c r="I986" t="s">
        <v>36</v>
      </c>
      <c r="J986" t="s">
        <v>332</v>
      </c>
      <c r="K986" t="s">
        <v>229</v>
      </c>
      <c r="L986" t="s">
        <v>3662</v>
      </c>
      <c r="M986" t="s">
        <v>333</v>
      </c>
      <c r="N986" t="s">
        <v>334</v>
      </c>
    </row>
    <row r="987" spans="1:14" hidden="1" x14ac:dyDescent="0.25">
      <c r="A987" t="s">
        <v>14</v>
      </c>
      <c r="B987" t="s">
        <v>2931</v>
      </c>
      <c r="C987" t="s">
        <v>3757</v>
      </c>
      <c r="D987" t="s">
        <v>3561</v>
      </c>
      <c r="E987" t="s">
        <v>3101</v>
      </c>
      <c r="F987" t="s">
        <v>805</v>
      </c>
      <c r="G987" t="s">
        <v>3758</v>
      </c>
      <c r="H987" t="s">
        <v>49</v>
      </c>
      <c r="I987" t="s">
        <v>50</v>
      </c>
      <c r="J987" t="s">
        <v>531</v>
      </c>
      <c r="K987" t="s">
        <v>532</v>
      </c>
      <c r="L987" t="s">
        <v>3562</v>
      </c>
      <c r="M987" t="s">
        <v>3759</v>
      </c>
      <c r="N987" t="s">
        <v>3760</v>
      </c>
    </row>
    <row r="988" spans="1:14" hidden="1" x14ac:dyDescent="0.25">
      <c r="A988" t="s">
        <v>14</v>
      </c>
      <c r="B988" t="s">
        <v>2931</v>
      </c>
      <c r="C988" t="s">
        <v>5585</v>
      </c>
      <c r="D988" t="s">
        <v>3561</v>
      </c>
      <c r="E988" t="s">
        <v>2927</v>
      </c>
      <c r="F988" t="s">
        <v>677</v>
      </c>
      <c r="G988" t="s">
        <v>5586</v>
      </c>
      <c r="H988" t="s">
        <v>21</v>
      </c>
      <c r="I988" t="s">
        <v>22</v>
      </c>
      <c r="J988" t="s">
        <v>21</v>
      </c>
      <c r="K988" t="s">
        <v>639</v>
      </c>
      <c r="L988" t="s">
        <v>3956</v>
      </c>
      <c r="M988" t="s">
        <v>92</v>
      </c>
    </row>
    <row r="989" spans="1:14" hidden="1" x14ac:dyDescent="0.25">
      <c r="A989" t="s">
        <v>14</v>
      </c>
      <c r="B989" t="s">
        <v>2931</v>
      </c>
      <c r="C989" t="s">
        <v>3779</v>
      </c>
      <c r="D989" t="s">
        <v>3561</v>
      </c>
      <c r="E989" t="s">
        <v>3118</v>
      </c>
      <c r="F989" t="s">
        <v>1473</v>
      </c>
      <c r="G989" t="s">
        <v>3780</v>
      </c>
      <c r="H989" t="s">
        <v>31</v>
      </c>
      <c r="I989" t="s">
        <v>32</v>
      </c>
      <c r="J989" t="s">
        <v>212</v>
      </c>
      <c r="K989" t="s">
        <v>213</v>
      </c>
      <c r="L989" t="s">
        <v>3561</v>
      </c>
      <c r="M989" t="s">
        <v>92</v>
      </c>
    </row>
    <row r="990" spans="1:14" hidden="1" x14ac:dyDescent="0.25">
      <c r="A990" t="s">
        <v>14</v>
      </c>
      <c r="B990" t="s">
        <v>2931</v>
      </c>
      <c r="C990" t="s">
        <v>3574</v>
      </c>
      <c r="D990" t="s">
        <v>3560</v>
      </c>
      <c r="E990" t="s">
        <v>3044</v>
      </c>
      <c r="F990" t="s">
        <v>745</v>
      </c>
      <c r="G990" t="s">
        <v>3575</v>
      </c>
      <c r="H990" t="s">
        <v>31</v>
      </c>
      <c r="I990" t="s">
        <v>32</v>
      </c>
      <c r="J990" t="s">
        <v>237</v>
      </c>
      <c r="K990" t="s">
        <v>238</v>
      </c>
      <c r="L990" t="s">
        <v>3562</v>
      </c>
      <c r="M990" t="s">
        <v>3045</v>
      </c>
      <c r="N990" t="s">
        <v>2340</v>
      </c>
    </row>
    <row r="991" spans="1:14" hidden="1" x14ac:dyDescent="0.25">
      <c r="A991" t="s">
        <v>14</v>
      </c>
      <c r="B991" t="s">
        <v>2931</v>
      </c>
      <c r="C991" t="s">
        <v>3594</v>
      </c>
      <c r="D991" t="s">
        <v>3560</v>
      </c>
      <c r="E991" t="s">
        <v>3093</v>
      </c>
      <c r="F991" t="s">
        <v>801</v>
      </c>
      <c r="G991" t="s">
        <v>3595</v>
      </c>
      <c r="H991" t="s">
        <v>31</v>
      </c>
      <c r="I991" t="s">
        <v>32</v>
      </c>
      <c r="J991" t="s">
        <v>212</v>
      </c>
      <c r="K991" t="s">
        <v>213</v>
      </c>
      <c r="L991" t="s">
        <v>3560</v>
      </c>
      <c r="M991" t="s">
        <v>3094</v>
      </c>
      <c r="N991" t="s">
        <v>582</v>
      </c>
    </row>
    <row r="992" spans="1:14" hidden="1" x14ac:dyDescent="0.25">
      <c r="A992" t="s">
        <v>14</v>
      </c>
      <c r="B992" t="s">
        <v>2931</v>
      </c>
      <c r="C992" t="s">
        <v>3564</v>
      </c>
      <c r="D992" t="s">
        <v>3560</v>
      </c>
      <c r="E992" t="s">
        <v>2932</v>
      </c>
      <c r="F992" t="s">
        <v>679</v>
      </c>
      <c r="G992" t="s">
        <v>3565</v>
      </c>
      <c r="H992" t="s">
        <v>17</v>
      </c>
      <c r="I992" t="s">
        <v>18</v>
      </c>
      <c r="J992" t="s">
        <v>187</v>
      </c>
      <c r="K992" t="s">
        <v>188</v>
      </c>
      <c r="L992" t="s">
        <v>4609</v>
      </c>
      <c r="M992" t="s">
        <v>3497</v>
      </c>
      <c r="N992" t="s">
        <v>3498</v>
      </c>
    </row>
    <row r="993" spans="1:14" hidden="1" x14ac:dyDescent="0.25">
      <c r="A993" t="s">
        <v>14</v>
      </c>
      <c r="B993" t="s">
        <v>2931</v>
      </c>
      <c r="C993" t="s">
        <v>3646</v>
      </c>
      <c r="D993" t="s">
        <v>3560</v>
      </c>
      <c r="E993" t="s">
        <v>3164</v>
      </c>
      <c r="F993" t="s">
        <v>995</v>
      </c>
      <c r="G993" t="s">
        <v>3647</v>
      </c>
      <c r="H993" t="s">
        <v>53</v>
      </c>
      <c r="I993" t="s">
        <v>54</v>
      </c>
      <c r="J993" t="s">
        <v>487</v>
      </c>
      <c r="K993" t="s">
        <v>279</v>
      </c>
      <c r="L993" t="s">
        <v>3563</v>
      </c>
      <c r="M993" t="s">
        <v>3244</v>
      </c>
      <c r="N993" t="s">
        <v>659</v>
      </c>
    </row>
    <row r="994" spans="1:14" hidden="1" x14ac:dyDescent="0.25">
      <c r="A994" t="s">
        <v>14</v>
      </c>
      <c r="B994" t="s">
        <v>2931</v>
      </c>
      <c r="C994" t="s">
        <v>3670</v>
      </c>
      <c r="D994" t="s">
        <v>3560</v>
      </c>
      <c r="E994" t="s">
        <v>2933</v>
      </c>
      <c r="F994" t="s">
        <v>686</v>
      </c>
      <c r="G994" t="s">
        <v>3671</v>
      </c>
      <c r="H994" t="s">
        <v>35</v>
      </c>
      <c r="I994" t="s">
        <v>36</v>
      </c>
      <c r="J994" t="s">
        <v>228</v>
      </c>
      <c r="K994" t="s">
        <v>229</v>
      </c>
      <c r="L994" t="s">
        <v>3662</v>
      </c>
      <c r="M994" t="s">
        <v>3271</v>
      </c>
      <c r="N994" t="s">
        <v>2049</v>
      </c>
    </row>
    <row r="995" spans="1:14" hidden="1" x14ac:dyDescent="0.25">
      <c r="A995" t="s">
        <v>14</v>
      </c>
      <c r="B995" t="s">
        <v>2931</v>
      </c>
      <c r="C995" t="s">
        <v>3739</v>
      </c>
      <c r="D995" t="s">
        <v>3560</v>
      </c>
      <c r="E995" t="s">
        <v>2933</v>
      </c>
      <c r="F995" t="s">
        <v>686</v>
      </c>
      <c r="G995" t="s">
        <v>3740</v>
      </c>
      <c r="H995" t="s">
        <v>35</v>
      </c>
      <c r="I995" t="s">
        <v>36</v>
      </c>
      <c r="J995" t="s">
        <v>332</v>
      </c>
      <c r="K995" t="s">
        <v>229</v>
      </c>
      <c r="L995" t="s">
        <v>3560</v>
      </c>
      <c r="M995" t="s">
        <v>413</v>
      </c>
      <c r="N995" t="s">
        <v>414</v>
      </c>
    </row>
    <row r="996" spans="1:14" hidden="1" x14ac:dyDescent="0.25">
      <c r="A996" t="s">
        <v>14</v>
      </c>
      <c r="B996" t="s">
        <v>2931</v>
      </c>
      <c r="C996" t="s">
        <v>5569</v>
      </c>
      <c r="D996" t="s">
        <v>3562</v>
      </c>
      <c r="E996" t="s">
        <v>2927</v>
      </c>
      <c r="F996" t="s">
        <v>677</v>
      </c>
      <c r="G996" t="s">
        <v>5570</v>
      </c>
      <c r="H996" t="s">
        <v>31</v>
      </c>
      <c r="I996" t="s">
        <v>32</v>
      </c>
      <c r="J996" t="s">
        <v>201</v>
      </c>
      <c r="K996" t="s">
        <v>202</v>
      </c>
      <c r="L996" t="s">
        <v>10311</v>
      </c>
      <c r="M996" t="s">
        <v>3000</v>
      </c>
      <c r="N996" t="s">
        <v>282</v>
      </c>
    </row>
    <row r="997" spans="1:14" hidden="1" x14ac:dyDescent="0.25">
      <c r="A997" t="s">
        <v>14</v>
      </c>
      <c r="B997" t="s">
        <v>2931</v>
      </c>
      <c r="C997" t="s">
        <v>3675</v>
      </c>
      <c r="D997" t="s">
        <v>3562</v>
      </c>
      <c r="E997" t="s">
        <v>2924</v>
      </c>
      <c r="F997" t="s">
        <v>920</v>
      </c>
      <c r="G997" t="s">
        <v>3676</v>
      </c>
      <c r="H997" t="s">
        <v>15</v>
      </c>
      <c r="I997" t="s">
        <v>16</v>
      </c>
      <c r="J997" t="s">
        <v>171</v>
      </c>
      <c r="K997" t="s">
        <v>172</v>
      </c>
      <c r="L997" t="s">
        <v>8950</v>
      </c>
      <c r="M997" t="s">
        <v>3221</v>
      </c>
      <c r="N997" t="s">
        <v>232</v>
      </c>
    </row>
    <row r="998" spans="1:14" hidden="1" x14ac:dyDescent="0.25">
      <c r="A998" t="s">
        <v>14</v>
      </c>
      <c r="B998" t="s">
        <v>2931</v>
      </c>
      <c r="C998" t="s">
        <v>3584</v>
      </c>
      <c r="D998" t="s">
        <v>3562</v>
      </c>
      <c r="E998" t="s">
        <v>2948</v>
      </c>
      <c r="F998" t="s">
        <v>683</v>
      </c>
      <c r="G998" t="s">
        <v>3585</v>
      </c>
      <c r="H998" t="s">
        <v>27</v>
      </c>
      <c r="I998" t="s">
        <v>28</v>
      </c>
      <c r="J998" t="s">
        <v>434</v>
      </c>
      <c r="K998" t="s">
        <v>435</v>
      </c>
      <c r="L998" t="s">
        <v>3793</v>
      </c>
      <c r="M998" t="s">
        <v>490</v>
      </c>
      <c r="N998" t="s">
        <v>491</v>
      </c>
    </row>
    <row r="999" spans="1:14" hidden="1" x14ac:dyDescent="0.25">
      <c r="A999" t="s">
        <v>14</v>
      </c>
      <c r="B999" t="s">
        <v>2931</v>
      </c>
      <c r="C999" t="s">
        <v>3710</v>
      </c>
      <c r="D999" t="s">
        <v>3562</v>
      </c>
      <c r="E999" t="s">
        <v>2927</v>
      </c>
      <c r="F999" t="s">
        <v>677</v>
      </c>
      <c r="G999" t="s">
        <v>3711</v>
      </c>
      <c r="H999" t="s">
        <v>21</v>
      </c>
      <c r="I999" t="s">
        <v>22</v>
      </c>
      <c r="J999" t="s">
        <v>455</v>
      </c>
      <c r="K999" t="s">
        <v>202</v>
      </c>
      <c r="L999" t="s">
        <v>3562</v>
      </c>
      <c r="M999" t="s">
        <v>2313</v>
      </c>
      <c r="N999" t="s">
        <v>2314</v>
      </c>
    </row>
    <row r="1000" spans="1:14" hidden="1" x14ac:dyDescent="0.25">
      <c r="A1000" t="s">
        <v>14</v>
      </c>
      <c r="B1000" t="s">
        <v>2931</v>
      </c>
      <c r="C1000" t="s">
        <v>3627</v>
      </c>
      <c r="D1000" t="s">
        <v>3562</v>
      </c>
      <c r="E1000" t="s">
        <v>2933</v>
      </c>
      <c r="F1000" t="s">
        <v>686</v>
      </c>
      <c r="G1000" t="s">
        <v>3628</v>
      </c>
      <c r="H1000" t="s">
        <v>25</v>
      </c>
      <c r="I1000" t="s">
        <v>26</v>
      </c>
      <c r="J1000" t="s">
        <v>473</v>
      </c>
      <c r="K1000" t="s">
        <v>202</v>
      </c>
      <c r="L1000" t="s">
        <v>8653</v>
      </c>
      <c r="M1000" t="s">
        <v>3336</v>
      </c>
      <c r="N1000" t="s">
        <v>2612</v>
      </c>
    </row>
    <row r="1001" spans="1:14" hidden="1" x14ac:dyDescent="0.25">
      <c r="A1001" t="s">
        <v>14</v>
      </c>
      <c r="B1001" t="s">
        <v>2931</v>
      </c>
      <c r="C1001" t="s">
        <v>3576</v>
      </c>
      <c r="D1001" t="s">
        <v>3562</v>
      </c>
      <c r="E1001" t="s">
        <v>2933</v>
      </c>
      <c r="F1001" t="s">
        <v>686</v>
      </c>
      <c r="G1001" t="s">
        <v>3577</v>
      </c>
      <c r="H1001" t="s">
        <v>44</v>
      </c>
      <c r="I1001" t="s">
        <v>45</v>
      </c>
      <c r="J1001" t="s">
        <v>577</v>
      </c>
      <c r="K1001" t="s">
        <v>578</v>
      </c>
      <c r="L1001" t="s">
        <v>3794</v>
      </c>
      <c r="M1001" t="s">
        <v>3376</v>
      </c>
      <c r="N1001" t="s">
        <v>668</v>
      </c>
    </row>
    <row r="1002" spans="1:14" hidden="1" x14ac:dyDescent="0.25">
      <c r="A1002" t="s">
        <v>14</v>
      </c>
      <c r="B1002" t="s">
        <v>2931</v>
      </c>
      <c r="C1002" t="s">
        <v>3596</v>
      </c>
      <c r="D1002" t="s">
        <v>3563</v>
      </c>
      <c r="E1002" t="s">
        <v>3326</v>
      </c>
      <c r="F1002" t="s">
        <v>1368</v>
      </c>
      <c r="G1002" t="s">
        <v>3597</v>
      </c>
      <c r="H1002" t="s">
        <v>31</v>
      </c>
      <c r="I1002" t="s">
        <v>32</v>
      </c>
      <c r="J1002" t="s">
        <v>212</v>
      </c>
      <c r="K1002" t="s">
        <v>213</v>
      </c>
      <c r="L1002" t="s">
        <v>3559</v>
      </c>
      <c r="M1002" t="s">
        <v>3094</v>
      </c>
      <c r="N1002" t="s">
        <v>582</v>
      </c>
    </row>
    <row r="1003" spans="1:14" hidden="1" x14ac:dyDescent="0.25">
      <c r="A1003" t="s">
        <v>14</v>
      </c>
      <c r="B1003" t="s">
        <v>2931</v>
      </c>
      <c r="C1003" t="s">
        <v>3586</v>
      </c>
      <c r="D1003" t="s">
        <v>3563</v>
      </c>
      <c r="E1003" t="s">
        <v>2933</v>
      </c>
      <c r="F1003" t="s">
        <v>686</v>
      </c>
      <c r="G1003" t="s">
        <v>3587</v>
      </c>
      <c r="H1003" t="s">
        <v>27</v>
      </c>
      <c r="I1003" t="s">
        <v>28</v>
      </c>
      <c r="J1003" t="s">
        <v>434</v>
      </c>
      <c r="K1003" t="s">
        <v>435</v>
      </c>
      <c r="L1003" t="s">
        <v>3793</v>
      </c>
      <c r="M1003" t="s">
        <v>490</v>
      </c>
      <c r="N1003" t="s">
        <v>491</v>
      </c>
    </row>
    <row r="1004" spans="1:14" hidden="1" x14ac:dyDescent="0.25">
      <c r="A1004" t="s">
        <v>14</v>
      </c>
      <c r="B1004" t="s">
        <v>2931</v>
      </c>
      <c r="C1004" t="s">
        <v>3590</v>
      </c>
      <c r="D1004" t="s">
        <v>3563</v>
      </c>
      <c r="E1004" t="s">
        <v>2933</v>
      </c>
      <c r="F1004" t="s">
        <v>686</v>
      </c>
      <c r="G1004" t="s">
        <v>3591</v>
      </c>
      <c r="H1004" t="s">
        <v>27</v>
      </c>
      <c r="I1004" t="s">
        <v>28</v>
      </c>
      <c r="J1004" t="s">
        <v>434</v>
      </c>
      <c r="K1004" t="s">
        <v>435</v>
      </c>
      <c r="L1004" t="s">
        <v>3793</v>
      </c>
      <c r="M1004" t="s">
        <v>490</v>
      </c>
      <c r="N1004" t="s">
        <v>491</v>
      </c>
    </row>
    <row r="1005" spans="1:14" hidden="1" x14ac:dyDescent="0.25">
      <c r="A1005" t="s">
        <v>14</v>
      </c>
      <c r="B1005" t="s">
        <v>2931</v>
      </c>
      <c r="C1005" t="s">
        <v>3714</v>
      </c>
      <c r="D1005" t="s">
        <v>3563</v>
      </c>
      <c r="E1005" t="s">
        <v>2933</v>
      </c>
      <c r="F1005" t="s">
        <v>686</v>
      </c>
      <c r="G1005" t="s">
        <v>3715</v>
      </c>
      <c r="H1005" t="s">
        <v>44</v>
      </c>
      <c r="I1005" t="s">
        <v>45</v>
      </c>
      <c r="J1005" t="s">
        <v>2192</v>
      </c>
      <c r="K1005" t="s">
        <v>2193</v>
      </c>
      <c r="L1005" t="s">
        <v>3563</v>
      </c>
      <c r="M1005" t="s">
        <v>3716</v>
      </c>
      <c r="N1005" t="s">
        <v>3717</v>
      </c>
    </row>
    <row r="1006" spans="1:14" hidden="1" x14ac:dyDescent="0.25">
      <c r="A1006" t="s">
        <v>14</v>
      </c>
      <c r="B1006" t="s">
        <v>2931</v>
      </c>
      <c r="C1006" t="s">
        <v>5075</v>
      </c>
      <c r="D1006" t="s">
        <v>3563</v>
      </c>
      <c r="E1006" t="s">
        <v>2932</v>
      </c>
      <c r="F1006" t="s">
        <v>679</v>
      </c>
      <c r="G1006" t="s">
        <v>5076</v>
      </c>
      <c r="H1006" t="s">
        <v>17</v>
      </c>
      <c r="I1006" t="s">
        <v>18</v>
      </c>
      <c r="J1006" t="s">
        <v>227</v>
      </c>
      <c r="K1006" t="s">
        <v>202</v>
      </c>
      <c r="L1006" t="s">
        <v>4017</v>
      </c>
      <c r="M1006" t="s">
        <v>3847</v>
      </c>
      <c r="N1006" t="s">
        <v>5029</v>
      </c>
    </row>
    <row r="1007" spans="1:14" hidden="1" x14ac:dyDescent="0.25">
      <c r="A1007" t="s">
        <v>14</v>
      </c>
      <c r="B1007" t="s">
        <v>2931</v>
      </c>
      <c r="C1007" t="s">
        <v>3806</v>
      </c>
      <c r="D1007" t="s">
        <v>3563</v>
      </c>
      <c r="E1007" t="s">
        <v>2932</v>
      </c>
      <c r="F1007" t="s">
        <v>679</v>
      </c>
      <c r="G1007" t="s">
        <v>3807</v>
      </c>
      <c r="H1007" t="s">
        <v>17</v>
      </c>
      <c r="I1007" t="s">
        <v>18</v>
      </c>
      <c r="J1007" t="s">
        <v>227</v>
      </c>
      <c r="K1007" t="s">
        <v>202</v>
      </c>
      <c r="L1007" t="s">
        <v>4609</v>
      </c>
      <c r="M1007" t="s">
        <v>3847</v>
      </c>
      <c r="N1007" t="s">
        <v>5029</v>
      </c>
    </row>
    <row r="1008" spans="1:14" hidden="1" x14ac:dyDescent="0.25">
      <c r="A1008" t="s">
        <v>14</v>
      </c>
      <c r="B1008" t="s">
        <v>2931</v>
      </c>
      <c r="C1008" t="s">
        <v>3729</v>
      </c>
      <c r="D1008" t="s">
        <v>3563</v>
      </c>
      <c r="E1008" t="s">
        <v>2948</v>
      </c>
      <c r="F1008" t="s">
        <v>683</v>
      </c>
      <c r="G1008" t="s">
        <v>3730</v>
      </c>
      <c r="H1008" t="s">
        <v>35</v>
      </c>
      <c r="I1008" t="s">
        <v>36</v>
      </c>
      <c r="J1008" t="s">
        <v>332</v>
      </c>
      <c r="K1008" t="s">
        <v>229</v>
      </c>
      <c r="L1008" t="s">
        <v>3559</v>
      </c>
      <c r="M1008" t="s">
        <v>333</v>
      </c>
      <c r="N1008" t="s">
        <v>334</v>
      </c>
    </row>
    <row r="1009" spans="1:14" hidden="1" x14ac:dyDescent="0.25">
      <c r="A1009" t="s">
        <v>14</v>
      </c>
      <c r="B1009" t="s">
        <v>2931</v>
      </c>
      <c r="C1009" t="s">
        <v>3652</v>
      </c>
      <c r="D1009" t="s">
        <v>3563</v>
      </c>
      <c r="E1009" t="s">
        <v>2948</v>
      </c>
      <c r="F1009" t="s">
        <v>683</v>
      </c>
      <c r="G1009" t="s">
        <v>3653</v>
      </c>
      <c r="H1009" t="s">
        <v>35</v>
      </c>
      <c r="I1009" t="s">
        <v>36</v>
      </c>
      <c r="J1009" t="s">
        <v>259</v>
      </c>
      <c r="K1009" t="s">
        <v>202</v>
      </c>
      <c r="L1009" t="s">
        <v>6645</v>
      </c>
      <c r="M1009" t="s">
        <v>2319</v>
      </c>
      <c r="N1009" t="s">
        <v>2320</v>
      </c>
    </row>
    <row r="1010" spans="1:14" hidden="1" x14ac:dyDescent="0.25">
      <c r="A1010" t="s">
        <v>14</v>
      </c>
      <c r="B1010" t="s">
        <v>2931</v>
      </c>
      <c r="C1010" t="s">
        <v>3802</v>
      </c>
      <c r="D1010" t="s">
        <v>3559</v>
      </c>
      <c r="E1010" t="s">
        <v>2948</v>
      </c>
      <c r="F1010" t="s">
        <v>683</v>
      </c>
      <c r="G1010" t="s">
        <v>3803</v>
      </c>
      <c r="H1010" t="s">
        <v>35</v>
      </c>
      <c r="I1010" t="s">
        <v>36</v>
      </c>
      <c r="J1010" t="s">
        <v>332</v>
      </c>
      <c r="K1010" t="s">
        <v>229</v>
      </c>
      <c r="L1010" t="s">
        <v>3956</v>
      </c>
      <c r="M1010" t="s">
        <v>3186</v>
      </c>
      <c r="N1010" t="s">
        <v>241</v>
      </c>
    </row>
    <row r="1011" spans="1:14" hidden="1" x14ac:dyDescent="0.25">
      <c r="A1011" t="s">
        <v>14</v>
      </c>
      <c r="B1011" t="s">
        <v>2931</v>
      </c>
      <c r="C1011" t="s">
        <v>3810</v>
      </c>
      <c r="D1011" t="s">
        <v>3559</v>
      </c>
      <c r="E1011" t="s">
        <v>2932</v>
      </c>
      <c r="F1011" t="s">
        <v>679</v>
      </c>
      <c r="G1011" t="s">
        <v>3811</v>
      </c>
      <c r="H1011" t="s">
        <v>17</v>
      </c>
      <c r="I1011" t="s">
        <v>18</v>
      </c>
      <c r="J1011" t="s">
        <v>187</v>
      </c>
      <c r="K1011" t="s">
        <v>188</v>
      </c>
      <c r="L1011" t="s">
        <v>4609</v>
      </c>
      <c r="M1011" t="s">
        <v>3497</v>
      </c>
      <c r="N1011" t="s">
        <v>3498</v>
      </c>
    </row>
    <row r="1012" spans="1:14" hidden="1" x14ac:dyDescent="0.25">
      <c r="A1012" t="s">
        <v>14</v>
      </c>
      <c r="B1012" t="s">
        <v>2931</v>
      </c>
      <c r="C1012" t="s">
        <v>4610</v>
      </c>
      <c r="D1012" t="s">
        <v>3559</v>
      </c>
      <c r="E1012" t="s">
        <v>2932</v>
      </c>
      <c r="F1012" t="s">
        <v>679</v>
      </c>
      <c r="G1012" t="s">
        <v>4611</v>
      </c>
      <c r="H1012" t="s">
        <v>17</v>
      </c>
      <c r="I1012" t="s">
        <v>18</v>
      </c>
      <c r="J1012" t="s">
        <v>187</v>
      </c>
      <c r="K1012" t="s">
        <v>188</v>
      </c>
      <c r="L1012" t="s">
        <v>3960</v>
      </c>
      <c r="M1012" t="s">
        <v>3497</v>
      </c>
      <c r="N1012" t="s">
        <v>3498</v>
      </c>
    </row>
    <row r="1013" spans="1:14" hidden="1" x14ac:dyDescent="0.25">
      <c r="A1013" t="s">
        <v>14</v>
      </c>
      <c r="B1013" t="s">
        <v>2931</v>
      </c>
      <c r="C1013" t="s">
        <v>3828</v>
      </c>
      <c r="D1013" t="s">
        <v>3559</v>
      </c>
      <c r="E1013" t="s">
        <v>2996</v>
      </c>
      <c r="F1013" t="s">
        <v>710</v>
      </c>
      <c r="G1013" t="s">
        <v>3829</v>
      </c>
      <c r="H1013" t="s">
        <v>17</v>
      </c>
      <c r="I1013" t="s">
        <v>18</v>
      </c>
      <c r="J1013" t="s">
        <v>457</v>
      </c>
      <c r="K1013" t="s">
        <v>458</v>
      </c>
      <c r="L1013" t="s">
        <v>3793</v>
      </c>
      <c r="M1013" t="s">
        <v>585</v>
      </c>
      <c r="N1013" t="s">
        <v>586</v>
      </c>
    </row>
    <row r="1014" spans="1:14" hidden="1" x14ac:dyDescent="0.25">
      <c r="A1014" t="s">
        <v>14</v>
      </c>
      <c r="B1014" t="s">
        <v>2931</v>
      </c>
      <c r="C1014" t="s">
        <v>5079</v>
      </c>
      <c r="D1014" t="s">
        <v>3559</v>
      </c>
      <c r="E1014" t="s">
        <v>2932</v>
      </c>
      <c r="F1014" t="s">
        <v>679</v>
      </c>
      <c r="G1014" t="s">
        <v>5080</v>
      </c>
      <c r="H1014" t="s">
        <v>17</v>
      </c>
      <c r="I1014" t="s">
        <v>18</v>
      </c>
      <c r="J1014" t="s">
        <v>227</v>
      </c>
      <c r="K1014" t="s">
        <v>202</v>
      </c>
      <c r="L1014" t="s">
        <v>3867</v>
      </c>
      <c r="M1014" t="s">
        <v>3847</v>
      </c>
      <c r="N1014" t="s">
        <v>5029</v>
      </c>
    </row>
    <row r="1015" spans="1:14" hidden="1" x14ac:dyDescent="0.25">
      <c r="A1015" t="s">
        <v>14</v>
      </c>
      <c r="B1015" t="s">
        <v>2931</v>
      </c>
      <c r="C1015" t="s">
        <v>5081</v>
      </c>
      <c r="D1015" t="s">
        <v>3559</v>
      </c>
      <c r="E1015" t="s">
        <v>2932</v>
      </c>
      <c r="F1015" t="s">
        <v>679</v>
      </c>
      <c r="G1015" t="s">
        <v>5082</v>
      </c>
      <c r="H1015" t="s">
        <v>17</v>
      </c>
      <c r="I1015" t="s">
        <v>18</v>
      </c>
      <c r="J1015" t="s">
        <v>227</v>
      </c>
      <c r="K1015" t="s">
        <v>202</v>
      </c>
      <c r="L1015" t="s">
        <v>4986</v>
      </c>
      <c r="M1015" t="s">
        <v>3847</v>
      </c>
      <c r="N1015" t="s">
        <v>5029</v>
      </c>
    </row>
    <row r="1016" spans="1:14" hidden="1" x14ac:dyDescent="0.25">
      <c r="A1016" t="s">
        <v>14</v>
      </c>
      <c r="B1016" t="s">
        <v>2931</v>
      </c>
      <c r="C1016" t="s">
        <v>5083</v>
      </c>
      <c r="D1016" t="s">
        <v>3559</v>
      </c>
      <c r="E1016" t="s">
        <v>2932</v>
      </c>
      <c r="F1016" t="s">
        <v>679</v>
      </c>
      <c r="G1016" t="s">
        <v>5084</v>
      </c>
      <c r="H1016" t="s">
        <v>17</v>
      </c>
      <c r="I1016" t="s">
        <v>18</v>
      </c>
      <c r="J1016" t="s">
        <v>227</v>
      </c>
      <c r="K1016" t="s">
        <v>202</v>
      </c>
      <c r="L1016" t="s">
        <v>4017</v>
      </c>
      <c r="M1016" t="s">
        <v>3847</v>
      </c>
      <c r="N1016" t="s">
        <v>5029</v>
      </c>
    </row>
    <row r="1017" spans="1:14" hidden="1" x14ac:dyDescent="0.25">
      <c r="A1017" t="s">
        <v>14</v>
      </c>
      <c r="B1017" t="s">
        <v>2931</v>
      </c>
      <c r="C1017" t="s">
        <v>3820</v>
      </c>
      <c r="D1017" t="s">
        <v>3559</v>
      </c>
      <c r="E1017" t="s">
        <v>2924</v>
      </c>
      <c r="F1017" t="s">
        <v>920</v>
      </c>
      <c r="G1017" t="s">
        <v>3821</v>
      </c>
      <c r="H1017" t="s">
        <v>17</v>
      </c>
      <c r="I1017" t="s">
        <v>18</v>
      </c>
      <c r="J1017" t="s">
        <v>457</v>
      </c>
      <c r="K1017" t="s">
        <v>458</v>
      </c>
      <c r="L1017" t="s">
        <v>12731</v>
      </c>
      <c r="M1017" t="s">
        <v>6772</v>
      </c>
      <c r="N1017" t="s">
        <v>6773</v>
      </c>
    </row>
    <row r="1018" spans="1:14" hidden="1" x14ac:dyDescent="0.25">
      <c r="A1018" t="s">
        <v>14</v>
      </c>
      <c r="B1018" t="s">
        <v>2931</v>
      </c>
      <c r="C1018" t="s">
        <v>3841</v>
      </c>
      <c r="D1018" t="s">
        <v>3559</v>
      </c>
      <c r="E1018" t="s">
        <v>2927</v>
      </c>
      <c r="F1018" t="s">
        <v>677</v>
      </c>
      <c r="G1018" t="s">
        <v>3842</v>
      </c>
      <c r="H1018" t="s">
        <v>35</v>
      </c>
      <c r="I1018" t="s">
        <v>36</v>
      </c>
      <c r="J1018" t="s">
        <v>228</v>
      </c>
      <c r="K1018" t="s">
        <v>229</v>
      </c>
      <c r="L1018" t="s">
        <v>3792</v>
      </c>
      <c r="M1018" t="s">
        <v>3368</v>
      </c>
      <c r="N1018" t="s">
        <v>664</v>
      </c>
    </row>
    <row r="1019" spans="1:14" hidden="1" x14ac:dyDescent="0.25">
      <c r="A1019" t="s">
        <v>14</v>
      </c>
      <c r="B1019" t="s">
        <v>2931</v>
      </c>
      <c r="C1019" t="s">
        <v>3832</v>
      </c>
      <c r="D1019" t="s">
        <v>3794</v>
      </c>
      <c r="E1019" t="s">
        <v>2948</v>
      </c>
      <c r="F1019" t="s">
        <v>683</v>
      </c>
      <c r="G1019" t="s">
        <v>3833</v>
      </c>
      <c r="H1019" t="s">
        <v>27</v>
      </c>
      <c r="I1019" t="s">
        <v>28</v>
      </c>
      <c r="J1019" t="s">
        <v>434</v>
      </c>
      <c r="K1019" t="s">
        <v>435</v>
      </c>
      <c r="L1019" t="s">
        <v>7035</v>
      </c>
      <c r="M1019" t="s">
        <v>490</v>
      </c>
      <c r="N1019" t="s">
        <v>491</v>
      </c>
    </row>
    <row r="1020" spans="1:14" hidden="1" x14ac:dyDescent="0.25">
      <c r="A1020" t="s">
        <v>14</v>
      </c>
      <c r="B1020" t="s">
        <v>2931</v>
      </c>
      <c r="C1020" t="s">
        <v>5038</v>
      </c>
      <c r="D1020" t="s">
        <v>3794</v>
      </c>
      <c r="E1020" t="s">
        <v>2927</v>
      </c>
      <c r="F1020" t="s">
        <v>677</v>
      </c>
      <c r="G1020" t="s">
        <v>5039</v>
      </c>
      <c r="H1020" t="s">
        <v>17</v>
      </c>
      <c r="I1020" t="s">
        <v>18</v>
      </c>
      <c r="J1020" t="s">
        <v>227</v>
      </c>
      <c r="K1020" t="s">
        <v>202</v>
      </c>
      <c r="L1020" t="s">
        <v>4709</v>
      </c>
      <c r="M1020" t="s">
        <v>3847</v>
      </c>
      <c r="N1020" t="s">
        <v>5029</v>
      </c>
    </row>
    <row r="1021" spans="1:14" hidden="1" x14ac:dyDescent="0.25">
      <c r="A1021" t="s">
        <v>14</v>
      </c>
      <c r="B1021" t="s">
        <v>2931</v>
      </c>
      <c r="C1021" t="s">
        <v>3812</v>
      </c>
      <c r="D1021" t="s">
        <v>3794</v>
      </c>
      <c r="E1021" t="s">
        <v>2927</v>
      </c>
      <c r="F1021" t="s">
        <v>677</v>
      </c>
      <c r="G1021" t="s">
        <v>3813</v>
      </c>
      <c r="H1021" t="s">
        <v>17</v>
      </c>
      <c r="I1021" t="s">
        <v>18</v>
      </c>
      <c r="J1021" t="s">
        <v>3822</v>
      </c>
      <c r="K1021" t="s">
        <v>3823</v>
      </c>
      <c r="L1021" t="s">
        <v>9849</v>
      </c>
      <c r="M1021" t="s">
        <v>2411</v>
      </c>
      <c r="N1021" t="s">
        <v>2412</v>
      </c>
    </row>
    <row r="1022" spans="1:14" hidden="1" x14ac:dyDescent="0.25">
      <c r="A1022" t="s">
        <v>14</v>
      </c>
      <c r="B1022" t="s">
        <v>2931</v>
      </c>
      <c r="C1022" t="s">
        <v>3834</v>
      </c>
      <c r="D1022" t="s">
        <v>3794</v>
      </c>
      <c r="E1022" t="s">
        <v>2948</v>
      </c>
      <c r="F1022" t="s">
        <v>683</v>
      </c>
      <c r="G1022" t="s">
        <v>3835</v>
      </c>
      <c r="H1022" t="s">
        <v>55</v>
      </c>
      <c r="I1022" t="s">
        <v>56</v>
      </c>
      <c r="J1022" t="s">
        <v>622</v>
      </c>
      <c r="K1022" t="s">
        <v>202</v>
      </c>
      <c r="L1022" t="s">
        <v>10308</v>
      </c>
      <c r="M1022" t="s">
        <v>1964</v>
      </c>
      <c r="N1022" t="s">
        <v>2792</v>
      </c>
    </row>
    <row r="1023" spans="1:14" hidden="1" x14ac:dyDescent="0.25">
      <c r="A1023" t="s">
        <v>14</v>
      </c>
      <c r="B1023" t="s">
        <v>2931</v>
      </c>
      <c r="C1023" t="s">
        <v>3836</v>
      </c>
      <c r="D1023" t="s">
        <v>3794</v>
      </c>
      <c r="E1023" t="s">
        <v>2948</v>
      </c>
      <c r="F1023" t="s">
        <v>683</v>
      </c>
      <c r="G1023" t="s">
        <v>3835</v>
      </c>
      <c r="H1023" t="s">
        <v>55</v>
      </c>
      <c r="I1023" t="s">
        <v>56</v>
      </c>
      <c r="J1023" t="s">
        <v>622</v>
      </c>
      <c r="K1023" t="s">
        <v>202</v>
      </c>
      <c r="L1023" t="s">
        <v>10308</v>
      </c>
      <c r="M1023" t="s">
        <v>1964</v>
      </c>
      <c r="N1023" t="s">
        <v>2792</v>
      </c>
    </row>
    <row r="1024" spans="1:14" hidden="1" x14ac:dyDescent="0.25">
      <c r="A1024" t="s">
        <v>14</v>
      </c>
      <c r="B1024" t="s">
        <v>2931</v>
      </c>
      <c r="C1024" t="s">
        <v>7786</v>
      </c>
      <c r="D1024" t="s">
        <v>3794</v>
      </c>
      <c r="E1024" t="s">
        <v>2945</v>
      </c>
      <c r="F1024" t="s">
        <v>696</v>
      </c>
      <c r="G1024" t="s">
        <v>7787</v>
      </c>
      <c r="H1024" t="s">
        <v>17</v>
      </c>
      <c r="I1024" t="s">
        <v>18</v>
      </c>
      <c r="J1024" t="s">
        <v>187</v>
      </c>
      <c r="K1024" t="s">
        <v>188</v>
      </c>
      <c r="L1024" t="s">
        <v>7710</v>
      </c>
      <c r="M1024" t="s">
        <v>648</v>
      </c>
      <c r="N1024" t="s">
        <v>649</v>
      </c>
    </row>
    <row r="1025" spans="1:14" hidden="1" x14ac:dyDescent="0.25">
      <c r="A1025" t="s">
        <v>14</v>
      </c>
      <c r="B1025" t="s">
        <v>2931</v>
      </c>
      <c r="C1025" t="s">
        <v>3824</v>
      </c>
      <c r="D1025" t="s">
        <v>3794</v>
      </c>
      <c r="E1025" t="s">
        <v>2933</v>
      </c>
      <c r="F1025" t="s">
        <v>686</v>
      </c>
      <c r="G1025" t="s">
        <v>3825</v>
      </c>
      <c r="H1025" t="s">
        <v>51</v>
      </c>
      <c r="I1025" t="s">
        <v>52</v>
      </c>
      <c r="J1025" t="s">
        <v>579</v>
      </c>
      <c r="K1025" t="s">
        <v>206</v>
      </c>
      <c r="L1025" t="s">
        <v>3960</v>
      </c>
      <c r="M1025" t="s">
        <v>3845</v>
      </c>
      <c r="N1025" t="s">
        <v>3846</v>
      </c>
    </row>
    <row r="1026" spans="1:14" hidden="1" x14ac:dyDescent="0.25">
      <c r="A1026" t="s">
        <v>14</v>
      </c>
      <c r="B1026" t="s">
        <v>2931</v>
      </c>
      <c r="C1026" t="s">
        <v>3840</v>
      </c>
      <c r="D1026" t="s">
        <v>3792</v>
      </c>
      <c r="E1026" t="s">
        <v>3044</v>
      </c>
      <c r="F1026" t="s">
        <v>745</v>
      </c>
      <c r="G1026" t="s">
        <v>3795</v>
      </c>
      <c r="H1026" t="s">
        <v>31</v>
      </c>
      <c r="I1026" t="s">
        <v>32</v>
      </c>
      <c r="J1026" t="s">
        <v>237</v>
      </c>
      <c r="K1026" t="s">
        <v>238</v>
      </c>
      <c r="L1026" t="s">
        <v>3873</v>
      </c>
      <c r="M1026" t="s">
        <v>3045</v>
      </c>
      <c r="N1026" t="s">
        <v>2340</v>
      </c>
    </row>
    <row r="1027" spans="1:14" hidden="1" x14ac:dyDescent="0.25">
      <c r="A1027" t="s">
        <v>14</v>
      </c>
      <c r="B1027" t="s">
        <v>2931</v>
      </c>
      <c r="C1027" t="s">
        <v>3818</v>
      </c>
      <c r="D1027" t="s">
        <v>3792</v>
      </c>
      <c r="E1027" t="s">
        <v>3114</v>
      </c>
      <c r="F1027" t="s">
        <v>760</v>
      </c>
      <c r="G1027" t="s">
        <v>3819</v>
      </c>
      <c r="H1027" t="s">
        <v>49</v>
      </c>
      <c r="I1027" t="s">
        <v>50</v>
      </c>
      <c r="J1027" t="s">
        <v>488</v>
      </c>
      <c r="K1027" t="s">
        <v>489</v>
      </c>
      <c r="L1027" t="s">
        <v>3862</v>
      </c>
      <c r="M1027" t="s">
        <v>3259</v>
      </c>
      <c r="N1027" t="s">
        <v>558</v>
      </c>
    </row>
    <row r="1028" spans="1:14" hidden="1" x14ac:dyDescent="0.25">
      <c r="A1028" t="s">
        <v>14</v>
      </c>
      <c r="B1028" t="s">
        <v>2931</v>
      </c>
      <c r="C1028" t="s">
        <v>3843</v>
      </c>
      <c r="D1028" t="s">
        <v>3792</v>
      </c>
      <c r="E1028" t="s">
        <v>3101</v>
      </c>
      <c r="F1028" t="s">
        <v>805</v>
      </c>
      <c r="G1028" t="s">
        <v>3844</v>
      </c>
      <c r="H1028" t="s">
        <v>31</v>
      </c>
      <c r="I1028" t="s">
        <v>32</v>
      </c>
      <c r="J1028" t="s">
        <v>293</v>
      </c>
      <c r="K1028" t="s">
        <v>279</v>
      </c>
      <c r="L1028" t="s">
        <v>3996</v>
      </c>
      <c r="M1028" t="s">
        <v>583</v>
      </c>
      <c r="N1028" t="s">
        <v>584</v>
      </c>
    </row>
    <row r="1029" spans="1:14" hidden="1" x14ac:dyDescent="0.25">
      <c r="A1029" t="s">
        <v>14</v>
      </c>
      <c r="B1029" t="s">
        <v>2931</v>
      </c>
      <c r="C1029" t="s">
        <v>5085</v>
      </c>
      <c r="D1029" t="s">
        <v>3793</v>
      </c>
      <c r="E1029" t="s">
        <v>2932</v>
      </c>
      <c r="F1029" t="s">
        <v>679</v>
      </c>
      <c r="G1029" t="s">
        <v>5086</v>
      </c>
      <c r="H1029" t="s">
        <v>17</v>
      </c>
      <c r="I1029" t="s">
        <v>18</v>
      </c>
      <c r="J1029" t="s">
        <v>227</v>
      </c>
      <c r="K1029" t="s">
        <v>202</v>
      </c>
      <c r="L1029" t="s">
        <v>3960</v>
      </c>
      <c r="M1029" t="s">
        <v>3847</v>
      </c>
      <c r="N1029" t="s">
        <v>5029</v>
      </c>
    </row>
    <row r="1030" spans="1:14" hidden="1" x14ac:dyDescent="0.25">
      <c r="A1030" t="s">
        <v>14</v>
      </c>
      <c r="B1030" t="s">
        <v>2931</v>
      </c>
      <c r="C1030" t="s">
        <v>5219</v>
      </c>
      <c r="D1030" t="s">
        <v>3960</v>
      </c>
      <c r="E1030" t="s">
        <v>2933</v>
      </c>
      <c r="F1030" t="s">
        <v>686</v>
      </c>
      <c r="G1030" t="s">
        <v>5220</v>
      </c>
      <c r="H1030" t="s">
        <v>49</v>
      </c>
      <c r="I1030" t="s">
        <v>50</v>
      </c>
      <c r="J1030" t="s">
        <v>488</v>
      </c>
      <c r="K1030" t="s">
        <v>489</v>
      </c>
      <c r="L1030" t="s">
        <v>4044</v>
      </c>
      <c r="M1030" t="s">
        <v>5215</v>
      </c>
      <c r="N1030" t="s">
        <v>5216</v>
      </c>
    </row>
    <row r="1031" spans="1:14" hidden="1" x14ac:dyDescent="0.25">
      <c r="A1031" t="s">
        <v>14</v>
      </c>
      <c r="B1031" t="s">
        <v>2931</v>
      </c>
      <c r="C1031" t="s">
        <v>5001</v>
      </c>
      <c r="D1031" t="s">
        <v>3960</v>
      </c>
      <c r="E1031" t="s">
        <v>2948</v>
      </c>
      <c r="F1031" t="s">
        <v>683</v>
      </c>
      <c r="G1031" t="s">
        <v>5002</v>
      </c>
      <c r="H1031" t="s">
        <v>55</v>
      </c>
      <c r="I1031" t="s">
        <v>56</v>
      </c>
      <c r="J1031" t="s">
        <v>622</v>
      </c>
      <c r="K1031" t="s">
        <v>202</v>
      </c>
      <c r="L1031" t="s">
        <v>10308</v>
      </c>
      <c r="M1031" t="s">
        <v>1964</v>
      </c>
      <c r="N1031" t="s">
        <v>2792</v>
      </c>
    </row>
    <row r="1032" spans="1:14" hidden="1" x14ac:dyDescent="0.25">
      <c r="A1032" t="s">
        <v>14</v>
      </c>
      <c r="B1032" t="s">
        <v>2931</v>
      </c>
      <c r="C1032" t="s">
        <v>4043</v>
      </c>
      <c r="D1032" t="s">
        <v>4044</v>
      </c>
      <c r="E1032" t="s">
        <v>3048</v>
      </c>
      <c r="F1032" t="s">
        <v>744</v>
      </c>
      <c r="G1032" t="s">
        <v>4045</v>
      </c>
      <c r="H1032" t="s">
        <v>15</v>
      </c>
      <c r="I1032" t="s">
        <v>16</v>
      </c>
      <c r="J1032" t="s">
        <v>640</v>
      </c>
      <c r="K1032" t="s">
        <v>641</v>
      </c>
      <c r="L1032" t="s">
        <v>3870</v>
      </c>
      <c r="M1032" t="s">
        <v>3142</v>
      </c>
      <c r="N1032" t="s">
        <v>2445</v>
      </c>
    </row>
    <row r="1033" spans="1:14" hidden="1" x14ac:dyDescent="0.25">
      <c r="A1033" t="s">
        <v>14</v>
      </c>
      <c r="B1033" t="s">
        <v>2931</v>
      </c>
      <c r="C1033" t="s">
        <v>4683</v>
      </c>
      <c r="D1033" t="s">
        <v>4044</v>
      </c>
      <c r="E1033" t="s">
        <v>2948</v>
      </c>
      <c r="F1033" t="s">
        <v>683</v>
      </c>
      <c r="G1033" t="s">
        <v>4684</v>
      </c>
      <c r="H1033" t="s">
        <v>53</v>
      </c>
      <c r="I1033" t="s">
        <v>54</v>
      </c>
      <c r="J1033" t="s">
        <v>617</v>
      </c>
      <c r="K1033" t="s">
        <v>206</v>
      </c>
      <c r="L1033" t="s">
        <v>3996</v>
      </c>
      <c r="M1033" t="s">
        <v>3814</v>
      </c>
      <c r="N1033" t="s">
        <v>3815</v>
      </c>
    </row>
    <row r="1034" spans="1:14" hidden="1" x14ac:dyDescent="0.25">
      <c r="A1034" t="s">
        <v>14</v>
      </c>
      <c r="B1034" t="s">
        <v>2931</v>
      </c>
      <c r="C1034" t="s">
        <v>5273</v>
      </c>
      <c r="D1034" t="s">
        <v>4044</v>
      </c>
      <c r="E1034" t="s">
        <v>2948</v>
      </c>
      <c r="F1034" t="s">
        <v>683</v>
      </c>
      <c r="G1034" t="s">
        <v>5274</v>
      </c>
      <c r="H1034" t="s">
        <v>35</v>
      </c>
      <c r="I1034" t="s">
        <v>36</v>
      </c>
      <c r="J1034" t="s">
        <v>259</v>
      </c>
      <c r="K1034" t="s">
        <v>202</v>
      </c>
      <c r="L1034" t="s">
        <v>4007</v>
      </c>
      <c r="M1034" t="s">
        <v>416</v>
      </c>
      <c r="N1034" t="s">
        <v>417</v>
      </c>
    </row>
    <row r="1035" spans="1:14" hidden="1" x14ac:dyDescent="0.25">
      <c r="A1035" t="s">
        <v>14</v>
      </c>
      <c r="B1035" t="s">
        <v>2931</v>
      </c>
      <c r="C1035" t="s">
        <v>5527</v>
      </c>
      <c r="D1035" t="s">
        <v>4044</v>
      </c>
      <c r="E1035" t="s">
        <v>2958</v>
      </c>
      <c r="F1035" t="s">
        <v>698</v>
      </c>
      <c r="G1035" t="s">
        <v>5528</v>
      </c>
      <c r="H1035" t="s">
        <v>35</v>
      </c>
      <c r="I1035" t="s">
        <v>36</v>
      </c>
      <c r="J1035" t="s">
        <v>259</v>
      </c>
      <c r="K1035" t="s">
        <v>202</v>
      </c>
      <c r="L1035" t="s">
        <v>5817</v>
      </c>
      <c r="M1035" t="s">
        <v>2009</v>
      </c>
      <c r="N1035" t="s">
        <v>5484</v>
      </c>
    </row>
    <row r="1036" spans="1:14" hidden="1" x14ac:dyDescent="0.25">
      <c r="A1036" t="s">
        <v>14</v>
      </c>
      <c r="B1036" t="s">
        <v>2931</v>
      </c>
      <c r="C1036" t="s">
        <v>4166</v>
      </c>
      <c r="D1036" t="s">
        <v>3996</v>
      </c>
      <c r="E1036" t="s">
        <v>2936</v>
      </c>
      <c r="F1036" t="s">
        <v>687</v>
      </c>
      <c r="G1036" t="s">
        <v>4167</v>
      </c>
      <c r="H1036" t="s">
        <v>25</v>
      </c>
      <c r="I1036" t="s">
        <v>26</v>
      </c>
      <c r="J1036" t="s">
        <v>483</v>
      </c>
      <c r="K1036" t="s">
        <v>484</v>
      </c>
      <c r="L1036" t="s">
        <v>3996</v>
      </c>
      <c r="M1036" t="s">
        <v>3167</v>
      </c>
      <c r="N1036" t="s">
        <v>541</v>
      </c>
    </row>
    <row r="1037" spans="1:14" hidden="1" x14ac:dyDescent="0.25">
      <c r="A1037" t="s">
        <v>14</v>
      </c>
      <c r="B1037" t="s">
        <v>2931</v>
      </c>
      <c r="C1037" t="s">
        <v>4665</v>
      </c>
      <c r="D1037" t="s">
        <v>3996</v>
      </c>
      <c r="E1037" t="s">
        <v>2933</v>
      </c>
      <c r="F1037" t="s">
        <v>686</v>
      </c>
      <c r="G1037" t="s">
        <v>4666</v>
      </c>
      <c r="H1037" t="s">
        <v>21</v>
      </c>
      <c r="I1037" t="s">
        <v>22</v>
      </c>
      <c r="J1037" t="s">
        <v>21</v>
      </c>
      <c r="K1037" t="s">
        <v>639</v>
      </c>
      <c r="L1037" t="s">
        <v>3996</v>
      </c>
      <c r="M1037" t="s">
        <v>3226</v>
      </c>
      <c r="N1037" t="s">
        <v>99</v>
      </c>
    </row>
    <row r="1038" spans="1:14" hidden="1" x14ac:dyDescent="0.25">
      <c r="A1038" t="s">
        <v>14</v>
      </c>
      <c r="B1038" t="s">
        <v>2931</v>
      </c>
      <c r="C1038" t="s">
        <v>4037</v>
      </c>
      <c r="D1038" t="s">
        <v>3996</v>
      </c>
      <c r="E1038" t="s">
        <v>2933</v>
      </c>
      <c r="F1038" t="s">
        <v>686</v>
      </c>
      <c r="G1038" t="s">
        <v>4038</v>
      </c>
      <c r="H1038" t="s">
        <v>35</v>
      </c>
      <c r="I1038" t="s">
        <v>36</v>
      </c>
      <c r="J1038" t="s">
        <v>228</v>
      </c>
      <c r="K1038" t="s">
        <v>229</v>
      </c>
      <c r="L1038" t="s">
        <v>11307</v>
      </c>
      <c r="M1038" t="s">
        <v>3271</v>
      </c>
      <c r="N1038" t="s">
        <v>2049</v>
      </c>
    </row>
    <row r="1039" spans="1:14" hidden="1" x14ac:dyDescent="0.25">
      <c r="A1039" t="s">
        <v>14</v>
      </c>
      <c r="B1039" t="s">
        <v>2931</v>
      </c>
      <c r="C1039" t="s">
        <v>4862</v>
      </c>
      <c r="D1039" t="s">
        <v>3996</v>
      </c>
      <c r="E1039" t="s">
        <v>2933</v>
      </c>
      <c r="F1039" t="s">
        <v>686</v>
      </c>
      <c r="G1039" t="s">
        <v>4863</v>
      </c>
      <c r="H1039" t="s">
        <v>21</v>
      </c>
      <c r="I1039" t="s">
        <v>22</v>
      </c>
      <c r="J1039" t="s">
        <v>455</v>
      </c>
      <c r="K1039" t="s">
        <v>202</v>
      </c>
      <c r="L1039" t="s">
        <v>3996</v>
      </c>
      <c r="M1039" t="s">
        <v>3291</v>
      </c>
      <c r="N1039" t="s">
        <v>606</v>
      </c>
    </row>
    <row r="1040" spans="1:14" hidden="1" x14ac:dyDescent="0.25">
      <c r="A1040" t="s">
        <v>14</v>
      </c>
      <c r="B1040" t="s">
        <v>2931</v>
      </c>
      <c r="C1040" t="s">
        <v>4882</v>
      </c>
      <c r="D1040" t="s">
        <v>3996</v>
      </c>
      <c r="E1040" t="s">
        <v>2948</v>
      </c>
      <c r="F1040" t="s">
        <v>683</v>
      </c>
      <c r="G1040" t="s">
        <v>4883</v>
      </c>
      <c r="H1040" t="s">
        <v>27</v>
      </c>
      <c r="I1040" t="s">
        <v>28</v>
      </c>
      <c r="J1040" t="s">
        <v>434</v>
      </c>
      <c r="K1040" t="s">
        <v>435</v>
      </c>
      <c r="L1040" t="s">
        <v>3996</v>
      </c>
      <c r="M1040" t="s">
        <v>490</v>
      </c>
      <c r="N1040" t="s">
        <v>491</v>
      </c>
    </row>
    <row r="1041" spans="1:14" hidden="1" x14ac:dyDescent="0.25">
      <c r="A1041" t="s">
        <v>14</v>
      </c>
      <c r="B1041" t="s">
        <v>2931</v>
      </c>
      <c r="C1041" t="s">
        <v>4934</v>
      </c>
      <c r="D1041" t="s">
        <v>3996</v>
      </c>
      <c r="E1041" t="s">
        <v>2932</v>
      </c>
      <c r="F1041" t="s">
        <v>679</v>
      </c>
      <c r="G1041" t="s">
        <v>4935</v>
      </c>
      <c r="H1041" t="s">
        <v>31</v>
      </c>
      <c r="I1041" t="s">
        <v>32</v>
      </c>
      <c r="J1041" t="s">
        <v>4774</v>
      </c>
      <c r="K1041" t="s">
        <v>317</v>
      </c>
      <c r="L1041" t="s">
        <v>3996</v>
      </c>
      <c r="M1041" t="s">
        <v>4936</v>
      </c>
      <c r="N1041" t="s">
        <v>4937</v>
      </c>
    </row>
    <row r="1042" spans="1:14" hidden="1" x14ac:dyDescent="0.25">
      <c r="A1042" t="s">
        <v>14</v>
      </c>
      <c r="B1042" t="s">
        <v>2931</v>
      </c>
      <c r="C1042" t="s">
        <v>5233</v>
      </c>
      <c r="D1042" t="s">
        <v>3996</v>
      </c>
      <c r="E1042" t="s">
        <v>2933</v>
      </c>
      <c r="F1042" t="s">
        <v>686</v>
      </c>
      <c r="G1042" t="s">
        <v>5234</v>
      </c>
      <c r="H1042" t="s">
        <v>35</v>
      </c>
      <c r="I1042" t="s">
        <v>36</v>
      </c>
      <c r="J1042" t="s">
        <v>332</v>
      </c>
      <c r="K1042" t="s">
        <v>229</v>
      </c>
      <c r="L1042" t="s">
        <v>3996</v>
      </c>
      <c r="M1042" t="s">
        <v>333</v>
      </c>
      <c r="N1042" t="s">
        <v>334</v>
      </c>
    </row>
    <row r="1043" spans="1:14" hidden="1" x14ac:dyDescent="0.25">
      <c r="A1043" t="s">
        <v>14</v>
      </c>
      <c r="B1043" t="s">
        <v>2931</v>
      </c>
      <c r="C1043" t="s">
        <v>5482</v>
      </c>
      <c r="D1043" t="s">
        <v>3996</v>
      </c>
      <c r="E1043" t="s">
        <v>2933</v>
      </c>
      <c r="F1043" t="s">
        <v>686</v>
      </c>
      <c r="G1043" t="s">
        <v>5483</v>
      </c>
      <c r="H1043" t="s">
        <v>35</v>
      </c>
      <c r="I1043" t="s">
        <v>36</v>
      </c>
      <c r="J1043" t="s">
        <v>259</v>
      </c>
      <c r="K1043" t="s">
        <v>202</v>
      </c>
      <c r="L1043" t="s">
        <v>4001</v>
      </c>
      <c r="M1043" t="s">
        <v>2009</v>
      </c>
      <c r="N1043" t="s">
        <v>5484</v>
      </c>
    </row>
    <row r="1044" spans="1:14" hidden="1" x14ac:dyDescent="0.25">
      <c r="A1044" t="s">
        <v>14</v>
      </c>
      <c r="B1044" t="s">
        <v>2931</v>
      </c>
      <c r="C1044" t="s">
        <v>4826</v>
      </c>
      <c r="D1044" t="s">
        <v>4189</v>
      </c>
      <c r="E1044" t="s">
        <v>2933</v>
      </c>
      <c r="F1044" t="s">
        <v>686</v>
      </c>
      <c r="G1044" t="s">
        <v>4827</v>
      </c>
      <c r="H1044" t="s">
        <v>35</v>
      </c>
      <c r="I1044" t="s">
        <v>36</v>
      </c>
      <c r="J1044" t="s">
        <v>1845</v>
      </c>
      <c r="K1044" t="s">
        <v>469</v>
      </c>
      <c r="L1044" t="s">
        <v>3880</v>
      </c>
      <c r="M1044" t="s">
        <v>4828</v>
      </c>
      <c r="N1044" t="s">
        <v>4829</v>
      </c>
    </row>
    <row r="1045" spans="1:14" hidden="1" x14ac:dyDescent="0.25">
      <c r="A1045" t="s">
        <v>14</v>
      </c>
      <c r="B1045" t="s">
        <v>2931</v>
      </c>
      <c r="C1045" t="s">
        <v>4984</v>
      </c>
      <c r="D1045" t="s">
        <v>4189</v>
      </c>
      <c r="E1045" t="s">
        <v>3061</v>
      </c>
      <c r="F1045" t="s">
        <v>713</v>
      </c>
      <c r="G1045" t="s">
        <v>4985</v>
      </c>
      <c r="H1045" t="s">
        <v>15</v>
      </c>
      <c r="I1045" t="s">
        <v>16</v>
      </c>
      <c r="J1045" t="s">
        <v>171</v>
      </c>
      <c r="K1045" t="s">
        <v>172</v>
      </c>
      <c r="L1045" t="s">
        <v>4986</v>
      </c>
      <c r="M1045" t="s">
        <v>3696</v>
      </c>
      <c r="N1045" t="s">
        <v>3697</v>
      </c>
    </row>
    <row r="1046" spans="1:14" hidden="1" x14ac:dyDescent="0.25">
      <c r="A1046" t="s">
        <v>14</v>
      </c>
      <c r="B1046" t="s">
        <v>2931</v>
      </c>
      <c r="C1046" t="s">
        <v>5148</v>
      </c>
      <c r="D1046" t="s">
        <v>4189</v>
      </c>
      <c r="E1046" t="s">
        <v>3083</v>
      </c>
      <c r="F1046" t="s">
        <v>736</v>
      </c>
      <c r="G1046" t="s">
        <v>5149</v>
      </c>
      <c r="H1046" t="s">
        <v>35</v>
      </c>
      <c r="I1046" t="s">
        <v>36</v>
      </c>
      <c r="J1046" t="s">
        <v>259</v>
      </c>
      <c r="K1046" t="s">
        <v>202</v>
      </c>
      <c r="L1046" t="s">
        <v>3926</v>
      </c>
      <c r="M1046" t="s">
        <v>5144</v>
      </c>
      <c r="N1046" t="s">
        <v>5145</v>
      </c>
    </row>
    <row r="1047" spans="1:14" hidden="1" x14ac:dyDescent="0.25">
      <c r="A1047" t="s">
        <v>14</v>
      </c>
      <c r="B1047" t="s">
        <v>2931</v>
      </c>
      <c r="C1047" t="s">
        <v>3866</v>
      </c>
      <c r="D1047" t="s">
        <v>3867</v>
      </c>
      <c r="E1047" t="s">
        <v>2927</v>
      </c>
      <c r="F1047" t="s">
        <v>677</v>
      </c>
      <c r="G1047" t="s">
        <v>3868</v>
      </c>
      <c r="H1047" t="s">
        <v>21</v>
      </c>
      <c r="I1047" t="s">
        <v>22</v>
      </c>
      <c r="J1047" t="s">
        <v>441</v>
      </c>
      <c r="K1047" t="s">
        <v>206</v>
      </c>
      <c r="L1047" t="s">
        <v>3867</v>
      </c>
      <c r="M1047" t="s">
        <v>3864</v>
      </c>
      <c r="N1047" t="s">
        <v>3865</v>
      </c>
    </row>
    <row r="1048" spans="1:14" hidden="1" x14ac:dyDescent="0.25">
      <c r="A1048" t="s">
        <v>14</v>
      </c>
      <c r="B1048" t="s">
        <v>2931</v>
      </c>
      <c r="C1048" t="s">
        <v>3940</v>
      </c>
      <c r="D1048" t="s">
        <v>3867</v>
      </c>
      <c r="E1048" t="s">
        <v>3083</v>
      </c>
      <c r="F1048" t="s">
        <v>736</v>
      </c>
      <c r="G1048" t="s">
        <v>3941</v>
      </c>
      <c r="H1048" t="s">
        <v>49</v>
      </c>
      <c r="I1048" t="s">
        <v>50</v>
      </c>
      <c r="J1048" t="s">
        <v>466</v>
      </c>
      <c r="K1048" t="s">
        <v>202</v>
      </c>
      <c r="L1048" t="s">
        <v>3867</v>
      </c>
      <c r="M1048" t="s">
        <v>2990</v>
      </c>
      <c r="N1048" t="s">
        <v>102</v>
      </c>
    </row>
    <row r="1049" spans="1:14" hidden="1" x14ac:dyDescent="0.25">
      <c r="A1049" t="s">
        <v>14</v>
      </c>
      <c r="B1049" t="s">
        <v>2931</v>
      </c>
      <c r="C1049" t="s">
        <v>4152</v>
      </c>
      <c r="D1049" t="s">
        <v>3867</v>
      </c>
      <c r="E1049" t="s">
        <v>2964</v>
      </c>
      <c r="F1049" t="s">
        <v>705</v>
      </c>
      <c r="G1049" t="s">
        <v>4153</v>
      </c>
      <c r="H1049" t="s">
        <v>17</v>
      </c>
      <c r="I1049" t="s">
        <v>18</v>
      </c>
      <c r="J1049" t="s">
        <v>2701</v>
      </c>
      <c r="K1049" t="s">
        <v>480</v>
      </c>
      <c r="L1049" t="s">
        <v>3891</v>
      </c>
      <c r="M1049" t="s">
        <v>3165</v>
      </c>
      <c r="N1049" t="s">
        <v>2702</v>
      </c>
    </row>
    <row r="1050" spans="1:14" hidden="1" x14ac:dyDescent="0.25">
      <c r="A1050" t="s">
        <v>14</v>
      </c>
      <c r="B1050" t="s">
        <v>2931</v>
      </c>
      <c r="C1050" t="s">
        <v>4154</v>
      </c>
      <c r="D1050" t="s">
        <v>3867</v>
      </c>
      <c r="E1050" t="s">
        <v>2964</v>
      </c>
      <c r="F1050" t="s">
        <v>705</v>
      </c>
      <c r="G1050" t="s">
        <v>4155</v>
      </c>
      <c r="H1050" t="s">
        <v>17</v>
      </c>
      <c r="I1050" t="s">
        <v>18</v>
      </c>
      <c r="J1050" t="s">
        <v>2701</v>
      </c>
      <c r="K1050" t="s">
        <v>480</v>
      </c>
      <c r="L1050" t="s">
        <v>3891</v>
      </c>
      <c r="M1050" t="s">
        <v>3165</v>
      </c>
      <c r="N1050" t="s">
        <v>2702</v>
      </c>
    </row>
    <row r="1051" spans="1:14" hidden="1" x14ac:dyDescent="0.25">
      <c r="A1051" t="s">
        <v>14</v>
      </c>
      <c r="B1051" t="s">
        <v>2931</v>
      </c>
      <c r="C1051" t="s">
        <v>4156</v>
      </c>
      <c r="D1051" t="s">
        <v>3867</v>
      </c>
      <c r="E1051" t="s">
        <v>2964</v>
      </c>
      <c r="F1051" t="s">
        <v>705</v>
      </c>
      <c r="G1051" t="s">
        <v>4157</v>
      </c>
      <c r="H1051" t="s">
        <v>17</v>
      </c>
      <c r="I1051" t="s">
        <v>18</v>
      </c>
      <c r="J1051" t="s">
        <v>2701</v>
      </c>
      <c r="K1051" t="s">
        <v>480</v>
      </c>
      <c r="L1051" t="s">
        <v>3898</v>
      </c>
      <c r="M1051" t="s">
        <v>3165</v>
      </c>
      <c r="N1051" t="s">
        <v>2702</v>
      </c>
    </row>
    <row r="1052" spans="1:14" hidden="1" x14ac:dyDescent="0.25">
      <c r="A1052" t="s">
        <v>14</v>
      </c>
      <c r="B1052" t="s">
        <v>2931</v>
      </c>
      <c r="C1052" t="s">
        <v>4158</v>
      </c>
      <c r="D1052" t="s">
        <v>3867</v>
      </c>
      <c r="E1052" t="s">
        <v>2964</v>
      </c>
      <c r="F1052" t="s">
        <v>705</v>
      </c>
      <c r="G1052" t="s">
        <v>4159</v>
      </c>
      <c r="H1052" t="s">
        <v>17</v>
      </c>
      <c r="I1052" t="s">
        <v>18</v>
      </c>
      <c r="J1052" t="s">
        <v>2701</v>
      </c>
      <c r="K1052" t="s">
        <v>480</v>
      </c>
      <c r="L1052" t="s">
        <v>3898</v>
      </c>
      <c r="M1052" t="s">
        <v>3165</v>
      </c>
      <c r="N1052" t="s">
        <v>2702</v>
      </c>
    </row>
    <row r="1053" spans="1:14" hidden="1" x14ac:dyDescent="0.25">
      <c r="A1053" t="s">
        <v>14</v>
      </c>
      <c r="B1053" t="s">
        <v>2931</v>
      </c>
      <c r="C1053" t="s">
        <v>4160</v>
      </c>
      <c r="D1053" t="s">
        <v>3867</v>
      </c>
      <c r="E1053" t="s">
        <v>2964</v>
      </c>
      <c r="F1053" t="s">
        <v>705</v>
      </c>
      <c r="G1053" t="s">
        <v>4161</v>
      </c>
      <c r="H1053" t="s">
        <v>17</v>
      </c>
      <c r="I1053" t="s">
        <v>18</v>
      </c>
      <c r="J1053" t="s">
        <v>2701</v>
      </c>
      <c r="K1053" t="s">
        <v>480</v>
      </c>
      <c r="L1053" t="s">
        <v>3898</v>
      </c>
      <c r="M1053" t="s">
        <v>3165</v>
      </c>
      <c r="N1053" t="s">
        <v>2702</v>
      </c>
    </row>
    <row r="1054" spans="1:14" hidden="1" x14ac:dyDescent="0.25">
      <c r="A1054" t="s">
        <v>14</v>
      </c>
      <c r="B1054" t="s">
        <v>2931</v>
      </c>
      <c r="C1054" t="s">
        <v>4162</v>
      </c>
      <c r="D1054" t="s">
        <v>3867</v>
      </c>
      <c r="E1054" t="s">
        <v>2964</v>
      </c>
      <c r="F1054" t="s">
        <v>705</v>
      </c>
      <c r="G1054" t="s">
        <v>4163</v>
      </c>
      <c r="H1054" t="s">
        <v>17</v>
      </c>
      <c r="I1054" t="s">
        <v>18</v>
      </c>
      <c r="J1054" t="s">
        <v>2701</v>
      </c>
      <c r="K1054" t="s">
        <v>480</v>
      </c>
      <c r="L1054" t="s">
        <v>3898</v>
      </c>
      <c r="M1054" t="s">
        <v>3165</v>
      </c>
      <c r="N1054" t="s">
        <v>2702</v>
      </c>
    </row>
    <row r="1055" spans="1:14" hidden="1" x14ac:dyDescent="0.25">
      <c r="A1055" t="s">
        <v>14</v>
      </c>
      <c r="B1055" t="s">
        <v>2931</v>
      </c>
      <c r="C1055" t="s">
        <v>4164</v>
      </c>
      <c r="D1055" t="s">
        <v>3867</v>
      </c>
      <c r="E1055" t="s">
        <v>2964</v>
      </c>
      <c r="F1055" t="s">
        <v>705</v>
      </c>
      <c r="G1055" t="s">
        <v>4165</v>
      </c>
      <c r="H1055" t="s">
        <v>17</v>
      </c>
      <c r="I1055" t="s">
        <v>18</v>
      </c>
      <c r="J1055" t="s">
        <v>2701</v>
      </c>
      <c r="K1055" t="s">
        <v>480</v>
      </c>
      <c r="L1055" t="s">
        <v>3898</v>
      </c>
      <c r="M1055" t="s">
        <v>3165</v>
      </c>
      <c r="N1055" t="s">
        <v>2702</v>
      </c>
    </row>
    <row r="1056" spans="1:14" hidden="1" x14ac:dyDescent="0.25">
      <c r="A1056" t="s">
        <v>14</v>
      </c>
      <c r="B1056" t="s">
        <v>2931</v>
      </c>
      <c r="C1056" t="s">
        <v>4605</v>
      </c>
      <c r="D1056" t="s">
        <v>3867</v>
      </c>
      <c r="E1056" t="s">
        <v>2933</v>
      </c>
      <c r="F1056" t="s">
        <v>686</v>
      </c>
      <c r="G1056" t="s">
        <v>4606</v>
      </c>
      <c r="H1056" t="s">
        <v>17</v>
      </c>
      <c r="I1056" t="s">
        <v>18</v>
      </c>
      <c r="J1056" t="s">
        <v>426</v>
      </c>
      <c r="K1056" t="s">
        <v>427</v>
      </c>
      <c r="L1056" t="s">
        <v>3867</v>
      </c>
      <c r="M1056" t="s">
        <v>3495</v>
      </c>
      <c r="N1056" t="s">
        <v>3496</v>
      </c>
    </row>
    <row r="1057" spans="1:14" hidden="1" x14ac:dyDescent="0.25">
      <c r="A1057" t="s">
        <v>14</v>
      </c>
      <c r="B1057" t="s">
        <v>2931</v>
      </c>
      <c r="C1057" t="s">
        <v>5141</v>
      </c>
      <c r="D1057" t="s">
        <v>3867</v>
      </c>
      <c r="E1057" t="s">
        <v>2933</v>
      </c>
      <c r="F1057" t="s">
        <v>686</v>
      </c>
      <c r="G1057" t="s">
        <v>373</v>
      </c>
      <c r="H1057" t="s">
        <v>17</v>
      </c>
      <c r="I1057" t="s">
        <v>18</v>
      </c>
      <c r="J1057" t="s">
        <v>3822</v>
      </c>
      <c r="K1057" t="s">
        <v>3823</v>
      </c>
      <c r="L1057" t="s">
        <v>9849</v>
      </c>
      <c r="M1057" t="s">
        <v>2411</v>
      </c>
      <c r="N1057" t="s">
        <v>2412</v>
      </c>
    </row>
    <row r="1058" spans="1:14" hidden="1" x14ac:dyDescent="0.25">
      <c r="A1058" t="s">
        <v>14</v>
      </c>
      <c r="B1058" t="s">
        <v>2931</v>
      </c>
      <c r="C1058" t="s">
        <v>4797</v>
      </c>
      <c r="D1058" t="s">
        <v>3867</v>
      </c>
      <c r="E1058" t="s">
        <v>2945</v>
      </c>
      <c r="F1058" t="s">
        <v>696</v>
      </c>
      <c r="G1058" t="s">
        <v>4798</v>
      </c>
      <c r="H1058" t="s">
        <v>35</v>
      </c>
      <c r="I1058" t="s">
        <v>36</v>
      </c>
      <c r="J1058" t="s">
        <v>255</v>
      </c>
      <c r="K1058" t="s">
        <v>206</v>
      </c>
      <c r="L1058" t="s">
        <v>7713</v>
      </c>
      <c r="M1058" t="s">
        <v>2570</v>
      </c>
      <c r="N1058" t="s">
        <v>2571</v>
      </c>
    </row>
    <row r="1059" spans="1:14" hidden="1" x14ac:dyDescent="0.25">
      <c r="A1059" t="s">
        <v>14</v>
      </c>
      <c r="B1059" t="s">
        <v>2931</v>
      </c>
      <c r="C1059" t="s">
        <v>5191</v>
      </c>
      <c r="D1059" t="s">
        <v>3867</v>
      </c>
      <c r="E1059" t="s">
        <v>2948</v>
      </c>
      <c r="F1059" t="s">
        <v>683</v>
      </c>
      <c r="G1059" t="s">
        <v>5192</v>
      </c>
      <c r="H1059" t="s">
        <v>35</v>
      </c>
      <c r="I1059" t="s">
        <v>36</v>
      </c>
      <c r="J1059" t="s">
        <v>259</v>
      </c>
      <c r="K1059" t="s">
        <v>202</v>
      </c>
      <c r="L1059" t="s">
        <v>6645</v>
      </c>
      <c r="M1059" t="s">
        <v>2319</v>
      </c>
      <c r="N1059" t="s">
        <v>2320</v>
      </c>
    </row>
    <row r="1060" spans="1:14" hidden="1" x14ac:dyDescent="0.25">
      <c r="A1060" t="s">
        <v>14</v>
      </c>
      <c r="B1060" t="s">
        <v>2931</v>
      </c>
      <c r="C1060" t="s">
        <v>5591</v>
      </c>
      <c r="D1060" t="s">
        <v>3867</v>
      </c>
      <c r="E1060" t="s">
        <v>2932</v>
      </c>
      <c r="F1060" t="s">
        <v>679</v>
      </c>
      <c r="G1060" t="s">
        <v>5592</v>
      </c>
      <c r="H1060" t="s">
        <v>21</v>
      </c>
      <c r="I1060" t="s">
        <v>22</v>
      </c>
      <c r="J1060" t="s">
        <v>455</v>
      </c>
      <c r="K1060" t="s">
        <v>202</v>
      </c>
      <c r="L1060" t="s">
        <v>3956</v>
      </c>
      <c r="M1060" t="s">
        <v>92</v>
      </c>
    </row>
    <row r="1061" spans="1:14" hidden="1" x14ac:dyDescent="0.25">
      <c r="A1061" t="s">
        <v>14</v>
      </c>
      <c r="B1061" t="s">
        <v>2931</v>
      </c>
      <c r="C1061" t="s">
        <v>5593</v>
      </c>
      <c r="D1061" t="s">
        <v>3867</v>
      </c>
      <c r="E1061" t="s">
        <v>2932</v>
      </c>
      <c r="F1061" t="s">
        <v>679</v>
      </c>
      <c r="G1061" t="s">
        <v>5594</v>
      </c>
      <c r="H1061" t="s">
        <v>21</v>
      </c>
      <c r="I1061" t="s">
        <v>22</v>
      </c>
      <c r="J1061" t="s">
        <v>455</v>
      </c>
      <c r="K1061" t="s">
        <v>202</v>
      </c>
      <c r="L1061" t="s">
        <v>3956</v>
      </c>
      <c r="M1061" t="s">
        <v>92</v>
      </c>
    </row>
    <row r="1062" spans="1:14" hidden="1" x14ac:dyDescent="0.25">
      <c r="A1062" t="s">
        <v>14</v>
      </c>
      <c r="B1062" t="s">
        <v>2931</v>
      </c>
      <c r="C1062" t="s">
        <v>5595</v>
      </c>
      <c r="D1062" t="s">
        <v>3867</v>
      </c>
      <c r="E1062" t="s">
        <v>2932</v>
      </c>
      <c r="F1062" t="s">
        <v>679</v>
      </c>
      <c r="G1062" t="s">
        <v>5596</v>
      </c>
      <c r="H1062" t="s">
        <v>21</v>
      </c>
      <c r="I1062" t="s">
        <v>22</v>
      </c>
      <c r="J1062" t="s">
        <v>455</v>
      </c>
      <c r="K1062" t="s">
        <v>202</v>
      </c>
      <c r="L1062" t="s">
        <v>3956</v>
      </c>
      <c r="M1062" t="s">
        <v>92</v>
      </c>
    </row>
    <row r="1063" spans="1:14" hidden="1" x14ac:dyDescent="0.25">
      <c r="A1063" t="s">
        <v>14</v>
      </c>
      <c r="B1063" t="s">
        <v>2931</v>
      </c>
      <c r="C1063" t="s">
        <v>5601</v>
      </c>
      <c r="D1063" t="s">
        <v>3867</v>
      </c>
      <c r="E1063" t="s">
        <v>2964</v>
      </c>
      <c r="F1063" t="s">
        <v>705</v>
      </c>
      <c r="G1063" t="s">
        <v>5602</v>
      </c>
      <c r="H1063" t="s">
        <v>15</v>
      </c>
      <c r="I1063" t="s">
        <v>16</v>
      </c>
      <c r="J1063" t="s">
        <v>197</v>
      </c>
      <c r="K1063" t="s">
        <v>198</v>
      </c>
      <c r="L1063" t="s">
        <v>3887</v>
      </c>
      <c r="M1063" t="s">
        <v>92</v>
      </c>
    </row>
    <row r="1064" spans="1:14" hidden="1" x14ac:dyDescent="0.25">
      <c r="A1064" t="s">
        <v>14</v>
      </c>
      <c r="B1064" t="s">
        <v>2931</v>
      </c>
      <c r="C1064" t="s">
        <v>5693</v>
      </c>
      <c r="D1064" t="s">
        <v>3867</v>
      </c>
      <c r="E1064" t="s">
        <v>2964</v>
      </c>
      <c r="F1064" t="s">
        <v>705</v>
      </c>
      <c r="G1064" t="s">
        <v>5694</v>
      </c>
      <c r="H1064" t="s">
        <v>49</v>
      </c>
      <c r="I1064" t="s">
        <v>50</v>
      </c>
      <c r="J1064" t="s">
        <v>466</v>
      </c>
      <c r="K1064" t="s">
        <v>202</v>
      </c>
      <c r="L1064" t="s">
        <v>7713</v>
      </c>
      <c r="M1064" t="s">
        <v>92</v>
      </c>
    </row>
    <row r="1065" spans="1:14" hidden="1" x14ac:dyDescent="0.25">
      <c r="A1065" t="s">
        <v>14</v>
      </c>
      <c r="B1065" t="s">
        <v>2931</v>
      </c>
      <c r="C1065" t="s">
        <v>5699</v>
      </c>
      <c r="D1065" t="s">
        <v>3867</v>
      </c>
      <c r="E1065" t="s">
        <v>2964</v>
      </c>
      <c r="F1065" t="s">
        <v>705</v>
      </c>
      <c r="G1065" t="s">
        <v>5700</v>
      </c>
      <c r="H1065" t="s">
        <v>61</v>
      </c>
      <c r="I1065" t="s">
        <v>62</v>
      </c>
      <c r="J1065" t="s">
        <v>498</v>
      </c>
      <c r="K1065" t="s">
        <v>202</v>
      </c>
      <c r="L1065" t="s">
        <v>3879</v>
      </c>
      <c r="M1065" t="s">
        <v>92</v>
      </c>
    </row>
    <row r="1066" spans="1:14" hidden="1" x14ac:dyDescent="0.25">
      <c r="A1066" t="s">
        <v>14</v>
      </c>
      <c r="B1066" t="s">
        <v>2931</v>
      </c>
      <c r="C1066" t="s">
        <v>4111</v>
      </c>
      <c r="D1066" t="s">
        <v>4007</v>
      </c>
      <c r="E1066" t="s">
        <v>2964</v>
      </c>
      <c r="F1066" t="s">
        <v>705</v>
      </c>
      <c r="G1066" t="s">
        <v>4112</v>
      </c>
      <c r="H1066" t="s">
        <v>17</v>
      </c>
      <c r="I1066" t="s">
        <v>18</v>
      </c>
      <c r="J1066" t="s">
        <v>273</v>
      </c>
      <c r="K1066" t="s">
        <v>274</v>
      </c>
      <c r="L1066" t="s">
        <v>3883</v>
      </c>
      <c r="M1066" t="s">
        <v>3159</v>
      </c>
      <c r="N1066" t="s">
        <v>275</v>
      </c>
    </row>
    <row r="1067" spans="1:14" hidden="1" x14ac:dyDescent="0.25">
      <c r="A1067" t="s">
        <v>14</v>
      </c>
      <c r="B1067" t="s">
        <v>2931</v>
      </c>
      <c r="C1067" t="s">
        <v>4305</v>
      </c>
      <c r="D1067" t="s">
        <v>4007</v>
      </c>
      <c r="E1067" t="s">
        <v>3048</v>
      </c>
      <c r="F1067" t="s">
        <v>744</v>
      </c>
      <c r="G1067" t="s">
        <v>4306</v>
      </c>
      <c r="H1067" t="s">
        <v>15</v>
      </c>
      <c r="I1067" t="s">
        <v>16</v>
      </c>
      <c r="J1067" t="s">
        <v>169</v>
      </c>
      <c r="K1067" t="s">
        <v>170</v>
      </c>
      <c r="L1067" t="s">
        <v>3979</v>
      </c>
      <c r="M1067" t="s">
        <v>3172</v>
      </c>
      <c r="N1067" t="s">
        <v>110</v>
      </c>
    </row>
    <row r="1068" spans="1:14" hidden="1" x14ac:dyDescent="0.25">
      <c r="A1068" t="s">
        <v>14</v>
      </c>
      <c r="B1068" t="s">
        <v>2931</v>
      </c>
      <c r="C1068" t="s">
        <v>4591</v>
      </c>
      <c r="D1068" t="s">
        <v>4007</v>
      </c>
      <c r="E1068" t="s">
        <v>2960</v>
      </c>
      <c r="F1068" t="s">
        <v>691</v>
      </c>
      <c r="G1068" t="s">
        <v>4592</v>
      </c>
      <c r="H1068" t="s">
        <v>25</v>
      </c>
      <c r="I1068" t="s">
        <v>26</v>
      </c>
      <c r="J1068" t="s">
        <v>438</v>
      </c>
      <c r="K1068" t="s">
        <v>439</v>
      </c>
      <c r="L1068" t="s">
        <v>3876</v>
      </c>
      <c r="M1068" t="s">
        <v>3178</v>
      </c>
      <c r="N1068" t="s">
        <v>3179</v>
      </c>
    </row>
    <row r="1069" spans="1:14" hidden="1" x14ac:dyDescent="0.25">
      <c r="A1069" t="s">
        <v>14</v>
      </c>
      <c r="B1069" t="s">
        <v>2931</v>
      </c>
      <c r="C1069" t="s">
        <v>4603</v>
      </c>
      <c r="D1069" t="s">
        <v>4007</v>
      </c>
      <c r="E1069" t="s">
        <v>2933</v>
      </c>
      <c r="F1069" t="s">
        <v>686</v>
      </c>
      <c r="G1069" t="s">
        <v>4604</v>
      </c>
      <c r="H1069" t="s">
        <v>35</v>
      </c>
      <c r="I1069" t="s">
        <v>36</v>
      </c>
      <c r="J1069" t="s">
        <v>332</v>
      </c>
      <c r="K1069" t="s">
        <v>229</v>
      </c>
      <c r="L1069" t="s">
        <v>3935</v>
      </c>
      <c r="M1069" t="s">
        <v>3186</v>
      </c>
      <c r="N1069" t="s">
        <v>241</v>
      </c>
    </row>
    <row r="1070" spans="1:14" hidden="1" x14ac:dyDescent="0.25">
      <c r="A1070" t="s">
        <v>14</v>
      </c>
      <c r="B1070" t="s">
        <v>2931</v>
      </c>
      <c r="C1070" t="s">
        <v>5367</v>
      </c>
      <c r="D1070" t="s">
        <v>4007</v>
      </c>
      <c r="E1070" t="s">
        <v>2964</v>
      </c>
      <c r="F1070" t="s">
        <v>705</v>
      </c>
      <c r="G1070" t="s">
        <v>5368</v>
      </c>
      <c r="H1070" t="s">
        <v>17</v>
      </c>
      <c r="I1070" t="s">
        <v>18</v>
      </c>
      <c r="J1070" t="s">
        <v>273</v>
      </c>
      <c r="K1070" t="s">
        <v>274</v>
      </c>
      <c r="L1070" t="s">
        <v>9849</v>
      </c>
      <c r="M1070" t="s">
        <v>3250</v>
      </c>
      <c r="N1070" t="s">
        <v>1983</v>
      </c>
    </row>
    <row r="1071" spans="1:14" hidden="1" x14ac:dyDescent="0.25">
      <c r="A1071" t="s">
        <v>14</v>
      </c>
      <c r="B1071" t="s">
        <v>2931</v>
      </c>
      <c r="C1071" t="s">
        <v>4781</v>
      </c>
      <c r="D1071" t="s">
        <v>4007</v>
      </c>
      <c r="E1071" t="s">
        <v>3083</v>
      </c>
      <c r="F1071" t="s">
        <v>736</v>
      </c>
      <c r="G1071" t="s">
        <v>4782</v>
      </c>
      <c r="H1071" t="s">
        <v>35</v>
      </c>
      <c r="I1071" t="s">
        <v>36</v>
      </c>
      <c r="J1071" t="s">
        <v>228</v>
      </c>
      <c r="K1071" t="s">
        <v>229</v>
      </c>
      <c r="L1071" t="s">
        <v>3986</v>
      </c>
      <c r="M1071" t="s">
        <v>3663</v>
      </c>
      <c r="N1071" t="s">
        <v>3664</v>
      </c>
    </row>
    <row r="1072" spans="1:14" hidden="1" x14ac:dyDescent="0.25">
      <c r="A1072" t="s">
        <v>14</v>
      </c>
      <c r="B1072" t="s">
        <v>2931</v>
      </c>
      <c r="C1072" t="s">
        <v>5030</v>
      </c>
      <c r="D1072" t="s">
        <v>4007</v>
      </c>
      <c r="E1072" t="s">
        <v>2927</v>
      </c>
      <c r="F1072" t="s">
        <v>677</v>
      </c>
      <c r="G1072" t="s">
        <v>5031</v>
      </c>
      <c r="H1072" t="s">
        <v>17</v>
      </c>
      <c r="I1072" t="s">
        <v>18</v>
      </c>
      <c r="J1072" t="s">
        <v>227</v>
      </c>
      <c r="K1072" t="s">
        <v>202</v>
      </c>
      <c r="L1072" t="s">
        <v>3887</v>
      </c>
      <c r="M1072" t="s">
        <v>3847</v>
      </c>
      <c r="N1072" t="s">
        <v>5029</v>
      </c>
    </row>
    <row r="1073" spans="1:14" hidden="1" x14ac:dyDescent="0.25">
      <c r="A1073" t="s">
        <v>14</v>
      </c>
      <c r="B1073" t="s">
        <v>2931</v>
      </c>
      <c r="C1073" t="s">
        <v>5032</v>
      </c>
      <c r="D1073" t="s">
        <v>4007</v>
      </c>
      <c r="E1073" t="s">
        <v>2927</v>
      </c>
      <c r="F1073" t="s">
        <v>677</v>
      </c>
      <c r="G1073" t="s">
        <v>5033</v>
      </c>
      <c r="H1073" t="s">
        <v>17</v>
      </c>
      <c r="I1073" t="s">
        <v>18</v>
      </c>
      <c r="J1073" t="s">
        <v>227</v>
      </c>
      <c r="K1073" t="s">
        <v>202</v>
      </c>
      <c r="L1073" t="s">
        <v>3887</v>
      </c>
      <c r="M1073" t="s">
        <v>3847</v>
      </c>
      <c r="N1073" t="s">
        <v>5029</v>
      </c>
    </row>
    <row r="1074" spans="1:14" hidden="1" x14ac:dyDescent="0.25">
      <c r="A1074" t="s">
        <v>14</v>
      </c>
      <c r="B1074" t="s">
        <v>2931</v>
      </c>
      <c r="C1074" t="s">
        <v>5034</v>
      </c>
      <c r="D1074" t="s">
        <v>4007</v>
      </c>
      <c r="E1074" t="s">
        <v>2927</v>
      </c>
      <c r="F1074" t="s">
        <v>677</v>
      </c>
      <c r="G1074" t="s">
        <v>5035</v>
      </c>
      <c r="H1074" t="s">
        <v>17</v>
      </c>
      <c r="I1074" t="s">
        <v>18</v>
      </c>
      <c r="J1074" t="s">
        <v>227</v>
      </c>
      <c r="K1074" t="s">
        <v>202</v>
      </c>
      <c r="L1074" t="s">
        <v>3887</v>
      </c>
      <c r="M1074" t="s">
        <v>3847</v>
      </c>
      <c r="N1074" t="s">
        <v>5029</v>
      </c>
    </row>
    <row r="1075" spans="1:14" hidden="1" x14ac:dyDescent="0.25">
      <c r="A1075" t="s">
        <v>14</v>
      </c>
      <c r="B1075" t="s">
        <v>2931</v>
      </c>
      <c r="C1075" t="s">
        <v>5036</v>
      </c>
      <c r="D1075" t="s">
        <v>4007</v>
      </c>
      <c r="E1075" t="s">
        <v>2927</v>
      </c>
      <c r="F1075" t="s">
        <v>677</v>
      </c>
      <c r="G1075" t="s">
        <v>5037</v>
      </c>
      <c r="H1075" t="s">
        <v>17</v>
      </c>
      <c r="I1075" t="s">
        <v>18</v>
      </c>
      <c r="J1075" t="s">
        <v>227</v>
      </c>
      <c r="K1075" t="s">
        <v>202</v>
      </c>
      <c r="L1075" t="s">
        <v>3986</v>
      </c>
      <c r="M1075" t="s">
        <v>3847</v>
      </c>
      <c r="N1075" t="s">
        <v>5029</v>
      </c>
    </row>
    <row r="1076" spans="1:14" hidden="1" x14ac:dyDescent="0.25">
      <c r="A1076" t="s">
        <v>14</v>
      </c>
      <c r="B1076" t="s">
        <v>2931</v>
      </c>
      <c r="C1076" t="s">
        <v>5627</v>
      </c>
      <c r="D1076" t="s">
        <v>4006</v>
      </c>
      <c r="E1076" t="s">
        <v>2964</v>
      </c>
      <c r="F1076" t="s">
        <v>705</v>
      </c>
      <c r="G1076" t="s">
        <v>5628</v>
      </c>
      <c r="H1076" t="s">
        <v>17</v>
      </c>
      <c r="I1076" t="s">
        <v>18</v>
      </c>
      <c r="J1076" t="s">
        <v>273</v>
      </c>
      <c r="K1076" t="s">
        <v>274</v>
      </c>
      <c r="L1076" t="s">
        <v>5720</v>
      </c>
      <c r="M1076" t="s">
        <v>3077</v>
      </c>
      <c r="N1076" t="s">
        <v>277</v>
      </c>
    </row>
    <row r="1077" spans="1:14" hidden="1" x14ac:dyDescent="0.25">
      <c r="A1077" t="s">
        <v>14</v>
      </c>
      <c r="B1077" t="s">
        <v>2931</v>
      </c>
      <c r="C1077" t="s">
        <v>5629</v>
      </c>
      <c r="D1077" t="s">
        <v>4006</v>
      </c>
      <c r="E1077" t="s">
        <v>2964</v>
      </c>
      <c r="F1077" t="s">
        <v>705</v>
      </c>
      <c r="G1077" t="s">
        <v>5630</v>
      </c>
      <c r="H1077" t="s">
        <v>17</v>
      </c>
      <c r="I1077" t="s">
        <v>18</v>
      </c>
      <c r="J1077" t="s">
        <v>273</v>
      </c>
      <c r="K1077" t="s">
        <v>274</v>
      </c>
      <c r="L1077" t="s">
        <v>5720</v>
      </c>
      <c r="M1077" t="s">
        <v>3077</v>
      </c>
      <c r="N1077" t="s">
        <v>277</v>
      </c>
    </row>
    <row r="1078" spans="1:14" hidden="1" x14ac:dyDescent="0.25">
      <c r="A1078" t="s">
        <v>14</v>
      </c>
      <c r="B1078" t="s">
        <v>2931</v>
      </c>
      <c r="C1078" t="s">
        <v>5631</v>
      </c>
      <c r="D1078" t="s">
        <v>4006</v>
      </c>
      <c r="E1078" t="s">
        <v>2964</v>
      </c>
      <c r="F1078" t="s">
        <v>705</v>
      </c>
      <c r="G1078" t="s">
        <v>5632</v>
      </c>
      <c r="H1078" t="s">
        <v>17</v>
      </c>
      <c r="I1078" t="s">
        <v>18</v>
      </c>
      <c r="J1078" t="s">
        <v>273</v>
      </c>
      <c r="K1078" t="s">
        <v>274</v>
      </c>
      <c r="L1078" t="s">
        <v>5720</v>
      </c>
      <c r="M1078" t="s">
        <v>3077</v>
      </c>
      <c r="N1078" t="s">
        <v>277</v>
      </c>
    </row>
    <row r="1079" spans="1:14" hidden="1" x14ac:dyDescent="0.25">
      <c r="A1079" t="s">
        <v>14</v>
      </c>
      <c r="B1079" t="s">
        <v>2931</v>
      </c>
      <c r="C1079" t="s">
        <v>4117</v>
      </c>
      <c r="D1079" t="s">
        <v>4006</v>
      </c>
      <c r="E1079" t="s">
        <v>2964</v>
      </c>
      <c r="F1079" t="s">
        <v>705</v>
      </c>
      <c r="G1079" t="s">
        <v>4118</v>
      </c>
      <c r="H1079" t="s">
        <v>17</v>
      </c>
      <c r="I1079" t="s">
        <v>18</v>
      </c>
      <c r="J1079" t="s">
        <v>273</v>
      </c>
      <c r="K1079" t="s">
        <v>274</v>
      </c>
      <c r="L1079" t="s">
        <v>3883</v>
      </c>
      <c r="M1079" t="s">
        <v>3159</v>
      </c>
      <c r="N1079" t="s">
        <v>275</v>
      </c>
    </row>
    <row r="1080" spans="1:14" hidden="1" x14ac:dyDescent="0.25">
      <c r="A1080" t="s">
        <v>14</v>
      </c>
      <c r="B1080" t="s">
        <v>2931</v>
      </c>
      <c r="C1080" t="s">
        <v>4121</v>
      </c>
      <c r="D1080" t="s">
        <v>4006</v>
      </c>
      <c r="E1080" t="s">
        <v>2964</v>
      </c>
      <c r="F1080" t="s">
        <v>705</v>
      </c>
      <c r="G1080" t="s">
        <v>4122</v>
      </c>
      <c r="H1080" t="s">
        <v>17</v>
      </c>
      <c r="I1080" t="s">
        <v>18</v>
      </c>
      <c r="J1080" t="s">
        <v>273</v>
      </c>
      <c r="K1080" t="s">
        <v>274</v>
      </c>
      <c r="L1080" t="s">
        <v>3883</v>
      </c>
      <c r="M1080" t="s">
        <v>3159</v>
      </c>
      <c r="N1080" t="s">
        <v>275</v>
      </c>
    </row>
    <row r="1081" spans="1:14" hidden="1" x14ac:dyDescent="0.25">
      <c r="A1081" t="s">
        <v>14</v>
      </c>
      <c r="B1081" t="s">
        <v>2931</v>
      </c>
      <c r="C1081" t="s">
        <v>5357</v>
      </c>
      <c r="D1081" t="s">
        <v>4006</v>
      </c>
      <c r="E1081" t="s">
        <v>2964</v>
      </c>
      <c r="F1081" t="s">
        <v>705</v>
      </c>
      <c r="G1081" t="s">
        <v>5358</v>
      </c>
      <c r="H1081" t="s">
        <v>17</v>
      </c>
      <c r="I1081" t="s">
        <v>18</v>
      </c>
      <c r="J1081" t="s">
        <v>273</v>
      </c>
      <c r="K1081" t="s">
        <v>274</v>
      </c>
      <c r="L1081" t="s">
        <v>9849</v>
      </c>
      <c r="M1081" t="s">
        <v>3250</v>
      </c>
      <c r="N1081" t="s">
        <v>1983</v>
      </c>
    </row>
    <row r="1082" spans="1:14" hidden="1" x14ac:dyDescent="0.25">
      <c r="A1082" t="s">
        <v>14</v>
      </c>
      <c r="B1082" t="s">
        <v>2931</v>
      </c>
      <c r="C1082" t="s">
        <v>5359</v>
      </c>
      <c r="D1082" t="s">
        <v>4006</v>
      </c>
      <c r="E1082" t="s">
        <v>2964</v>
      </c>
      <c r="F1082" t="s">
        <v>705</v>
      </c>
      <c r="G1082" t="s">
        <v>5360</v>
      </c>
      <c r="H1082" t="s">
        <v>17</v>
      </c>
      <c r="I1082" t="s">
        <v>18</v>
      </c>
      <c r="J1082" t="s">
        <v>273</v>
      </c>
      <c r="K1082" t="s">
        <v>274</v>
      </c>
      <c r="L1082" t="s">
        <v>9849</v>
      </c>
      <c r="M1082" t="s">
        <v>3250</v>
      </c>
      <c r="N1082" t="s">
        <v>1983</v>
      </c>
    </row>
    <row r="1083" spans="1:14" hidden="1" x14ac:dyDescent="0.25">
      <c r="A1083" t="s">
        <v>14</v>
      </c>
      <c r="B1083" t="s">
        <v>2931</v>
      </c>
      <c r="C1083" t="s">
        <v>5361</v>
      </c>
      <c r="D1083" t="s">
        <v>4006</v>
      </c>
      <c r="E1083" t="s">
        <v>2964</v>
      </c>
      <c r="F1083" t="s">
        <v>705</v>
      </c>
      <c r="G1083" t="s">
        <v>5362</v>
      </c>
      <c r="H1083" t="s">
        <v>17</v>
      </c>
      <c r="I1083" t="s">
        <v>18</v>
      </c>
      <c r="J1083" t="s">
        <v>273</v>
      </c>
      <c r="K1083" t="s">
        <v>274</v>
      </c>
      <c r="L1083" t="s">
        <v>9849</v>
      </c>
      <c r="M1083" t="s">
        <v>3250</v>
      </c>
      <c r="N1083" t="s">
        <v>1983</v>
      </c>
    </row>
    <row r="1084" spans="1:14" hidden="1" x14ac:dyDescent="0.25">
      <c r="A1084" t="s">
        <v>14</v>
      </c>
      <c r="B1084" t="s">
        <v>2931</v>
      </c>
      <c r="C1084" t="s">
        <v>5363</v>
      </c>
      <c r="D1084" t="s">
        <v>4006</v>
      </c>
      <c r="E1084" t="s">
        <v>2964</v>
      </c>
      <c r="F1084" t="s">
        <v>705</v>
      </c>
      <c r="G1084" t="s">
        <v>5364</v>
      </c>
      <c r="H1084" t="s">
        <v>17</v>
      </c>
      <c r="I1084" t="s">
        <v>18</v>
      </c>
      <c r="J1084" t="s">
        <v>273</v>
      </c>
      <c r="K1084" t="s">
        <v>274</v>
      </c>
      <c r="L1084" t="s">
        <v>9849</v>
      </c>
      <c r="M1084" t="s">
        <v>3250</v>
      </c>
      <c r="N1084" t="s">
        <v>1983</v>
      </c>
    </row>
    <row r="1085" spans="1:14" hidden="1" x14ac:dyDescent="0.25">
      <c r="A1085" t="s">
        <v>14</v>
      </c>
      <c r="B1085" t="s">
        <v>2931</v>
      </c>
      <c r="C1085" t="s">
        <v>5365</v>
      </c>
      <c r="D1085" t="s">
        <v>4006</v>
      </c>
      <c r="E1085" t="s">
        <v>2964</v>
      </c>
      <c r="F1085" t="s">
        <v>705</v>
      </c>
      <c r="G1085" t="s">
        <v>5366</v>
      </c>
      <c r="H1085" t="s">
        <v>17</v>
      </c>
      <c r="I1085" t="s">
        <v>18</v>
      </c>
      <c r="J1085" t="s">
        <v>273</v>
      </c>
      <c r="K1085" t="s">
        <v>274</v>
      </c>
      <c r="L1085" t="s">
        <v>9849</v>
      </c>
      <c r="M1085" t="s">
        <v>3250</v>
      </c>
      <c r="N1085" t="s">
        <v>1983</v>
      </c>
    </row>
    <row r="1086" spans="1:14" hidden="1" x14ac:dyDescent="0.25">
      <c r="A1086" t="s">
        <v>14</v>
      </c>
      <c r="B1086" t="s">
        <v>2931</v>
      </c>
      <c r="C1086" t="s">
        <v>5605</v>
      </c>
      <c r="D1086" t="s">
        <v>4006</v>
      </c>
      <c r="E1086" t="s">
        <v>2964</v>
      </c>
      <c r="F1086" t="s">
        <v>705</v>
      </c>
      <c r="G1086" t="s">
        <v>5606</v>
      </c>
      <c r="H1086" t="s">
        <v>17</v>
      </c>
      <c r="I1086" t="s">
        <v>18</v>
      </c>
      <c r="J1086" t="s">
        <v>3822</v>
      </c>
      <c r="K1086" t="s">
        <v>3823</v>
      </c>
      <c r="L1086" t="s">
        <v>3978</v>
      </c>
      <c r="M1086" t="s">
        <v>92</v>
      </c>
    </row>
    <row r="1087" spans="1:14" hidden="1" x14ac:dyDescent="0.25">
      <c r="A1087" t="s">
        <v>14</v>
      </c>
      <c r="B1087" t="s">
        <v>2931</v>
      </c>
      <c r="C1087" t="s">
        <v>5695</v>
      </c>
      <c r="D1087" t="s">
        <v>4006</v>
      </c>
      <c r="E1087" t="s">
        <v>2964</v>
      </c>
      <c r="F1087" t="s">
        <v>705</v>
      </c>
      <c r="G1087" t="s">
        <v>5696</v>
      </c>
      <c r="H1087" t="s">
        <v>40</v>
      </c>
      <c r="I1087" t="s">
        <v>41</v>
      </c>
      <c r="J1087" t="s">
        <v>623</v>
      </c>
      <c r="K1087" t="s">
        <v>202</v>
      </c>
      <c r="L1087" t="s">
        <v>3926</v>
      </c>
      <c r="M1087" t="s">
        <v>92</v>
      </c>
    </row>
    <row r="1088" spans="1:14" hidden="1" x14ac:dyDescent="0.25">
      <c r="A1088" t="s">
        <v>14</v>
      </c>
      <c r="B1088" t="s">
        <v>2931</v>
      </c>
      <c r="C1088" t="s">
        <v>4593</v>
      </c>
      <c r="D1088" t="s">
        <v>3979</v>
      </c>
      <c r="E1088" t="s">
        <v>2933</v>
      </c>
      <c r="F1088" t="s">
        <v>686</v>
      </c>
      <c r="G1088" t="s">
        <v>4594</v>
      </c>
      <c r="H1088" t="s">
        <v>25</v>
      </c>
      <c r="I1088" t="s">
        <v>26</v>
      </c>
      <c r="J1088" t="s">
        <v>438</v>
      </c>
      <c r="K1088" t="s">
        <v>439</v>
      </c>
      <c r="L1088" t="s">
        <v>3895</v>
      </c>
      <c r="M1088" t="s">
        <v>3178</v>
      </c>
      <c r="N1088" t="s">
        <v>3179</v>
      </c>
    </row>
    <row r="1089" spans="1:14" hidden="1" x14ac:dyDescent="0.25">
      <c r="A1089" t="s">
        <v>14</v>
      </c>
      <c r="B1089" t="s">
        <v>2931</v>
      </c>
      <c r="C1089" t="s">
        <v>4700</v>
      </c>
      <c r="D1089" t="s">
        <v>3979</v>
      </c>
      <c r="E1089" t="s">
        <v>2948</v>
      </c>
      <c r="F1089" t="s">
        <v>683</v>
      </c>
      <c r="G1089" t="s">
        <v>4701</v>
      </c>
      <c r="H1089" t="s">
        <v>53</v>
      </c>
      <c r="I1089" t="s">
        <v>54</v>
      </c>
      <c r="J1089" t="s">
        <v>617</v>
      </c>
      <c r="K1089" t="s">
        <v>206</v>
      </c>
      <c r="L1089" t="s">
        <v>3943</v>
      </c>
      <c r="M1089" t="s">
        <v>3816</v>
      </c>
      <c r="N1089" t="s">
        <v>3817</v>
      </c>
    </row>
    <row r="1090" spans="1:14" hidden="1" x14ac:dyDescent="0.25">
      <c r="A1090" t="s">
        <v>14</v>
      </c>
      <c r="B1090" t="s">
        <v>2931</v>
      </c>
      <c r="C1090" t="s">
        <v>4746</v>
      </c>
      <c r="D1090" t="s">
        <v>3979</v>
      </c>
      <c r="E1090" t="s">
        <v>2933</v>
      </c>
      <c r="F1090" t="s">
        <v>686</v>
      </c>
      <c r="G1090" t="s">
        <v>4747</v>
      </c>
      <c r="H1090" t="s">
        <v>35</v>
      </c>
      <c r="I1090" t="s">
        <v>36</v>
      </c>
      <c r="J1090" t="s">
        <v>228</v>
      </c>
      <c r="K1090" t="s">
        <v>229</v>
      </c>
      <c r="L1090" t="s">
        <v>3979</v>
      </c>
      <c r="M1090" t="s">
        <v>3251</v>
      </c>
      <c r="N1090" t="s">
        <v>587</v>
      </c>
    </row>
    <row r="1091" spans="1:14" hidden="1" x14ac:dyDescent="0.25">
      <c r="A1091" t="s">
        <v>14</v>
      </c>
      <c r="B1091" t="s">
        <v>2931</v>
      </c>
      <c r="C1091" t="s">
        <v>5023</v>
      </c>
      <c r="D1091" t="s">
        <v>3979</v>
      </c>
      <c r="E1091" t="s">
        <v>2932</v>
      </c>
      <c r="F1091" t="s">
        <v>679</v>
      </c>
      <c r="G1091" t="s">
        <v>5024</v>
      </c>
      <c r="H1091" t="s">
        <v>15</v>
      </c>
      <c r="I1091" t="s">
        <v>16</v>
      </c>
      <c r="J1091" t="s">
        <v>197</v>
      </c>
      <c r="K1091" t="s">
        <v>198</v>
      </c>
      <c r="L1091" t="s">
        <v>3895</v>
      </c>
      <c r="M1091" t="s">
        <v>3322</v>
      </c>
      <c r="N1091" t="s">
        <v>211</v>
      </c>
    </row>
    <row r="1092" spans="1:14" hidden="1" x14ac:dyDescent="0.25">
      <c r="A1092" t="s">
        <v>14</v>
      </c>
      <c r="B1092" t="s">
        <v>2931</v>
      </c>
      <c r="C1092" t="s">
        <v>5025</v>
      </c>
      <c r="D1092" t="s">
        <v>3979</v>
      </c>
      <c r="E1092" t="s">
        <v>2932</v>
      </c>
      <c r="F1092" t="s">
        <v>679</v>
      </c>
      <c r="G1092" t="s">
        <v>5026</v>
      </c>
      <c r="H1092" t="s">
        <v>15</v>
      </c>
      <c r="I1092" t="s">
        <v>16</v>
      </c>
      <c r="J1092" t="s">
        <v>197</v>
      </c>
      <c r="K1092" t="s">
        <v>198</v>
      </c>
      <c r="L1092" t="s">
        <v>3862</v>
      </c>
      <c r="M1092" t="s">
        <v>3322</v>
      </c>
      <c r="N1092" t="s">
        <v>211</v>
      </c>
    </row>
    <row r="1093" spans="1:14" hidden="1" x14ac:dyDescent="0.25">
      <c r="A1093" t="s">
        <v>14</v>
      </c>
      <c r="B1093" t="s">
        <v>2931</v>
      </c>
      <c r="C1093" t="s">
        <v>5410</v>
      </c>
      <c r="D1093" t="s">
        <v>3979</v>
      </c>
      <c r="E1093" t="s">
        <v>2933</v>
      </c>
      <c r="F1093" t="s">
        <v>686</v>
      </c>
      <c r="G1093" t="s">
        <v>5411</v>
      </c>
      <c r="H1093" t="s">
        <v>29</v>
      </c>
      <c r="I1093" t="s">
        <v>30</v>
      </c>
      <c r="J1093" t="s">
        <v>205</v>
      </c>
      <c r="K1093" t="s">
        <v>206</v>
      </c>
      <c r="L1093" t="s">
        <v>3874</v>
      </c>
      <c r="M1093" t="s">
        <v>3743</v>
      </c>
      <c r="N1093" t="s">
        <v>3744</v>
      </c>
    </row>
    <row r="1094" spans="1:14" hidden="1" x14ac:dyDescent="0.25">
      <c r="A1094" t="s">
        <v>14</v>
      </c>
      <c r="B1094" t="s">
        <v>2931</v>
      </c>
      <c r="C1094" t="s">
        <v>5424</v>
      </c>
      <c r="D1094" t="s">
        <v>3979</v>
      </c>
      <c r="E1094" t="s">
        <v>2968</v>
      </c>
      <c r="F1094" t="s">
        <v>836</v>
      </c>
      <c r="G1094" t="s">
        <v>1034</v>
      </c>
      <c r="H1094" t="s">
        <v>49</v>
      </c>
      <c r="I1094" t="s">
        <v>50</v>
      </c>
      <c r="J1094" t="s">
        <v>466</v>
      </c>
      <c r="K1094" t="s">
        <v>202</v>
      </c>
      <c r="L1094" t="s">
        <v>3895</v>
      </c>
      <c r="M1094" t="s">
        <v>1696</v>
      </c>
      <c r="N1094" t="s">
        <v>1697</v>
      </c>
    </row>
    <row r="1095" spans="1:14" hidden="1" x14ac:dyDescent="0.25">
      <c r="A1095" t="s">
        <v>14</v>
      </c>
      <c r="B1095" t="s">
        <v>2931</v>
      </c>
      <c r="C1095" t="s">
        <v>5502</v>
      </c>
      <c r="D1095" t="s">
        <v>3979</v>
      </c>
      <c r="E1095" t="s">
        <v>3019</v>
      </c>
      <c r="F1095" t="s">
        <v>808</v>
      </c>
      <c r="G1095" t="s">
        <v>3681</v>
      </c>
      <c r="H1095" t="s">
        <v>49</v>
      </c>
      <c r="I1095" t="s">
        <v>50</v>
      </c>
      <c r="J1095" t="s">
        <v>642</v>
      </c>
      <c r="K1095" t="s">
        <v>317</v>
      </c>
      <c r="L1095" t="s">
        <v>3892</v>
      </c>
      <c r="M1095" t="s">
        <v>3765</v>
      </c>
      <c r="N1095" t="s">
        <v>3766</v>
      </c>
    </row>
    <row r="1096" spans="1:14" hidden="1" x14ac:dyDescent="0.25">
      <c r="A1096" t="s">
        <v>14</v>
      </c>
      <c r="B1096" t="s">
        <v>2931</v>
      </c>
      <c r="C1096" t="s">
        <v>5597</v>
      </c>
      <c r="D1096" t="s">
        <v>3979</v>
      </c>
      <c r="E1096" t="s">
        <v>2932</v>
      </c>
      <c r="F1096" t="s">
        <v>679</v>
      </c>
      <c r="G1096" t="s">
        <v>5598</v>
      </c>
      <c r="H1096" t="s">
        <v>21</v>
      </c>
      <c r="I1096" t="s">
        <v>22</v>
      </c>
      <c r="J1096" t="s">
        <v>455</v>
      </c>
      <c r="K1096" t="s">
        <v>202</v>
      </c>
      <c r="L1096" t="s">
        <v>3956</v>
      </c>
      <c r="M1096" t="s">
        <v>92</v>
      </c>
    </row>
    <row r="1097" spans="1:14" hidden="1" x14ac:dyDescent="0.25">
      <c r="A1097" t="s">
        <v>14</v>
      </c>
      <c r="B1097" t="s">
        <v>2931</v>
      </c>
      <c r="C1097" t="s">
        <v>3894</v>
      </c>
      <c r="D1097" t="s">
        <v>3895</v>
      </c>
      <c r="E1097" t="s">
        <v>2927</v>
      </c>
      <c r="F1097" t="s">
        <v>677</v>
      </c>
      <c r="G1097" t="s">
        <v>3896</v>
      </c>
      <c r="H1097" t="s">
        <v>27</v>
      </c>
      <c r="I1097" t="s">
        <v>28</v>
      </c>
      <c r="J1097" t="s">
        <v>459</v>
      </c>
      <c r="K1097" t="s">
        <v>206</v>
      </c>
      <c r="L1097" t="s">
        <v>3892</v>
      </c>
      <c r="M1097" t="s">
        <v>2986</v>
      </c>
      <c r="N1097" t="s">
        <v>525</v>
      </c>
    </row>
    <row r="1098" spans="1:14" hidden="1" x14ac:dyDescent="0.25">
      <c r="A1098" t="s">
        <v>14</v>
      </c>
      <c r="B1098" t="s">
        <v>2931</v>
      </c>
      <c r="C1098" t="s">
        <v>5623</v>
      </c>
      <c r="D1098" t="s">
        <v>3895</v>
      </c>
      <c r="E1098" t="s">
        <v>2964</v>
      </c>
      <c r="F1098" t="s">
        <v>705</v>
      </c>
      <c r="G1098" t="s">
        <v>5624</v>
      </c>
      <c r="H1098" t="s">
        <v>17</v>
      </c>
      <c r="I1098" t="s">
        <v>18</v>
      </c>
      <c r="J1098" t="s">
        <v>273</v>
      </c>
      <c r="K1098" t="s">
        <v>274</v>
      </c>
      <c r="L1098" t="s">
        <v>5720</v>
      </c>
      <c r="M1098" t="s">
        <v>3077</v>
      </c>
      <c r="N1098" t="s">
        <v>277</v>
      </c>
    </row>
    <row r="1099" spans="1:14" hidden="1" x14ac:dyDescent="0.25">
      <c r="A1099" t="s">
        <v>14</v>
      </c>
      <c r="B1099" t="s">
        <v>2931</v>
      </c>
      <c r="C1099" t="s">
        <v>5625</v>
      </c>
      <c r="D1099" t="s">
        <v>3895</v>
      </c>
      <c r="E1099" t="s">
        <v>2964</v>
      </c>
      <c r="F1099" t="s">
        <v>705</v>
      </c>
      <c r="G1099" t="s">
        <v>5626</v>
      </c>
      <c r="H1099" t="s">
        <v>17</v>
      </c>
      <c r="I1099" t="s">
        <v>18</v>
      </c>
      <c r="J1099" t="s">
        <v>273</v>
      </c>
      <c r="K1099" t="s">
        <v>274</v>
      </c>
      <c r="L1099" t="s">
        <v>5720</v>
      </c>
      <c r="M1099" t="s">
        <v>3077</v>
      </c>
      <c r="N1099" t="s">
        <v>277</v>
      </c>
    </row>
    <row r="1100" spans="1:14" hidden="1" x14ac:dyDescent="0.25">
      <c r="A1100" t="s">
        <v>14</v>
      </c>
      <c r="B1100" t="s">
        <v>2931</v>
      </c>
      <c r="C1100" t="s">
        <v>4066</v>
      </c>
      <c r="D1100" t="s">
        <v>3895</v>
      </c>
      <c r="E1100" t="s">
        <v>3083</v>
      </c>
      <c r="F1100" t="s">
        <v>736</v>
      </c>
      <c r="G1100" t="s">
        <v>4067</v>
      </c>
      <c r="H1100" t="s">
        <v>35</v>
      </c>
      <c r="I1100" t="s">
        <v>36</v>
      </c>
      <c r="J1100" t="s">
        <v>255</v>
      </c>
      <c r="K1100" t="s">
        <v>206</v>
      </c>
      <c r="L1100" t="s">
        <v>3895</v>
      </c>
      <c r="M1100" t="s">
        <v>3143</v>
      </c>
      <c r="N1100" t="s">
        <v>403</v>
      </c>
    </row>
    <row r="1101" spans="1:14" hidden="1" x14ac:dyDescent="0.25">
      <c r="A1101" t="s">
        <v>14</v>
      </c>
      <c r="B1101" t="s">
        <v>2931</v>
      </c>
      <c r="C1101" t="s">
        <v>4125</v>
      </c>
      <c r="D1101" t="s">
        <v>3895</v>
      </c>
      <c r="E1101" t="s">
        <v>2964</v>
      </c>
      <c r="F1101" t="s">
        <v>705</v>
      </c>
      <c r="G1101" t="s">
        <v>4126</v>
      </c>
      <c r="H1101" t="s">
        <v>17</v>
      </c>
      <c r="I1101" t="s">
        <v>18</v>
      </c>
      <c r="J1101" t="s">
        <v>273</v>
      </c>
      <c r="K1101" t="s">
        <v>274</v>
      </c>
      <c r="L1101" t="s">
        <v>3883</v>
      </c>
      <c r="M1101" t="s">
        <v>3159</v>
      </c>
      <c r="N1101" t="s">
        <v>275</v>
      </c>
    </row>
    <row r="1102" spans="1:14" hidden="1" x14ac:dyDescent="0.25">
      <c r="A1102" t="s">
        <v>14</v>
      </c>
      <c r="B1102" t="s">
        <v>2931</v>
      </c>
      <c r="C1102" t="s">
        <v>4618</v>
      </c>
      <c r="D1102" t="s">
        <v>3895</v>
      </c>
      <c r="E1102" t="s">
        <v>2924</v>
      </c>
      <c r="F1102" t="s">
        <v>920</v>
      </c>
      <c r="G1102" t="s">
        <v>4619</v>
      </c>
      <c r="H1102" t="s">
        <v>15</v>
      </c>
      <c r="I1102" t="s">
        <v>16</v>
      </c>
      <c r="J1102" t="s">
        <v>171</v>
      </c>
      <c r="K1102" t="s">
        <v>172</v>
      </c>
      <c r="L1102" t="s">
        <v>3856</v>
      </c>
      <c r="M1102" t="s">
        <v>4620</v>
      </c>
      <c r="N1102" t="s">
        <v>4621</v>
      </c>
    </row>
    <row r="1103" spans="1:14" hidden="1" x14ac:dyDescent="0.25">
      <c r="A1103" t="s">
        <v>14</v>
      </c>
      <c r="B1103" t="s">
        <v>2931</v>
      </c>
      <c r="C1103" t="s">
        <v>5351</v>
      </c>
      <c r="D1103" t="s">
        <v>3895</v>
      </c>
      <c r="E1103" t="s">
        <v>2964</v>
      </c>
      <c r="F1103" t="s">
        <v>705</v>
      </c>
      <c r="G1103" t="s">
        <v>5352</v>
      </c>
      <c r="H1103" t="s">
        <v>17</v>
      </c>
      <c r="I1103" t="s">
        <v>18</v>
      </c>
      <c r="J1103" t="s">
        <v>273</v>
      </c>
      <c r="K1103" t="s">
        <v>274</v>
      </c>
      <c r="L1103" t="s">
        <v>9849</v>
      </c>
      <c r="M1103" t="s">
        <v>3250</v>
      </c>
      <c r="N1103" t="s">
        <v>1983</v>
      </c>
    </row>
    <row r="1104" spans="1:14" hidden="1" x14ac:dyDescent="0.25">
      <c r="A1104" t="s">
        <v>14</v>
      </c>
      <c r="B1104" t="s">
        <v>2931</v>
      </c>
      <c r="C1104" t="s">
        <v>5353</v>
      </c>
      <c r="D1104" t="s">
        <v>3895</v>
      </c>
      <c r="E1104" t="s">
        <v>2964</v>
      </c>
      <c r="F1104" t="s">
        <v>705</v>
      </c>
      <c r="G1104" t="s">
        <v>5354</v>
      </c>
      <c r="H1104" t="s">
        <v>17</v>
      </c>
      <c r="I1104" t="s">
        <v>18</v>
      </c>
      <c r="J1104" t="s">
        <v>273</v>
      </c>
      <c r="K1104" t="s">
        <v>274</v>
      </c>
      <c r="L1104" t="s">
        <v>9849</v>
      </c>
      <c r="M1104" t="s">
        <v>3250</v>
      </c>
      <c r="N1104" t="s">
        <v>1983</v>
      </c>
    </row>
    <row r="1105" spans="1:14" hidden="1" x14ac:dyDescent="0.25">
      <c r="A1105" t="s">
        <v>14</v>
      </c>
      <c r="B1105" t="s">
        <v>2931</v>
      </c>
      <c r="C1105" t="s">
        <v>5046</v>
      </c>
      <c r="D1105" t="s">
        <v>3895</v>
      </c>
      <c r="E1105" t="s">
        <v>2932</v>
      </c>
      <c r="F1105" t="s">
        <v>679</v>
      </c>
      <c r="G1105" t="s">
        <v>5047</v>
      </c>
      <c r="H1105" t="s">
        <v>17</v>
      </c>
      <c r="I1105" t="s">
        <v>18</v>
      </c>
      <c r="J1105" t="s">
        <v>227</v>
      </c>
      <c r="K1105" t="s">
        <v>202</v>
      </c>
      <c r="L1105" t="s">
        <v>5048</v>
      </c>
      <c r="M1105" t="s">
        <v>3847</v>
      </c>
      <c r="N1105" t="s">
        <v>5029</v>
      </c>
    </row>
    <row r="1106" spans="1:14" hidden="1" x14ac:dyDescent="0.25">
      <c r="A1106" t="s">
        <v>14</v>
      </c>
      <c r="B1106" t="s">
        <v>2931</v>
      </c>
      <c r="C1106" t="s">
        <v>5055</v>
      </c>
      <c r="D1106" t="s">
        <v>3895</v>
      </c>
      <c r="E1106" t="s">
        <v>2932</v>
      </c>
      <c r="F1106" t="s">
        <v>679</v>
      </c>
      <c r="G1106" t="s">
        <v>5056</v>
      </c>
      <c r="H1106" t="s">
        <v>17</v>
      </c>
      <c r="I1106" t="s">
        <v>18</v>
      </c>
      <c r="J1106" t="s">
        <v>227</v>
      </c>
      <c r="K1106" t="s">
        <v>202</v>
      </c>
      <c r="L1106" t="s">
        <v>3887</v>
      </c>
      <c r="M1106" t="s">
        <v>3847</v>
      </c>
      <c r="N1106" t="s">
        <v>5029</v>
      </c>
    </row>
    <row r="1107" spans="1:14" hidden="1" x14ac:dyDescent="0.25">
      <c r="A1107" t="s">
        <v>14</v>
      </c>
      <c r="B1107" t="s">
        <v>2931</v>
      </c>
      <c r="C1107" t="s">
        <v>5057</v>
      </c>
      <c r="D1107" t="s">
        <v>3895</v>
      </c>
      <c r="E1107" t="s">
        <v>2932</v>
      </c>
      <c r="F1107" t="s">
        <v>679</v>
      </c>
      <c r="G1107" t="s">
        <v>5058</v>
      </c>
      <c r="H1107" t="s">
        <v>17</v>
      </c>
      <c r="I1107" t="s">
        <v>18</v>
      </c>
      <c r="J1107" t="s">
        <v>227</v>
      </c>
      <c r="K1107" t="s">
        <v>202</v>
      </c>
      <c r="L1107" t="s">
        <v>3887</v>
      </c>
      <c r="M1107" t="s">
        <v>3847</v>
      </c>
      <c r="N1107" t="s">
        <v>5029</v>
      </c>
    </row>
    <row r="1108" spans="1:14" hidden="1" x14ac:dyDescent="0.25">
      <c r="A1108" t="s">
        <v>14</v>
      </c>
      <c r="B1108" t="s">
        <v>2931</v>
      </c>
      <c r="C1108" t="s">
        <v>5259</v>
      </c>
      <c r="D1108" t="s">
        <v>3895</v>
      </c>
      <c r="E1108" t="s">
        <v>2933</v>
      </c>
      <c r="F1108" t="s">
        <v>686</v>
      </c>
      <c r="G1108" t="s">
        <v>5260</v>
      </c>
      <c r="H1108" t="s">
        <v>35</v>
      </c>
      <c r="I1108" t="s">
        <v>36</v>
      </c>
      <c r="J1108" t="s">
        <v>259</v>
      </c>
      <c r="K1108" t="s">
        <v>202</v>
      </c>
      <c r="L1108" t="s">
        <v>3986</v>
      </c>
      <c r="M1108" t="s">
        <v>323</v>
      </c>
      <c r="N1108" t="s">
        <v>324</v>
      </c>
    </row>
    <row r="1109" spans="1:14" hidden="1" x14ac:dyDescent="0.25">
      <c r="A1109" t="s">
        <v>14</v>
      </c>
      <c r="B1109" t="s">
        <v>2931</v>
      </c>
      <c r="C1109" t="s">
        <v>5261</v>
      </c>
      <c r="D1109" t="s">
        <v>3895</v>
      </c>
      <c r="E1109" t="s">
        <v>2933</v>
      </c>
      <c r="F1109" t="s">
        <v>686</v>
      </c>
      <c r="G1109" t="s">
        <v>5262</v>
      </c>
      <c r="H1109" t="s">
        <v>35</v>
      </c>
      <c r="I1109" t="s">
        <v>36</v>
      </c>
      <c r="J1109" t="s">
        <v>259</v>
      </c>
      <c r="K1109" t="s">
        <v>202</v>
      </c>
      <c r="L1109" t="s">
        <v>3986</v>
      </c>
      <c r="M1109" t="s">
        <v>323</v>
      </c>
      <c r="N1109" t="s">
        <v>324</v>
      </c>
    </row>
    <row r="1110" spans="1:14" hidden="1" x14ac:dyDescent="0.25">
      <c r="A1110" t="s">
        <v>14</v>
      </c>
      <c r="B1110" t="s">
        <v>2931</v>
      </c>
      <c r="C1110" t="s">
        <v>11669</v>
      </c>
      <c r="D1110" t="s">
        <v>3895</v>
      </c>
      <c r="E1110" t="s">
        <v>2964</v>
      </c>
      <c r="F1110" t="s">
        <v>705</v>
      </c>
      <c r="G1110" t="s">
        <v>11670</v>
      </c>
      <c r="H1110" t="s">
        <v>25</v>
      </c>
      <c r="I1110" t="s">
        <v>26</v>
      </c>
      <c r="J1110" t="s">
        <v>473</v>
      </c>
      <c r="K1110" t="s">
        <v>202</v>
      </c>
      <c r="L1110" t="s">
        <v>12731</v>
      </c>
      <c r="M1110" t="s">
        <v>604</v>
      </c>
      <c r="N1110" t="s">
        <v>605</v>
      </c>
    </row>
    <row r="1111" spans="1:14" hidden="1" x14ac:dyDescent="0.25">
      <c r="A1111" t="s">
        <v>14</v>
      </c>
      <c r="B1111" t="s">
        <v>2931</v>
      </c>
      <c r="C1111" t="s">
        <v>5701</v>
      </c>
      <c r="D1111" t="s">
        <v>3895</v>
      </c>
      <c r="E1111" t="s">
        <v>2964</v>
      </c>
      <c r="F1111" t="s">
        <v>705</v>
      </c>
      <c r="G1111" t="s">
        <v>5702</v>
      </c>
      <c r="H1111" t="s">
        <v>61</v>
      </c>
      <c r="I1111" t="s">
        <v>62</v>
      </c>
      <c r="J1111" t="s">
        <v>498</v>
      </c>
      <c r="K1111" t="s">
        <v>202</v>
      </c>
      <c r="L1111" t="s">
        <v>3935</v>
      </c>
      <c r="M1111" t="s">
        <v>92</v>
      </c>
    </row>
    <row r="1112" spans="1:14" hidden="1" x14ac:dyDescent="0.25">
      <c r="A1112" t="s">
        <v>14</v>
      </c>
      <c r="B1112" t="s">
        <v>2931</v>
      </c>
      <c r="C1112" t="s">
        <v>3987</v>
      </c>
      <c r="D1112" t="s">
        <v>3986</v>
      </c>
      <c r="E1112" t="s">
        <v>3309</v>
      </c>
      <c r="F1112" t="s">
        <v>1161</v>
      </c>
      <c r="G1112" t="s">
        <v>3988</v>
      </c>
      <c r="H1112" t="s">
        <v>29</v>
      </c>
      <c r="I1112" t="s">
        <v>30</v>
      </c>
      <c r="J1112" t="s">
        <v>362</v>
      </c>
      <c r="K1112" t="s">
        <v>202</v>
      </c>
      <c r="L1112" t="s">
        <v>3986</v>
      </c>
      <c r="M1112" t="s">
        <v>3060</v>
      </c>
      <c r="N1112" t="s">
        <v>2639</v>
      </c>
    </row>
    <row r="1113" spans="1:14" hidden="1" x14ac:dyDescent="0.25">
      <c r="A1113" t="s">
        <v>14</v>
      </c>
      <c r="B1113" t="s">
        <v>2931</v>
      </c>
      <c r="C1113" t="s">
        <v>3991</v>
      </c>
      <c r="D1113" t="s">
        <v>3986</v>
      </c>
      <c r="E1113" t="s">
        <v>2927</v>
      </c>
      <c r="F1113" t="s">
        <v>677</v>
      </c>
      <c r="G1113" t="s">
        <v>3992</v>
      </c>
      <c r="H1113" t="s">
        <v>15</v>
      </c>
      <c r="I1113" t="s">
        <v>16</v>
      </c>
      <c r="J1113" t="s">
        <v>197</v>
      </c>
      <c r="K1113" t="s">
        <v>198</v>
      </c>
      <c r="L1113" t="s">
        <v>3993</v>
      </c>
      <c r="M1113" t="s">
        <v>3063</v>
      </c>
      <c r="N1113" t="s">
        <v>2795</v>
      </c>
    </row>
    <row r="1114" spans="1:14" hidden="1" x14ac:dyDescent="0.25">
      <c r="A1114" t="s">
        <v>14</v>
      </c>
      <c r="B1114" t="s">
        <v>2931</v>
      </c>
      <c r="C1114" t="s">
        <v>4817</v>
      </c>
      <c r="D1114" t="s">
        <v>3986</v>
      </c>
      <c r="E1114" t="s">
        <v>2927</v>
      </c>
      <c r="F1114" t="s">
        <v>677</v>
      </c>
      <c r="G1114" t="s">
        <v>4818</v>
      </c>
      <c r="H1114" t="s">
        <v>49</v>
      </c>
      <c r="I1114" t="s">
        <v>50</v>
      </c>
      <c r="J1114" t="s">
        <v>3509</v>
      </c>
      <c r="K1114" t="s">
        <v>545</v>
      </c>
      <c r="L1114" t="s">
        <v>3986</v>
      </c>
      <c r="M1114" t="s">
        <v>4819</v>
      </c>
      <c r="N1114" t="s">
        <v>4820</v>
      </c>
    </row>
    <row r="1115" spans="1:14" hidden="1" x14ac:dyDescent="0.25">
      <c r="A1115" t="s">
        <v>14</v>
      </c>
      <c r="B1115" t="s">
        <v>2931</v>
      </c>
      <c r="C1115" t="s">
        <v>5196</v>
      </c>
      <c r="D1115" t="s">
        <v>3986</v>
      </c>
      <c r="E1115" t="s">
        <v>2933</v>
      </c>
      <c r="F1115" t="s">
        <v>686</v>
      </c>
      <c r="G1115" t="s">
        <v>5197</v>
      </c>
      <c r="H1115" t="s">
        <v>49</v>
      </c>
      <c r="I1115" t="s">
        <v>50</v>
      </c>
      <c r="J1115" t="s">
        <v>488</v>
      </c>
      <c r="K1115" t="s">
        <v>489</v>
      </c>
      <c r="L1115" t="s">
        <v>3880</v>
      </c>
      <c r="M1115" t="s">
        <v>5198</v>
      </c>
      <c r="N1115" t="s">
        <v>5199</v>
      </c>
    </row>
    <row r="1116" spans="1:14" hidden="1" x14ac:dyDescent="0.25">
      <c r="A1116" t="s">
        <v>14</v>
      </c>
      <c r="B1116" t="s">
        <v>2931</v>
      </c>
      <c r="C1116" t="s">
        <v>3861</v>
      </c>
      <c r="D1116" t="s">
        <v>3862</v>
      </c>
      <c r="E1116" t="s">
        <v>2927</v>
      </c>
      <c r="F1116" t="s">
        <v>677</v>
      </c>
      <c r="G1116" t="s">
        <v>3863</v>
      </c>
      <c r="H1116" t="s">
        <v>21</v>
      </c>
      <c r="I1116" t="s">
        <v>22</v>
      </c>
      <c r="J1116" t="s">
        <v>441</v>
      </c>
      <c r="K1116" t="s">
        <v>206</v>
      </c>
      <c r="L1116" t="s">
        <v>3862</v>
      </c>
      <c r="M1116" t="s">
        <v>3864</v>
      </c>
      <c r="N1116" t="s">
        <v>3865</v>
      </c>
    </row>
    <row r="1117" spans="1:14" hidden="1" x14ac:dyDescent="0.25">
      <c r="A1117" t="s">
        <v>14</v>
      </c>
      <c r="B1117" t="s">
        <v>2931</v>
      </c>
      <c r="C1117" t="s">
        <v>4068</v>
      </c>
      <c r="D1117" t="s">
        <v>3862</v>
      </c>
      <c r="E1117" t="s">
        <v>3083</v>
      </c>
      <c r="F1117" t="s">
        <v>736</v>
      </c>
      <c r="G1117" t="s">
        <v>4069</v>
      </c>
      <c r="H1117" t="s">
        <v>35</v>
      </c>
      <c r="I1117" t="s">
        <v>36</v>
      </c>
      <c r="J1117" t="s">
        <v>255</v>
      </c>
      <c r="K1117" t="s">
        <v>206</v>
      </c>
      <c r="L1117" t="s">
        <v>3862</v>
      </c>
      <c r="M1117" t="s">
        <v>3143</v>
      </c>
      <c r="N1117" t="s">
        <v>403</v>
      </c>
    </row>
    <row r="1118" spans="1:14" hidden="1" x14ac:dyDescent="0.25">
      <c r="A1118" t="s">
        <v>14</v>
      </c>
      <c r="B1118" t="s">
        <v>2931</v>
      </c>
      <c r="C1118" t="s">
        <v>4070</v>
      </c>
      <c r="D1118" t="s">
        <v>3862</v>
      </c>
      <c r="E1118" t="s">
        <v>3083</v>
      </c>
      <c r="F1118" t="s">
        <v>736</v>
      </c>
      <c r="G1118" t="s">
        <v>4071</v>
      </c>
      <c r="H1118" t="s">
        <v>35</v>
      </c>
      <c r="I1118" t="s">
        <v>36</v>
      </c>
      <c r="J1118" t="s">
        <v>255</v>
      </c>
      <c r="K1118" t="s">
        <v>206</v>
      </c>
      <c r="L1118" t="s">
        <v>3862</v>
      </c>
      <c r="M1118" t="s">
        <v>3143</v>
      </c>
      <c r="N1118" t="s">
        <v>403</v>
      </c>
    </row>
    <row r="1119" spans="1:14" hidden="1" x14ac:dyDescent="0.25">
      <c r="A1119" t="s">
        <v>14</v>
      </c>
      <c r="B1119" t="s">
        <v>2931</v>
      </c>
      <c r="C1119" t="s">
        <v>4072</v>
      </c>
      <c r="D1119" t="s">
        <v>3862</v>
      </c>
      <c r="E1119" t="s">
        <v>3083</v>
      </c>
      <c r="F1119" t="s">
        <v>736</v>
      </c>
      <c r="G1119" t="s">
        <v>4073</v>
      </c>
      <c r="H1119" t="s">
        <v>35</v>
      </c>
      <c r="I1119" t="s">
        <v>36</v>
      </c>
      <c r="J1119" t="s">
        <v>255</v>
      </c>
      <c r="K1119" t="s">
        <v>206</v>
      </c>
      <c r="L1119" t="s">
        <v>3862</v>
      </c>
      <c r="M1119" t="s">
        <v>3143</v>
      </c>
      <c r="N1119" t="s">
        <v>403</v>
      </c>
    </row>
    <row r="1120" spans="1:14" hidden="1" x14ac:dyDescent="0.25">
      <c r="A1120" t="s">
        <v>14</v>
      </c>
      <c r="B1120" t="s">
        <v>2931</v>
      </c>
      <c r="C1120" t="s">
        <v>5355</v>
      </c>
      <c r="D1120" t="s">
        <v>3862</v>
      </c>
      <c r="E1120" t="s">
        <v>2964</v>
      </c>
      <c r="F1120" t="s">
        <v>705</v>
      </c>
      <c r="G1120" t="s">
        <v>5356</v>
      </c>
      <c r="H1120" t="s">
        <v>17</v>
      </c>
      <c r="I1120" t="s">
        <v>18</v>
      </c>
      <c r="J1120" t="s">
        <v>273</v>
      </c>
      <c r="K1120" t="s">
        <v>274</v>
      </c>
      <c r="L1120" t="s">
        <v>9849</v>
      </c>
      <c r="M1120" t="s">
        <v>3250</v>
      </c>
      <c r="N1120" t="s">
        <v>1983</v>
      </c>
    </row>
    <row r="1121" spans="1:14" hidden="1" x14ac:dyDescent="0.25">
      <c r="A1121" t="s">
        <v>14</v>
      </c>
      <c r="B1121" t="s">
        <v>2931</v>
      </c>
      <c r="C1121" t="s">
        <v>4750</v>
      </c>
      <c r="D1121" t="s">
        <v>3862</v>
      </c>
      <c r="E1121" t="s">
        <v>3083</v>
      </c>
      <c r="F1121" t="s">
        <v>736</v>
      </c>
      <c r="G1121" t="s">
        <v>4751</v>
      </c>
      <c r="H1121" t="s">
        <v>35</v>
      </c>
      <c r="I1121" t="s">
        <v>36</v>
      </c>
      <c r="J1121" t="s">
        <v>228</v>
      </c>
      <c r="K1121" t="s">
        <v>229</v>
      </c>
      <c r="L1121" t="s">
        <v>3880</v>
      </c>
      <c r="M1121" t="s">
        <v>3251</v>
      </c>
      <c r="N1121" t="s">
        <v>587</v>
      </c>
    </row>
    <row r="1122" spans="1:14" hidden="1" x14ac:dyDescent="0.25">
      <c r="A1122" t="s">
        <v>14</v>
      </c>
      <c r="B1122" t="s">
        <v>2931</v>
      </c>
      <c r="C1122" t="s">
        <v>4039</v>
      </c>
      <c r="D1122" t="s">
        <v>3862</v>
      </c>
      <c r="E1122" t="s">
        <v>2933</v>
      </c>
      <c r="F1122" t="s">
        <v>686</v>
      </c>
      <c r="G1122" t="s">
        <v>4040</v>
      </c>
      <c r="H1122" t="s">
        <v>35</v>
      </c>
      <c r="I1122" t="s">
        <v>36</v>
      </c>
      <c r="J1122" t="s">
        <v>228</v>
      </c>
      <c r="K1122" t="s">
        <v>229</v>
      </c>
      <c r="L1122" t="s">
        <v>11307</v>
      </c>
      <c r="M1122" t="s">
        <v>3271</v>
      </c>
      <c r="N1122" t="s">
        <v>2049</v>
      </c>
    </row>
    <row r="1123" spans="1:14" hidden="1" x14ac:dyDescent="0.25">
      <c r="A1123" t="s">
        <v>14</v>
      </c>
      <c r="B1123" t="s">
        <v>2931</v>
      </c>
      <c r="C1123" t="s">
        <v>5049</v>
      </c>
      <c r="D1123" t="s">
        <v>3862</v>
      </c>
      <c r="E1123" t="s">
        <v>2932</v>
      </c>
      <c r="F1123" t="s">
        <v>679</v>
      </c>
      <c r="G1123" t="s">
        <v>5050</v>
      </c>
      <c r="H1123" t="s">
        <v>17</v>
      </c>
      <c r="I1123" t="s">
        <v>18</v>
      </c>
      <c r="J1123" t="s">
        <v>227</v>
      </c>
      <c r="K1123" t="s">
        <v>202</v>
      </c>
      <c r="L1123" t="s">
        <v>3993</v>
      </c>
      <c r="M1123" t="s">
        <v>3847</v>
      </c>
      <c r="N1123" t="s">
        <v>5029</v>
      </c>
    </row>
    <row r="1124" spans="1:14" hidden="1" x14ac:dyDescent="0.25">
      <c r="A1124" t="s">
        <v>14</v>
      </c>
      <c r="B1124" t="s">
        <v>2931</v>
      </c>
      <c r="C1124" t="s">
        <v>5051</v>
      </c>
      <c r="D1124" t="s">
        <v>3862</v>
      </c>
      <c r="E1124" t="s">
        <v>2932</v>
      </c>
      <c r="F1124" t="s">
        <v>679</v>
      </c>
      <c r="G1124" t="s">
        <v>5052</v>
      </c>
      <c r="H1124" t="s">
        <v>17</v>
      </c>
      <c r="I1124" t="s">
        <v>18</v>
      </c>
      <c r="J1124" t="s">
        <v>227</v>
      </c>
      <c r="K1124" t="s">
        <v>202</v>
      </c>
      <c r="L1124" t="s">
        <v>3879</v>
      </c>
      <c r="M1124" t="s">
        <v>3847</v>
      </c>
      <c r="N1124" t="s">
        <v>5029</v>
      </c>
    </row>
    <row r="1125" spans="1:14" hidden="1" x14ac:dyDescent="0.25">
      <c r="A1125" t="s">
        <v>14</v>
      </c>
      <c r="B1125" t="s">
        <v>2931</v>
      </c>
      <c r="C1125" t="s">
        <v>5053</v>
      </c>
      <c r="D1125" t="s">
        <v>3862</v>
      </c>
      <c r="E1125" t="s">
        <v>2932</v>
      </c>
      <c r="F1125" t="s">
        <v>679</v>
      </c>
      <c r="G1125" t="s">
        <v>5054</v>
      </c>
      <c r="H1125" t="s">
        <v>17</v>
      </c>
      <c r="I1125" t="s">
        <v>18</v>
      </c>
      <c r="J1125" t="s">
        <v>227</v>
      </c>
      <c r="K1125" t="s">
        <v>202</v>
      </c>
      <c r="L1125" t="s">
        <v>3993</v>
      </c>
      <c r="M1125" t="s">
        <v>3847</v>
      </c>
      <c r="N1125" t="s">
        <v>5029</v>
      </c>
    </row>
    <row r="1126" spans="1:14" hidden="1" x14ac:dyDescent="0.25">
      <c r="A1126" t="s">
        <v>14</v>
      </c>
      <c r="B1126" t="s">
        <v>2931</v>
      </c>
      <c r="C1126" t="s">
        <v>5059</v>
      </c>
      <c r="D1126" t="s">
        <v>3862</v>
      </c>
      <c r="E1126" t="s">
        <v>2932</v>
      </c>
      <c r="F1126" t="s">
        <v>679</v>
      </c>
      <c r="G1126" t="s">
        <v>5060</v>
      </c>
      <c r="H1126" t="s">
        <v>17</v>
      </c>
      <c r="I1126" t="s">
        <v>18</v>
      </c>
      <c r="J1126" t="s">
        <v>227</v>
      </c>
      <c r="K1126" t="s">
        <v>202</v>
      </c>
      <c r="L1126" t="s">
        <v>3993</v>
      </c>
      <c r="M1126" t="s">
        <v>3847</v>
      </c>
      <c r="N1126" t="s">
        <v>5029</v>
      </c>
    </row>
    <row r="1127" spans="1:14" hidden="1" x14ac:dyDescent="0.25">
      <c r="A1127" t="s">
        <v>14</v>
      </c>
      <c r="B1127" t="s">
        <v>2931</v>
      </c>
      <c r="C1127" t="s">
        <v>5061</v>
      </c>
      <c r="D1127" t="s">
        <v>3862</v>
      </c>
      <c r="E1127" t="s">
        <v>2932</v>
      </c>
      <c r="F1127" t="s">
        <v>679</v>
      </c>
      <c r="G1127" t="s">
        <v>5062</v>
      </c>
      <c r="H1127" t="s">
        <v>17</v>
      </c>
      <c r="I1127" t="s">
        <v>18</v>
      </c>
      <c r="J1127" t="s">
        <v>227</v>
      </c>
      <c r="K1127" t="s">
        <v>202</v>
      </c>
      <c r="L1127" t="s">
        <v>3879</v>
      </c>
      <c r="M1127" t="s">
        <v>3847</v>
      </c>
      <c r="N1127" t="s">
        <v>5029</v>
      </c>
    </row>
    <row r="1128" spans="1:14" hidden="1" x14ac:dyDescent="0.25">
      <c r="A1128" t="s">
        <v>14</v>
      </c>
      <c r="B1128" t="s">
        <v>2931</v>
      </c>
      <c r="C1128" t="s">
        <v>5063</v>
      </c>
      <c r="D1128" t="s">
        <v>3862</v>
      </c>
      <c r="E1128" t="s">
        <v>2932</v>
      </c>
      <c r="F1128" t="s">
        <v>679</v>
      </c>
      <c r="G1128" t="s">
        <v>5064</v>
      </c>
      <c r="H1128" t="s">
        <v>17</v>
      </c>
      <c r="I1128" t="s">
        <v>18</v>
      </c>
      <c r="J1128" t="s">
        <v>227</v>
      </c>
      <c r="K1128" t="s">
        <v>202</v>
      </c>
      <c r="L1128" t="s">
        <v>3993</v>
      </c>
      <c r="M1128" t="s">
        <v>3847</v>
      </c>
      <c r="N1128" t="s">
        <v>5029</v>
      </c>
    </row>
    <row r="1129" spans="1:14" hidden="1" x14ac:dyDescent="0.25">
      <c r="A1129" t="s">
        <v>14</v>
      </c>
      <c r="B1129" t="s">
        <v>2931</v>
      </c>
      <c r="C1129" t="s">
        <v>5065</v>
      </c>
      <c r="D1129" t="s">
        <v>3862</v>
      </c>
      <c r="E1129" t="s">
        <v>2932</v>
      </c>
      <c r="F1129" t="s">
        <v>679</v>
      </c>
      <c r="G1129" t="s">
        <v>5066</v>
      </c>
      <c r="H1129" t="s">
        <v>17</v>
      </c>
      <c r="I1129" t="s">
        <v>18</v>
      </c>
      <c r="J1129" t="s">
        <v>227</v>
      </c>
      <c r="K1129" t="s">
        <v>202</v>
      </c>
      <c r="L1129" t="s">
        <v>4016</v>
      </c>
      <c r="M1129" t="s">
        <v>3847</v>
      </c>
      <c r="N1129" t="s">
        <v>5029</v>
      </c>
    </row>
    <row r="1130" spans="1:14" hidden="1" x14ac:dyDescent="0.25">
      <c r="A1130" t="s">
        <v>14</v>
      </c>
      <c r="B1130" t="s">
        <v>2931</v>
      </c>
      <c r="C1130" t="s">
        <v>5067</v>
      </c>
      <c r="D1130" t="s">
        <v>3862</v>
      </c>
      <c r="E1130" t="s">
        <v>2932</v>
      </c>
      <c r="F1130" t="s">
        <v>679</v>
      </c>
      <c r="G1130" t="s">
        <v>5068</v>
      </c>
      <c r="H1130" t="s">
        <v>17</v>
      </c>
      <c r="I1130" t="s">
        <v>18</v>
      </c>
      <c r="J1130" t="s">
        <v>227</v>
      </c>
      <c r="K1130" t="s">
        <v>202</v>
      </c>
      <c r="L1130" t="s">
        <v>3993</v>
      </c>
      <c r="M1130" t="s">
        <v>3847</v>
      </c>
      <c r="N1130" t="s">
        <v>5029</v>
      </c>
    </row>
    <row r="1131" spans="1:14" hidden="1" x14ac:dyDescent="0.25">
      <c r="A1131" t="s">
        <v>14</v>
      </c>
      <c r="B1131" t="s">
        <v>2931</v>
      </c>
      <c r="C1131" t="s">
        <v>5200</v>
      </c>
      <c r="D1131" t="s">
        <v>3862</v>
      </c>
      <c r="E1131" t="s">
        <v>2933</v>
      </c>
      <c r="F1131" t="s">
        <v>686</v>
      </c>
      <c r="G1131" t="s">
        <v>5201</v>
      </c>
      <c r="H1131" t="s">
        <v>49</v>
      </c>
      <c r="I1131" t="s">
        <v>50</v>
      </c>
      <c r="J1131" t="s">
        <v>488</v>
      </c>
      <c r="K1131" t="s">
        <v>489</v>
      </c>
      <c r="L1131" t="s">
        <v>3862</v>
      </c>
      <c r="M1131" t="s">
        <v>5198</v>
      </c>
      <c r="N1131" t="s">
        <v>5199</v>
      </c>
    </row>
    <row r="1132" spans="1:14" hidden="1" x14ac:dyDescent="0.25">
      <c r="A1132" t="s">
        <v>14</v>
      </c>
      <c r="B1132" t="s">
        <v>2931</v>
      </c>
      <c r="C1132" t="s">
        <v>5293</v>
      </c>
      <c r="D1132" t="s">
        <v>3862</v>
      </c>
      <c r="E1132" t="s">
        <v>2933</v>
      </c>
      <c r="F1132" t="s">
        <v>686</v>
      </c>
      <c r="G1132" t="s">
        <v>5294</v>
      </c>
      <c r="H1132" t="s">
        <v>35</v>
      </c>
      <c r="I1132" t="s">
        <v>36</v>
      </c>
      <c r="J1132" t="s">
        <v>332</v>
      </c>
      <c r="K1132" t="s">
        <v>229</v>
      </c>
      <c r="L1132" t="s">
        <v>3880</v>
      </c>
      <c r="M1132" t="s">
        <v>413</v>
      </c>
      <c r="N1132" t="s">
        <v>414</v>
      </c>
    </row>
    <row r="1133" spans="1:14" hidden="1" x14ac:dyDescent="0.25">
      <c r="A1133" t="s">
        <v>14</v>
      </c>
      <c r="B1133" t="s">
        <v>2931</v>
      </c>
      <c r="C1133" t="s">
        <v>3954</v>
      </c>
      <c r="D1133" t="s">
        <v>3880</v>
      </c>
      <c r="E1133" t="s">
        <v>2933</v>
      </c>
      <c r="F1133" t="s">
        <v>686</v>
      </c>
      <c r="G1133" t="s">
        <v>3955</v>
      </c>
      <c r="H1133" t="s">
        <v>44</v>
      </c>
      <c r="I1133" t="s">
        <v>45</v>
      </c>
      <c r="J1133" t="s">
        <v>600</v>
      </c>
      <c r="K1133" t="s">
        <v>601</v>
      </c>
      <c r="L1133" t="s">
        <v>3956</v>
      </c>
      <c r="M1133" t="s">
        <v>3957</v>
      </c>
      <c r="N1133" t="s">
        <v>3958</v>
      </c>
    </row>
    <row r="1134" spans="1:14" hidden="1" x14ac:dyDescent="0.25">
      <c r="A1134" t="s">
        <v>14</v>
      </c>
      <c r="B1134" t="s">
        <v>2931</v>
      </c>
      <c r="C1134" t="s">
        <v>4691</v>
      </c>
      <c r="D1134" t="s">
        <v>3880</v>
      </c>
      <c r="E1134" t="s">
        <v>3044</v>
      </c>
      <c r="F1134" t="s">
        <v>745</v>
      </c>
      <c r="G1134" t="s">
        <v>4692</v>
      </c>
      <c r="H1134" t="s">
        <v>31</v>
      </c>
      <c r="I1134" t="s">
        <v>32</v>
      </c>
      <c r="J1134" t="s">
        <v>608</v>
      </c>
      <c r="K1134" t="s">
        <v>238</v>
      </c>
      <c r="L1134" t="s">
        <v>3956</v>
      </c>
      <c r="M1134" t="s">
        <v>3235</v>
      </c>
      <c r="N1134" t="s">
        <v>613</v>
      </c>
    </row>
    <row r="1135" spans="1:14" hidden="1" x14ac:dyDescent="0.25">
      <c r="A1135" t="s">
        <v>14</v>
      </c>
      <c r="B1135" t="s">
        <v>2931</v>
      </c>
      <c r="C1135" t="s">
        <v>4727</v>
      </c>
      <c r="D1135" t="s">
        <v>3880</v>
      </c>
      <c r="E1135" t="s">
        <v>3164</v>
      </c>
      <c r="F1135" t="s">
        <v>995</v>
      </c>
      <c r="G1135" t="s">
        <v>1801</v>
      </c>
      <c r="H1135" t="s">
        <v>53</v>
      </c>
      <c r="I1135" t="s">
        <v>54</v>
      </c>
      <c r="J1135" t="s">
        <v>487</v>
      </c>
      <c r="K1135" t="s">
        <v>279</v>
      </c>
      <c r="L1135" t="s">
        <v>3880</v>
      </c>
      <c r="M1135" t="s">
        <v>3244</v>
      </c>
      <c r="N1135" t="s">
        <v>659</v>
      </c>
    </row>
    <row r="1136" spans="1:14" hidden="1" x14ac:dyDescent="0.25">
      <c r="A1136" t="s">
        <v>14</v>
      </c>
      <c r="B1136" t="s">
        <v>2931</v>
      </c>
      <c r="C1136" t="s">
        <v>4896</v>
      </c>
      <c r="D1136" t="s">
        <v>3880</v>
      </c>
      <c r="E1136" t="s">
        <v>3114</v>
      </c>
      <c r="F1136" t="s">
        <v>760</v>
      </c>
      <c r="G1136" t="s">
        <v>4897</v>
      </c>
      <c r="H1136" t="s">
        <v>27</v>
      </c>
      <c r="I1136" t="s">
        <v>28</v>
      </c>
      <c r="J1136" t="s">
        <v>434</v>
      </c>
      <c r="K1136" t="s">
        <v>435</v>
      </c>
      <c r="L1136" t="s">
        <v>3880</v>
      </c>
      <c r="M1136" t="s">
        <v>490</v>
      </c>
      <c r="N1136" t="s">
        <v>491</v>
      </c>
    </row>
    <row r="1137" spans="1:14" hidden="1" x14ac:dyDescent="0.25">
      <c r="A1137" t="s">
        <v>14</v>
      </c>
      <c r="B1137" t="s">
        <v>2931</v>
      </c>
      <c r="C1137" t="s">
        <v>4898</v>
      </c>
      <c r="D1137" t="s">
        <v>3880</v>
      </c>
      <c r="E1137" t="s">
        <v>3114</v>
      </c>
      <c r="F1137" t="s">
        <v>760</v>
      </c>
      <c r="G1137" t="s">
        <v>4899</v>
      </c>
      <c r="H1137" t="s">
        <v>27</v>
      </c>
      <c r="I1137" t="s">
        <v>28</v>
      </c>
      <c r="J1137" t="s">
        <v>434</v>
      </c>
      <c r="K1137" t="s">
        <v>435</v>
      </c>
      <c r="L1137" t="s">
        <v>3880</v>
      </c>
      <c r="M1137" t="s">
        <v>490</v>
      </c>
      <c r="N1137" t="s">
        <v>491</v>
      </c>
    </row>
    <row r="1138" spans="1:14" hidden="1" x14ac:dyDescent="0.25">
      <c r="A1138" t="s">
        <v>14</v>
      </c>
      <c r="B1138" t="s">
        <v>2931</v>
      </c>
      <c r="C1138" t="s">
        <v>4900</v>
      </c>
      <c r="D1138" t="s">
        <v>3880</v>
      </c>
      <c r="E1138" t="s">
        <v>3114</v>
      </c>
      <c r="F1138" t="s">
        <v>760</v>
      </c>
      <c r="G1138" t="s">
        <v>4901</v>
      </c>
      <c r="H1138" t="s">
        <v>27</v>
      </c>
      <c r="I1138" t="s">
        <v>28</v>
      </c>
      <c r="J1138" t="s">
        <v>434</v>
      </c>
      <c r="K1138" t="s">
        <v>435</v>
      </c>
      <c r="L1138" t="s">
        <v>3880</v>
      </c>
      <c r="M1138" t="s">
        <v>490</v>
      </c>
      <c r="N1138" t="s">
        <v>491</v>
      </c>
    </row>
    <row r="1139" spans="1:14" hidden="1" x14ac:dyDescent="0.25">
      <c r="A1139" t="s">
        <v>14</v>
      </c>
      <c r="B1139" t="s">
        <v>2931</v>
      </c>
      <c r="C1139" t="s">
        <v>4938</v>
      </c>
      <c r="D1139" t="s">
        <v>3880</v>
      </c>
      <c r="E1139" t="s">
        <v>2932</v>
      </c>
      <c r="F1139" t="s">
        <v>679</v>
      </c>
      <c r="G1139" t="s">
        <v>4939</v>
      </c>
      <c r="H1139" t="s">
        <v>31</v>
      </c>
      <c r="I1139" t="s">
        <v>32</v>
      </c>
      <c r="J1139" t="s">
        <v>4774</v>
      </c>
      <c r="K1139" t="s">
        <v>317</v>
      </c>
      <c r="L1139" t="s">
        <v>3880</v>
      </c>
      <c r="M1139" t="s">
        <v>4936</v>
      </c>
      <c r="N1139" t="s">
        <v>4937</v>
      </c>
    </row>
    <row r="1140" spans="1:14" hidden="1" x14ac:dyDescent="0.25">
      <c r="A1140" t="s">
        <v>14</v>
      </c>
      <c r="B1140" t="s">
        <v>2931</v>
      </c>
      <c r="C1140" t="s">
        <v>5269</v>
      </c>
      <c r="D1140" t="s">
        <v>3880</v>
      </c>
      <c r="E1140" t="s">
        <v>3083</v>
      </c>
      <c r="F1140" t="s">
        <v>736</v>
      </c>
      <c r="G1140" t="s">
        <v>5270</v>
      </c>
      <c r="H1140" t="s">
        <v>35</v>
      </c>
      <c r="I1140" t="s">
        <v>36</v>
      </c>
      <c r="J1140" t="s">
        <v>1845</v>
      </c>
      <c r="K1140" t="s">
        <v>469</v>
      </c>
      <c r="L1140" t="s">
        <v>8950</v>
      </c>
      <c r="M1140" t="s">
        <v>9235</v>
      </c>
      <c r="N1140" t="s">
        <v>9236</v>
      </c>
    </row>
    <row r="1141" spans="1:14" hidden="1" x14ac:dyDescent="0.25">
      <c r="A1141" t="s">
        <v>14</v>
      </c>
      <c r="B1141" t="s">
        <v>2931</v>
      </c>
      <c r="C1141" t="s">
        <v>5312</v>
      </c>
      <c r="D1141" t="s">
        <v>3880</v>
      </c>
      <c r="E1141" t="s">
        <v>3083</v>
      </c>
      <c r="F1141" t="s">
        <v>736</v>
      </c>
      <c r="G1141" t="s">
        <v>5313</v>
      </c>
      <c r="H1141" t="s">
        <v>35</v>
      </c>
      <c r="I1141" t="s">
        <v>36</v>
      </c>
      <c r="J1141" t="s">
        <v>255</v>
      </c>
      <c r="K1141" t="s">
        <v>206</v>
      </c>
      <c r="L1141" t="s">
        <v>3880</v>
      </c>
      <c r="M1141" t="s">
        <v>2570</v>
      </c>
      <c r="N1141" t="s">
        <v>2571</v>
      </c>
    </row>
    <row r="1142" spans="1:14" hidden="1" x14ac:dyDescent="0.25">
      <c r="A1142" t="s">
        <v>14</v>
      </c>
      <c r="B1142" t="s">
        <v>2931</v>
      </c>
      <c r="C1142" t="s">
        <v>5314</v>
      </c>
      <c r="D1142" t="s">
        <v>3880</v>
      </c>
      <c r="E1142" t="s">
        <v>3083</v>
      </c>
      <c r="F1142" t="s">
        <v>736</v>
      </c>
      <c r="G1142" t="s">
        <v>5315</v>
      </c>
      <c r="H1142" t="s">
        <v>35</v>
      </c>
      <c r="I1142" t="s">
        <v>36</v>
      </c>
      <c r="J1142" t="s">
        <v>255</v>
      </c>
      <c r="K1142" t="s">
        <v>206</v>
      </c>
      <c r="L1142" t="s">
        <v>3880</v>
      </c>
      <c r="M1142" t="s">
        <v>2570</v>
      </c>
      <c r="N1142" t="s">
        <v>2571</v>
      </c>
    </row>
    <row r="1143" spans="1:14" hidden="1" x14ac:dyDescent="0.25">
      <c r="A1143" t="s">
        <v>14</v>
      </c>
      <c r="B1143" t="s">
        <v>2931</v>
      </c>
      <c r="C1143" t="s">
        <v>3875</v>
      </c>
      <c r="D1143" t="s">
        <v>3876</v>
      </c>
      <c r="E1143" t="s">
        <v>2935</v>
      </c>
      <c r="F1143" t="s">
        <v>773</v>
      </c>
      <c r="G1143" t="s">
        <v>3877</v>
      </c>
      <c r="H1143" t="s">
        <v>17</v>
      </c>
      <c r="I1143" t="s">
        <v>18</v>
      </c>
      <c r="J1143" t="s">
        <v>528</v>
      </c>
      <c r="K1143" t="s">
        <v>529</v>
      </c>
      <c r="L1143" t="s">
        <v>3873</v>
      </c>
      <c r="M1143" t="s">
        <v>2944</v>
      </c>
      <c r="N1143" t="s">
        <v>470</v>
      </c>
    </row>
    <row r="1144" spans="1:14" hidden="1" x14ac:dyDescent="0.25">
      <c r="A1144" t="s">
        <v>14</v>
      </c>
      <c r="B1144" t="s">
        <v>2931</v>
      </c>
      <c r="C1144" t="s">
        <v>3932</v>
      </c>
      <c r="D1144" t="s">
        <v>3876</v>
      </c>
      <c r="E1144" t="s">
        <v>2948</v>
      </c>
      <c r="F1144" t="s">
        <v>683</v>
      </c>
      <c r="G1144" t="s">
        <v>3933</v>
      </c>
      <c r="H1144" t="s">
        <v>49</v>
      </c>
      <c r="I1144" t="s">
        <v>50</v>
      </c>
      <c r="J1144" t="s">
        <v>466</v>
      </c>
      <c r="K1144" t="s">
        <v>202</v>
      </c>
      <c r="L1144" t="s">
        <v>3870</v>
      </c>
      <c r="M1144" t="s">
        <v>2990</v>
      </c>
      <c r="N1144" t="s">
        <v>102</v>
      </c>
    </row>
    <row r="1145" spans="1:14" hidden="1" x14ac:dyDescent="0.25">
      <c r="A1145" t="s">
        <v>14</v>
      </c>
      <c r="B1145" t="s">
        <v>2931</v>
      </c>
      <c r="C1145" t="s">
        <v>4076</v>
      </c>
      <c r="D1145" t="s">
        <v>3876</v>
      </c>
      <c r="E1145" t="s">
        <v>3083</v>
      </c>
      <c r="F1145" t="s">
        <v>736</v>
      </c>
      <c r="G1145" t="s">
        <v>4077</v>
      </c>
      <c r="H1145" t="s">
        <v>35</v>
      </c>
      <c r="I1145" t="s">
        <v>36</v>
      </c>
      <c r="J1145" t="s">
        <v>255</v>
      </c>
      <c r="K1145" t="s">
        <v>206</v>
      </c>
      <c r="L1145" t="s">
        <v>3876</v>
      </c>
      <c r="M1145" t="s">
        <v>3143</v>
      </c>
      <c r="N1145" t="s">
        <v>403</v>
      </c>
    </row>
    <row r="1146" spans="1:14" hidden="1" x14ac:dyDescent="0.25">
      <c r="A1146" t="s">
        <v>14</v>
      </c>
      <c r="B1146" t="s">
        <v>2931</v>
      </c>
      <c r="C1146" t="s">
        <v>4760</v>
      </c>
      <c r="D1146" t="s">
        <v>3876</v>
      </c>
      <c r="E1146" t="s">
        <v>3114</v>
      </c>
      <c r="F1146" t="s">
        <v>760</v>
      </c>
      <c r="G1146" t="s">
        <v>4761</v>
      </c>
      <c r="H1146" t="s">
        <v>49</v>
      </c>
      <c r="I1146" t="s">
        <v>50</v>
      </c>
      <c r="J1146" t="s">
        <v>488</v>
      </c>
      <c r="K1146" t="s">
        <v>489</v>
      </c>
      <c r="L1146" t="s">
        <v>3876</v>
      </c>
      <c r="M1146" t="s">
        <v>3259</v>
      </c>
      <c r="N1146" t="s">
        <v>558</v>
      </c>
    </row>
    <row r="1147" spans="1:14" hidden="1" x14ac:dyDescent="0.25">
      <c r="A1147" t="s">
        <v>14</v>
      </c>
      <c r="B1147" t="s">
        <v>2931</v>
      </c>
      <c r="C1147" t="s">
        <v>6117</v>
      </c>
      <c r="D1147" t="s">
        <v>3876</v>
      </c>
      <c r="E1147" t="s">
        <v>2927</v>
      </c>
      <c r="F1147" t="s">
        <v>677</v>
      </c>
      <c r="G1147" t="s">
        <v>6118</v>
      </c>
      <c r="H1147" t="s">
        <v>35</v>
      </c>
      <c r="I1147" t="s">
        <v>36</v>
      </c>
      <c r="J1147" t="s">
        <v>259</v>
      </c>
      <c r="K1147" t="s">
        <v>202</v>
      </c>
      <c r="L1147" t="s">
        <v>11741</v>
      </c>
      <c r="M1147" t="s">
        <v>5746</v>
      </c>
      <c r="N1147" t="s">
        <v>5747</v>
      </c>
    </row>
    <row r="1148" spans="1:14" hidden="1" x14ac:dyDescent="0.25">
      <c r="A1148" t="s">
        <v>14</v>
      </c>
      <c r="B1148" t="s">
        <v>2931</v>
      </c>
      <c r="C1148" t="s">
        <v>4906</v>
      </c>
      <c r="D1148" t="s">
        <v>3876</v>
      </c>
      <c r="E1148" t="s">
        <v>3083</v>
      </c>
      <c r="F1148" t="s">
        <v>736</v>
      </c>
      <c r="G1148" t="s">
        <v>4907</v>
      </c>
      <c r="H1148" t="s">
        <v>35</v>
      </c>
      <c r="I1148" t="s">
        <v>36</v>
      </c>
      <c r="J1148" t="s">
        <v>653</v>
      </c>
      <c r="K1148" t="s">
        <v>545</v>
      </c>
      <c r="L1148" t="s">
        <v>3876</v>
      </c>
      <c r="M1148" t="s">
        <v>3293</v>
      </c>
      <c r="N1148" t="s">
        <v>2553</v>
      </c>
    </row>
    <row r="1149" spans="1:14" hidden="1" x14ac:dyDescent="0.25">
      <c r="A1149" t="s">
        <v>14</v>
      </c>
      <c r="B1149" t="s">
        <v>2931</v>
      </c>
      <c r="C1149" t="s">
        <v>5251</v>
      </c>
      <c r="D1149" t="s">
        <v>3876</v>
      </c>
      <c r="E1149" t="s">
        <v>2927</v>
      </c>
      <c r="F1149" t="s">
        <v>677</v>
      </c>
      <c r="G1149" t="s">
        <v>5252</v>
      </c>
      <c r="H1149" t="s">
        <v>35</v>
      </c>
      <c r="I1149" t="s">
        <v>36</v>
      </c>
      <c r="J1149" t="s">
        <v>259</v>
      </c>
      <c r="K1149" t="s">
        <v>202</v>
      </c>
      <c r="L1149" t="s">
        <v>11722</v>
      </c>
      <c r="M1149" t="s">
        <v>323</v>
      </c>
      <c r="N1149" t="s">
        <v>324</v>
      </c>
    </row>
    <row r="1150" spans="1:14" hidden="1" x14ac:dyDescent="0.25">
      <c r="A1150" t="s">
        <v>14</v>
      </c>
      <c r="B1150" t="s">
        <v>2931</v>
      </c>
      <c r="C1150" t="s">
        <v>5265</v>
      </c>
      <c r="D1150" t="s">
        <v>3876</v>
      </c>
      <c r="E1150" t="s">
        <v>3083</v>
      </c>
      <c r="F1150" t="s">
        <v>736</v>
      </c>
      <c r="G1150" t="s">
        <v>5266</v>
      </c>
      <c r="H1150" t="s">
        <v>35</v>
      </c>
      <c r="I1150" t="s">
        <v>36</v>
      </c>
      <c r="J1150" t="s">
        <v>259</v>
      </c>
      <c r="K1150" t="s">
        <v>202</v>
      </c>
      <c r="L1150" t="s">
        <v>11722</v>
      </c>
      <c r="M1150" t="s">
        <v>323</v>
      </c>
      <c r="N1150" t="s">
        <v>324</v>
      </c>
    </row>
    <row r="1151" spans="1:14" hidden="1" x14ac:dyDescent="0.25">
      <c r="A1151" t="s">
        <v>14</v>
      </c>
      <c r="B1151" t="s">
        <v>2931</v>
      </c>
      <c r="C1151" t="s">
        <v>5267</v>
      </c>
      <c r="D1151" t="s">
        <v>3876</v>
      </c>
      <c r="E1151" t="s">
        <v>3083</v>
      </c>
      <c r="F1151" t="s">
        <v>736</v>
      </c>
      <c r="G1151" t="s">
        <v>5268</v>
      </c>
      <c r="H1151" t="s">
        <v>35</v>
      </c>
      <c r="I1151" t="s">
        <v>36</v>
      </c>
      <c r="J1151" t="s">
        <v>259</v>
      </c>
      <c r="K1151" t="s">
        <v>202</v>
      </c>
      <c r="L1151" t="s">
        <v>11722</v>
      </c>
      <c r="M1151" t="s">
        <v>323</v>
      </c>
      <c r="N1151" t="s">
        <v>324</v>
      </c>
    </row>
    <row r="1152" spans="1:14" hidden="1" x14ac:dyDescent="0.25">
      <c r="A1152" t="s">
        <v>14</v>
      </c>
      <c r="B1152" t="s">
        <v>2931</v>
      </c>
      <c r="C1152" t="s">
        <v>5425</v>
      </c>
      <c r="D1152" t="s">
        <v>3876</v>
      </c>
      <c r="E1152" t="s">
        <v>2933</v>
      </c>
      <c r="F1152" t="s">
        <v>686</v>
      </c>
      <c r="G1152" t="s">
        <v>2004</v>
      </c>
      <c r="H1152" t="s">
        <v>49</v>
      </c>
      <c r="I1152" t="s">
        <v>50</v>
      </c>
      <c r="J1152" t="s">
        <v>466</v>
      </c>
      <c r="K1152" t="s">
        <v>202</v>
      </c>
      <c r="L1152" t="s">
        <v>3956</v>
      </c>
      <c r="M1152" t="s">
        <v>1696</v>
      </c>
      <c r="N1152" t="s">
        <v>1697</v>
      </c>
    </row>
    <row r="1153" spans="1:14" hidden="1" x14ac:dyDescent="0.25">
      <c r="A1153" t="s">
        <v>14</v>
      </c>
      <c r="B1153" t="s">
        <v>2931</v>
      </c>
      <c r="C1153" t="s">
        <v>5430</v>
      </c>
      <c r="D1153" t="s">
        <v>3876</v>
      </c>
      <c r="E1153" t="s">
        <v>3093</v>
      </c>
      <c r="F1153" t="s">
        <v>801</v>
      </c>
      <c r="G1153" t="s">
        <v>5431</v>
      </c>
      <c r="H1153" t="s">
        <v>31</v>
      </c>
      <c r="I1153" t="s">
        <v>32</v>
      </c>
      <c r="J1153" t="s">
        <v>212</v>
      </c>
      <c r="K1153" t="s">
        <v>213</v>
      </c>
      <c r="L1153" t="s">
        <v>3876</v>
      </c>
      <c r="M1153" t="s">
        <v>3364</v>
      </c>
      <c r="N1153" t="s">
        <v>156</v>
      </c>
    </row>
    <row r="1154" spans="1:14" hidden="1" x14ac:dyDescent="0.25">
      <c r="A1154" t="s">
        <v>14</v>
      </c>
      <c r="B1154" t="s">
        <v>2931</v>
      </c>
      <c r="C1154" t="s">
        <v>5449</v>
      </c>
      <c r="D1154" t="s">
        <v>3876</v>
      </c>
      <c r="E1154" t="s">
        <v>5450</v>
      </c>
      <c r="F1154" t="s">
        <v>5451</v>
      </c>
      <c r="G1154" t="s">
        <v>5452</v>
      </c>
      <c r="H1154" t="s">
        <v>49</v>
      </c>
      <c r="I1154" t="s">
        <v>50</v>
      </c>
      <c r="J1154" t="s">
        <v>531</v>
      </c>
      <c r="K1154" t="s">
        <v>532</v>
      </c>
      <c r="L1154" t="s">
        <v>3876</v>
      </c>
      <c r="M1154" t="s">
        <v>3759</v>
      </c>
      <c r="N1154" t="s">
        <v>3760</v>
      </c>
    </row>
    <row r="1155" spans="1:14" hidden="1" x14ac:dyDescent="0.25">
      <c r="A1155" t="s">
        <v>14</v>
      </c>
      <c r="B1155" t="s">
        <v>2931</v>
      </c>
      <c r="C1155" t="s">
        <v>4695</v>
      </c>
      <c r="D1155" t="s">
        <v>3956</v>
      </c>
      <c r="E1155" t="s">
        <v>2933</v>
      </c>
      <c r="F1155" t="s">
        <v>686</v>
      </c>
      <c r="G1155" t="s">
        <v>4696</v>
      </c>
      <c r="H1155" t="s">
        <v>51</v>
      </c>
      <c r="I1155" t="s">
        <v>52</v>
      </c>
      <c r="J1155" t="s">
        <v>579</v>
      </c>
      <c r="K1155" t="s">
        <v>206</v>
      </c>
      <c r="L1155" t="s">
        <v>3956</v>
      </c>
      <c r="M1155" t="s">
        <v>3236</v>
      </c>
      <c r="N1155" t="s">
        <v>2593</v>
      </c>
    </row>
    <row r="1156" spans="1:14" hidden="1" x14ac:dyDescent="0.25">
      <c r="A1156" t="s">
        <v>14</v>
      </c>
      <c r="B1156" t="s">
        <v>2931</v>
      </c>
      <c r="C1156" t="s">
        <v>5316</v>
      </c>
      <c r="D1156" t="s">
        <v>3956</v>
      </c>
      <c r="E1156" t="s">
        <v>3083</v>
      </c>
      <c r="F1156" t="s">
        <v>736</v>
      </c>
      <c r="G1156" t="s">
        <v>5317</v>
      </c>
      <c r="H1156" t="s">
        <v>35</v>
      </c>
      <c r="I1156" t="s">
        <v>36</v>
      </c>
      <c r="J1156" t="s">
        <v>255</v>
      </c>
      <c r="K1156" t="s">
        <v>206</v>
      </c>
      <c r="L1156" t="s">
        <v>3887</v>
      </c>
      <c r="M1156" t="s">
        <v>2570</v>
      </c>
      <c r="N1156" t="s">
        <v>2571</v>
      </c>
    </row>
    <row r="1157" spans="1:14" hidden="1" x14ac:dyDescent="0.25">
      <c r="A1157" t="s">
        <v>14</v>
      </c>
      <c r="B1157" t="s">
        <v>2931</v>
      </c>
      <c r="C1157" t="s">
        <v>5426</v>
      </c>
      <c r="D1157" t="s">
        <v>3956</v>
      </c>
      <c r="E1157" t="s">
        <v>3061</v>
      </c>
      <c r="F1157" t="s">
        <v>713</v>
      </c>
      <c r="G1157" t="s">
        <v>5427</v>
      </c>
      <c r="H1157" t="s">
        <v>49</v>
      </c>
      <c r="I1157" t="s">
        <v>50</v>
      </c>
      <c r="J1157" t="s">
        <v>466</v>
      </c>
      <c r="K1157" t="s">
        <v>202</v>
      </c>
      <c r="L1157" t="s">
        <v>3873</v>
      </c>
      <c r="M1157" t="s">
        <v>1696</v>
      </c>
      <c r="N1157" t="s">
        <v>1697</v>
      </c>
    </row>
    <row r="1158" spans="1:14" hidden="1" x14ac:dyDescent="0.25">
      <c r="A1158" t="s">
        <v>14</v>
      </c>
      <c r="B1158" t="s">
        <v>2931</v>
      </c>
      <c r="C1158" t="s">
        <v>4614</v>
      </c>
      <c r="D1158" t="s">
        <v>3887</v>
      </c>
      <c r="E1158" t="s">
        <v>3019</v>
      </c>
      <c r="F1158" t="s">
        <v>808</v>
      </c>
      <c r="G1158" t="s">
        <v>4615</v>
      </c>
      <c r="H1158" t="s">
        <v>15</v>
      </c>
      <c r="I1158" t="s">
        <v>16</v>
      </c>
      <c r="J1158" t="s">
        <v>197</v>
      </c>
      <c r="K1158" t="s">
        <v>198</v>
      </c>
      <c r="L1158" t="s">
        <v>10305</v>
      </c>
      <c r="M1158" t="s">
        <v>10477</v>
      </c>
      <c r="N1158" t="s">
        <v>10478</v>
      </c>
    </row>
    <row r="1159" spans="1:14" hidden="1" x14ac:dyDescent="0.25">
      <c r="A1159" t="s">
        <v>14</v>
      </c>
      <c r="B1159" t="s">
        <v>2931</v>
      </c>
      <c r="C1159" t="s">
        <v>3974</v>
      </c>
      <c r="D1159" t="s">
        <v>3887</v>
      </c>
      <c r="E1159" t="s">
        <v>2995</v>
      </c>
      <c r="F1159" t="s">
        <v>712</v>
      </c>
      <c r="G1159" t="s">
        <v>3975</v>
      </c>
      <c r="H1159" t="s">
        <v>15</v>
      </c>
      <c r="I1159" t="s">
        <v>16</v>
      </c>
      <c r="J1159" t="s">
        <v>171</v>
      </c>
      <c r="K1159" t="s">
        <v>172</v>
      </c>
      <c r="L1159" t="s">
        <v>6489</v>
      </c>
      <c r="M1159" t="s">
        <v>3202</v>
      </c>
      <c r="N1159" t="s">
        <v>929</v>
      </c>
    </row>
    <row r="1160" spans="1:14" hidden="1" x14ac:dyDescent="0.25">
      <c r="A1160" t="s">
        <v>14</v>
      </c>
      <c r="B1160" t="s">
        <v>2931</v>
      </c>
      <c r="C1160" t="s">
        <v>5176</v>
      </c>
      <c r="D1160" t="s">
        <v>3887</v>
      </c>
      <c r="E1160" t="s">
        <v>3083</v>
      </c>
      <c r="F1160" t="s">
        <v>736</v>
      </c>
      <c r="G1160" t="s">
        <v>5177</v>
      </c>
      <c r="H1160" t="s">
        <v>35</v>
      </c>
      <c r="I1160" t="s">
        <v>36</v>
      </c>
      <c r="J1160" t="s">
        <v>259</v>
      </c>
      <c r="K1160" t="s">
        <v>202</v>
      </c>
      <c r="L1160" t="s">
        <v>6486</v>
      </c>
      <c r="M1160" t="s">
        <v>5746</v>
      </c>
      <c r="N1160" t="s">
        <v>5747</v>
      </c>
    </row>
    <row r="1161" spans="1:14" hidden="1" x14ac:dyDescent="0.25">
      <c r="A1161" t="s">
        <v>14</v>
      </c>
      <c r="B1161" t="s">
        <v>2931</v>
      </c>
      <c r="C1161" t="s">
        <v>4890</v>
      </c>
      <c r="D1161" t="s">
        <v>3887</v>
      </c>
      <c r="E1161" t="s">
        <v>2948</v>
      </c>
      <c r="F1161" t="s">
        <v>683</v>
      </c>
      <c r="G1161" t="s">
        <v>4891</v>
      </c>
      <c r="H1161" t="s">
        <v>27</v>
      </c>
      <c r="I1161" t="s">
        <v>28</v>
      </c>
      <c r="J1161" t="s">
        <v>434</v>
      </c>
      <c r="K1161" t="s">
        <v>435</v>
      </c>
      <c r="L1161" t="s">
        <v>3873</v>
      </c>
      <c r="M1161" t="s">
        <v>490</v>
      </c>
      <c r="N1161" t="s">
        <v>491</v>
      </c>
    </row>
    <row r="1162" spans="1:14" hidden="1" x14ac:dyDescent="0.25">
      <c r="A1162" t="s">
        <v>14</v>
      </c>
      <c r="B1162" t="s">
        <v>2931</v>
      </c>
      <c r="C1162" t="s">
        <v>5170</v>
      </c>
      <c r="D1162" t="s">
        <v>3887</v>
      </c>
      <c r="E1162" t="s">
        <v>3083</v>
      </c>
      <c r="F1162" t="s">
        <v>736</v>
      </c>
      <c r="G1162" t="s">
        <v>5171</v>
      </c>
      <c r="H1162" t="s">
        <v>35</v>
      </c>
      <c r="I1162" t="s">
        <v>36</v>
      </c>
      <c r="J1162" t="s">
        <v>259</v>
      </c>
      <c r="K1162" t="s">
        <v>202</v>
      </c>
      <c r="L1162" t="s">
        <v>11307</v>
      </c>
      <c r="M1162" t="s">
        <v>9235</v>
      </c>
      <c r="N1162" t="s">
        <v>9236</v>
      </c>
    </row>
    <row r="1163" spans="1:14" hidden="1" x14ac:dyDescent="0.25">
      <c r="A1163" t="s">
        <v>14</v>
      </c>
      <c r="B1163" t="s">
        <v>2931</v>
      </c>
      <c r="C1163" t="s">
        <v>5237</v>
      </c>
      <c r="D1163" t="s">
        <v>3887</v>
      </c>
      <c r="E1163" t="s">
        <v>2933</v>
      </c>
      <c r="F1163" t="s">
        <v>686</v>
      </c>
      <c r="G1163" t="s">
        <v>5238</v>
      </c>
      <c r="H1163" t="s">
        <v>35</v>
      </c>
      <c r="I1163" t="s">
        <v>36</v>
      </c>
      <c r="J1163" t="s">
        <v>332</v>
      </c>
      <c r="K1163" t="s">
        <v>229</v>
      </c>
      <c r="L1163" t="s">
        <v>3887</v>
      </c>
      <c r="M1163" t="s">
        <v>333</v>
      </c>
      <c r="N1163" t="s">
        <v>334</v>
      </c>
    </row>
    <row r="1164" spans="1:14" hidden="1" x14ac:dyDescent="0.25">
      <c r="A1164" t="s">
        <v>14</v>
      </c>
      <c r="B1164" t="s">
        <v>2931</v>
      </c>
      <c r="C1164" t="s">
        <v>4743</v>
      </c>
      <c r="D1164" t="s">
        <v>3873</v>
      </c>
      <c r="E1164" t="s">
        <v>3164</v>
      </c>
      <c r="F1164" t="s">
        <v>995</v>
      </c>
      <c r="G1164" t="s">
        <v>4744</v>
      </c>
      <c r="H1164" t="s">
        <v>49</v>
      </c>
      <c r="I1164" t="s">
        <v>50</v>
      </c>
      <c r="J1164" t="s">
        <v>466</v>
      </c>
      <c r="K1164" t="s">
        <v>202</v>
      </c>
      <c r="L1164" t="s">
        <v>6050</v>
      </c>
      <c r="M1164" t="s">
        <v>2990</v>
      </c>
      <c r="N1164" t="s">
        <v>102</v>
      </c>
    </row>
    <row r="1165" spans="1:14" hidden="1" x14ac:dyDescent="0.25">
      <c r="A1165" t="s">
        <v>14</v>
      </c>
      <c r="B1165" t="s">
        <v>2931</v>
      </c>
      <c r="C1165" t="s">
        <v>4927</v>
      </c>
      <c r="D1165" t="s">
        <v>3873</v>
      </c>
      <c r="E1165" t="s">
        <v>2948</v>
      </c>
      <c r="F1165" t="s">
        <v>683</v>
      </c>
      <c r="G1165" t="s">
        <v>4928</v>
      </c>
      <c r="H1165" t="s">
        <v>27</v>
      </c>
      <c r="I1165" t="s">
        <v>28</v>
      </c>
      <c r="J1165" t="s">
        <v>434</v>
      </c>
      <c r="K1165" t="s">
        <v>435</v>
      </c>
      <c r="L1165" t="s">
        <v>12747</v>
      </c>
      <c r="M1165" t="s">
        <v>11423</v>
      </c>
      <c r="N1165" t="s">
        <v>11424</v>
      </c>
    </row>
    <row r="1166" spans="1:14" hidden="1" x14ac:dyDescent="0.25">
      <c r="A1166" t="s">
        <v>14</v>
      </c>
      <c r="B1166" t="s">
        <v>2931</v>
      </c>
      <c r="C1166" t="s">
        <v>5122</v>
      </c>
      <c r="D1166" t="s">
        <v>3873</v>
      </c>
      <c r="E1166" t="s">
        <v>2948</v>
      </c>
      <c r="F1166" t="s">
        <v>683</v>
      </c>
      <c r="G1166" t="s">
        <v>5123</v>
      </c>
      <c r="H1166" t="s">
        <v>17</v>
      </c>
      <c r="I1166" t="s">
        <v>18</v>
      </c>
      <c r="J1166" t="s">
        <v>3822</v>
      </c>
      <c r="K1166" t="s">
        <v>3823</v>
      </c>
      <c r="L1166" t="s">
        <v>9849</v>
      </c>
      <c r="M1166" t="s">
        <v>2411</v>
      </c>
      <c r="N1166" t="s">
        <v>2412</v>
      </c>
    </row>
    <row r="1167" spans="1:14" hidden="1" x14ac:dyDescent="0.25">
      <c r="A1167" t="s">
        <v>14</v>
      </c>
      <c r="B1167" t="s">
        <v>2931</v>
      </c>
      <c r="C1167" t="s">
        <v>5152</v>
      </c>
      <c r="D1167" t="s">
        <v>3873</v>
      </c>
      <c r="E1167" t="s">
        <v>2995</v>
      </c>
      <c r="F1167" t="s">
        <v>712</v>
      </c>
      <c r="G1167" t="s">
        <v>5153</v>
      </c>
      <c r="H1167" t="s">
        <v>31</v>
      </c>
      <c r="I1167" t="s">
        <v>32</v>
      </c>
      <c r="J1167" t="s">
        <v>370</v>
      </c>
      <c r="K1167" t="s">
        <v>371</v>
      </c>
      <c r="L1167" t="s">
        <v>3943</v>
      </c>
      <c r="M1167" t="s">
        <v>3328</v>
      </c>
      <c r="N1167" t="s">
        <v>565</v>
      </c>
    </row>
    <row r="1168" spans="1:14" hidden="1" x14ac:dyDescent="0.25">
      <c r="A1168" t="s">
        <v>14</v>
      </c>
      <c r="B1168" t="s">
        <v>2931</v>
      </c>
      <c r="C1168" t="s">
        <v>5154</v>
      </c>
      <c r="D1168" t="s">
        <v>3873</v>
      </c>
      <c r="E1168" t="s">
        <v>2995</v>
      </c>
      <c r="F1168" t="s">
        <v>712</v>
      </c>
      <c r="G1168" t="s">
        <v>5155</v>
      </c>
      <c r="H1168" t="s">
        <v>31</v>
      </c>
      <c r="I1168" t="s">
        <v>32</v>
      </c>
      <c r="J1168" t="s">
        <v>370</v>
      </c>
      <c r="K1168" t="s">
        <v>371</v>
      </c>
      <c r="L1168" t="s">
        <v>3873</v>
      </c>
      <c r="M1168" t="s">
        <v>3328</v>
      </c>
      <c r="N1168" t="s">
        <v>565</v>
      </c>
    </row>
    <row r="1169" spans="1:14" hidden="1" x14ac:dyDescent="0.25">
      <c r="A1169" t="s">
        <v>14</v>
      </c>
      <c r="B1169" t="s">
        <v>2931</v>
      </c>
      <c r="C1169" t="s">
        <v>5476</v>
      </c>
      <c r="D1169" t="s">
        <v>3873</v>
      </c>
      <c r="E1169" t="s">
        <v>3125</v>
      </c>
      <c r="F1169" t="s">
        <v>996</v>
      </c>
      <c r="G1169" t="s">
        <v>5477</v>
      </c>
      <c r="H1169" t="s">
        <v>31</v>
      </c>
      <c r="I1169" t="s">
        <v>32</v>
      </c>
      <c r="J1169" t="s">
        <v>293</v>
      </c>
      <c r="K1169" t="s">
        <v>279</v>
      </c>
      <c r="L1169" t="s">
        <v>3873</v>
      </c>
      <c r="M1169" t="s">
        <v>583</v>
      </c>
      <c r="N1169" t="s">
        <v>584</v>
      </c>
    </row>
    <row r="1170" spans="1:14" hidden="1" x14ac:dyDescent="0.25">
      <c r="A1170" t="s">
        <v>14</v>
      </c>
      <c r="B1170" t="s">
        <v>2931</v>
      </c>
      <c r="C1170" t="s">
        <v>3942</v>
      </c>
      <c r="D1170" t="s">
        <v>3943</v>
      </c>
      <c r="E1170" t="s">
        <v>3083</v>
      </c>
      <c r="F1170" t="s">
        <v>736</v>
      </c>
      <c r="G1170" t="s">
        <v>3944</v>
      </c>
      <c r="H1170" t="s">
        <v>49</v>
      </c>
      <c r="I1170" t="s">
        <v>50</v>
      </c>
      <c r="J1170" t="s">
        <v>466</v>
      </c>
      <c r="K1170" t="s">
        <v>202</v>
      </c>
      <c r="L1170" t="s">
        <v>3931</v>
      </c>
      <c r="M1170" t="s">
        <v>2990</v>
      </c>
      <c r="N1170" t="s">
        <v>102</v>
      </c>
    </row>
    <row r="1171" spans="1:14" hidden="1" x14ac:dyDescent="0.25">
      <c r="A1171" t="s">
        <v>14</v>
      </c>
      <c r="B1171" t="s">
        <v>2931</v>
      </c>
      <c r="C1171" t="s">
        <v>4009</v>
      </c>
      <c r="D1171" t="s">
        <v>3943</v>
      </c>
      <c r="E1171" t="s">
        <v>2949</v>
      </c>
      <c r="F1171" t="s">
        <v>682</v>
      </c>
      <c r="G1171" t="s">
        <v>4010</v>
      </c>
      <c r="H1171" t="s">
        <v>31</v>
      </c>
      <c r="I1171" t="s">
        <v>32</v>
      </c>
      <c r="J1171" t="s">
        <v>212</v>
      </c>
      <c r="K1171" t="s">
        <v>213</v>
      </c>
      <c r="L1171" t="s">
        <v>3935</v>
      </c>
      <c r="M1171" t="s">
        <v>3094</v>
      </c>
      <c r="N1171" t="s">
        <v>582</v>
      </c>
    </row>
    <row r="1172" spans="1:14" hidden="1" x14ac:dyDescent="0.25">
      <c r="A1172" t="s">
        <v>14</v>
      </c>
      <c r="B1172" t="s">
        <v>2931</v>
      </c>
      <c r="C1172" t="s">
        <v>4787</v>
      </c>
      <c r="D1172" t="s">
        <v>3943</v>
      </c>
      <c r="E1172" t="s">
        <v>2933</v>
      </c>
      <c r="F1172" t="s">
        <v>686</v>
      </c>
      <c r="G1172" t="s">
        <v>4788</v>
      </c>
      <c r="H1172" t="s">
        <v>31</v>
      </c>
      <c r="I1172" t="s">
        <v>32</v>
      </c>
      <c r="J1172" t="s">
        <v>31</v>
      </c>
      <c r="K1172" t="s">
        <v>445</v>
      </c>
      <c r="L1172" t="s">
        <v>3943</v>
      </c>
      <c r="M1172" t="s">
        <v>4789</v>
      </c>
      <c r="N1172" t="s">
        <v>4790</v>
      </c>
    </row>
    <row r="1173" spans="1:14" hidden="1" x14ac:dyDescent="0.25">
      <c r="A1173" t="s">
        <v>14</v>
      </c>
      <c r="B1173" t="s">
        <v>2931</v>
      </c>
      <c r="C1173" t="s">
        <v>5150</v>
      </c>
      <c r="D1173" t="s">
        <v>3943</v>
      </c>
      <c r="E1173" t="s">
        <v>2995</v>
      </c>
      <c r="F1173" t="s">
        <v>712</v>
      </c>
      <c r="G1173" t="s">
        <v>5151</v>
      </c>
      <c r="H1173" t="s">
        <v>31</v>
      </c>
      <c r="I1173" t="s">
        <v>32</v>
      </c>
      <c r="J1173" t="s">
        <v>370</v>
      </c>
      <c r="K1173" t="s">
        <v>371</v>
      </c>
      <c r="L1173" t="s">
        <v>3870</v>
      </c>
      <c r="M1173" t="s">
        <v>3328</v>
      </c>
      <c r="N1173" t="s">
        <v>565</v>
      </c>
    </row>
    <row r="1174" spans="1:14" hidden="1" x14ac:dyDescent="0.25">
      <c r="A1174" t="s">
        <v>14</v>
      </c>
      <c r="B1174" t="s">
        <v>2931</v>
      </c>
      <c r="C1174" t="s">
        <v>3869</v>
      </c>
      <c r="D1174" t="s">
        <v>3870</v>
      </c>
      <c r="E1174" t="s">
        <v>3083</v>
      </c>
      <c r="F1174" t="s">
        <v>736</v>
      </c>
      <c r="G1174" t="s">
        <v>3871</v>
      </c>
      <c r="H1174" t="s">
        <v>21</v>
      </c>
      <c r="I1174" t="s">
        <v>22</v>
      </c>
      <c r="J1174" t="s">
        <v>441</v>
      </c>
      <c r="K1174" t="s">
        <v>206</v>
      </c>
      <c r="L1174" t="s">
        <v>3872</v>
      </c>
      <c r="M1174" t="s">
        <v>3864</v>
      </c>
      <c r="N1174" t="s">
        <v>3865</v>
      </c>
    </row>
    <row r="1175" spans="1:14" hidden="1" x14ac:dyDescent="0.25">
      <c r="A1175" t="s">
        <v>14</v>
      </c>
      <c r="B1175" t="s">
        <v>2931</v>
      </c>
      <c r="C1175" t="s">
        <v>5633</v>
      </c>
      <c r="D1175" t="s">
        <v>3870</v>
      </c>
      <c r="E1175" t="s">
        <v>2964</v>
      </c>
      <c r="F1175" t="s">
        <v>705</v>
      </c>
      <c r="G1175" t="s">
        <v>5634</v>
      </c>
      <c r="H1175" t="s">
        <v>17</v>
      </c>
      <c r="I1175" t="s">
        <v>18</v>
      </c>
      <c r="J1175" t="s">
        <v>273</v>
      </c>
      <c r="K1175" t="s">
        <v>274</v>
      </c>
      <c r="L1175" t="s">
        <v>5720</v>
      </c>
      <c r="M1175" t="s">
        <v>3077</v>
      </c>
      <c r="N1175" t="s">
        <v>277</v>
      </c>
    </row>
    <row r="1176" spans="1:14" hidden="1" x14ac:dyDescent="0.25">
      <c r="A1176" t="s">
        <v>14</v>
      </c>
      <c r="B1176" t="s">
        <v>2931</v>
      </c>
      <c r="C1176" t="s">
        <v>5637</v>
      </c>
      <c r="D1176" t="s">
        <v>3870</v>
      </c>
      <c r="E1176" t="s">
        <v>2964</v>
      </c>
      <c r="F1176" t="s">
        <v>705</v>
      </c>
      <c r="G1176" t="s">
        <v>5638</v>
      </c>
      <c r="H1176" t="s">
        <v>17</v>
      </c>
      <c r="I1176" t="s">
        <v>18</v>
      </c>
      <c r="J1176" t="s">
        <v>273</v>
      </c>
      <c r="K1176" t="s">
        <v>274</v>
      </c>
      <c r="L1176" t="s">
        <v>5720</v>
      </c>
      <c r="M1176" t="s">
        <v>3077</v>
      </c>
      <c r="N1176" t="s">
        <v>277</v>
      </c>
    </row>
    <row r="1177" spans="1:14" hidden="1" x14ac:dyDescent="0.25">
      <c r="A1177" t="s">
        <v>14</v>
      </c>
      <c r="B1177" t="s">
        <v>2931</v>
      </c>
      <c r="C1177" t="s">
        <v>4131</v>
      </c>
      <c r="D1177" t="s">
        <v>3870</v>
      </c>
      <c r="E1177" t="s">
        <v>2964</v>
      </c>
      <c r="F1177" t="s">
        <v>705</v>
      </c>
      <c r="G1177" t="s">
        <v>4132</v>
      </c>
      <c r="H1177" t="s">
        <v>17</v>
      </c>
      <c r="I1177" t="s">
        <v>18</v>
      </c>
      <c r="J1177" t="s">
        <v>273</v>
      </c>
      <c r="K1177" t="s">
        <v>274</v>
      </c>
      <c r="L1177" t="s">
        <v>3883</v>
      </c>
      <c r="M1177" t="s">
        <v>3159</v>
      </c>
      <c r="N1177" t="s">
        <v>275</v>
      </c>
    </row>
    <row r="1178" spans="1:14" hidden="1" x14ac:dyDescent="0.25">
      <c r="A1178" t="s">
        <v>14</v>
      </c>
      <c r="B1178" t="s">
        <v>2931</v>
      </c>
      <c r="C1178" t="s">
        <v>4133</v>
      </c>
      <c r="D1178" t="s">
        <v>3870</v>
      </c>
      <c r="E1178" t="s">
        <v>2964</v>
      </c>
      <c r="F1178" t="s">
        <v>705</v>
      </c>
      <c r="G1178" t="s">
        <v>4134</v>
      </c>
      <c r="H1178" t="s">
        <v>17</v>
      </c>
      <c r="I1178" t="s">
        <v>18</v>
      </c>
      <c r="J1178" t="s">
        <v>273</v>
      </c>
      <c r="K1178" t="s">
        <v>274</v>
      </c>
      <c r="L1178" t="s">
        <v>3883</v>
      </c>
      <c r="M1178" t="s">
        <v>3159</v>
      </c>
      <c r="N1178" t="s">
        <v>275</v>
      </c>
    </row>
    <row r="1179" spans="1:14" hidden="1" x14ac:dyDescent="0.25">
      <c r="A1179" t="s">
        <v>14</v>
      </c>
      <c r="B1179" t="s">
        <v>2931</v>
      </c>
      <c r="C1179" t="s">
        <v>4627</v>
      </c>
      <c r="D1179" t="s">
        <v>3870</v>
      </c>
      <c r="E1179" t="s">
        <v>2995</v>
      </c>
      <c r="F1179" t="s">
        <v>712</v>
      </c>
      <c r="G1179" t="s">
        <v>4628</v>
      </c>
      <c r="H1179" t="s">
        <v>17</v>
      </c>
      <c r="I1179" t="s">
        <v>18</v>
      </c>
      <c r="J1179" t="s">
        <v>187</v>
      </c>
      <c r="K1179" t="s">
        <v>188</v>
      </c>
      <c r="L1179" t="s">
        <v>3978</v>
      </c>
      <c r="M1179" t="s">
        <v>3208</v>
      </c>
      <c r="N1179" t="s">
        <v>189</v>
      </c>
    </row>
    <row r="1180" spans="1:14" hidden="1" x14ac:dyDescent="0.25">
      <c r="A1180" t="s">
        <v>14</v>
      </c>
      <c r="B1180" t="s">
        <v>2931</v>
      </c>
      <c r="C1180" t="s">
        <v>4785</v>
      </c>
      <c r="D1180" t="s">
        <v>3870</v>
      </c>
      <c r="E1180" t="s">
        <v>2996</v>
      </c>
      <c r="F1180" t="s">
        <v>710</v>
      </c>
      <c r="G1180" t="s">
        <v>4786</v>
      </c>
      <c r="H1180" t="s">
        <v>17</v>
      </c>
      <c r="I1180" t="s">
        <v>18</v>
      </c>
      <c r="J1180" t="s">
        <v>457</v>
      </c>
      <c r="K1180" t="s">
        <v>458</v>
      </c>
      <c r="L1180" t="s">
        <v>3874</v>
      </c>
      <c r="M1180" t="s">
        <v>585</v>
      </c>
      <c r="N1180" t="s">
        <v>586</v>
      </c>
    </row>
    <row r="1181" spans="1:14" hidden="1" x14ac:dyDescent="0.25">
      <c r="A1181" t="s">
        <v>14</v>
      </c>
      <c r="B1181" t="s">
        <v>2931</v>
      </c>
      <c r="C1181" t="s">
        <v>4793</v>
      </c>
      <c r="D1181" t="s">
        <v>3870</v>
      </c>
      <c r="E1181" t="s">
        <v>3164</v>
      </c>
      <c r="F1181" t="s">
        <v>995</v>
      </c>
      <c r="G1181" t="s">
        <v>3653</v>
      </c>
      <c r="H1181" t="s">
        <v>35</v>
      </c>
      <c r="I1181" t="s">
        <v>36</v>
      </c>
      <c r="J1181" t="s">
        <v>259</v>
      </c>
      <c r="K1181" t="s">
        <v>202</v>
      </c>
      <c r="L1181" t="s">
        <v>3959</v>
      </c>
      <c r="M1181" t="s">
        <v>3267</v>
      </c>
      <c r="N1181" t="s">
        <v>3268</v>
      </c>
    </row>
    <row r="1182" spans="1:14" hidden="1" x14ac:dyDescent="0.25">
      <c r="A1182" t="s">
        <v>14</v>
      </c>
      <c r="B1182" t="s">
        <v>2931</v>
      </c>
      <c r="C1182" t="s">
        <v>5135</v>
      </c>
      <c r="D1182" t="s">
        <v>3870</v>
      </c>
      <c r="E1182" t="s">
        <v>2960</v>
      </c>
      <c r="F1182" t="s">
        <v>691</v>
      </c>
      <c r="G1182" t="s">
        <v>5136</v>
      </c>
      <c r="H1182" t="s">
        <v>17</v>
      </c>
      <c r="I1182" t="s">
        <v>18</v>
      </c>
      <c r="J1182" t="s">
        <v>3822</v>
      </c>
      <c r="K1182" t="s">
        <v>3823</v>
      </c>
      <c r="L1182" t="s">
        <v>9849</v>
      </c>
      <c r="M1182" t="s">
        <v>2411</v>
      </c>
      <c r="N1182" t="s">
        <v>2412</v>
      </c>
    </row>
    <row r="1183" spans="1:14" hidden="1" x14ac:dyDescent="0.25">
      <c r="A1183" t="s">
        <v>14</v>
      </c>
      <c r="B1183" t="s">
        <v>2931</v>
      </c>
      <c r="C1183" t="s">
        <v>5137</v>
      </c>
      <c r="D1183" t="s">
        <v>3870</v>
      </c>
      <c r="E1183" t="s">
        <v>2960</v>
      </c>
      <c r="F1183" t="s">
        <v>691</v>
      </c>
      <c r="G1183" t="s">
        <v>5138</v>
      </c>
      <c r="H1183" t="s">
        <v>17</v>
      </c>
      <c r="I1183" t="s">
        <v>18</v>
      </c>
      <c r="J1183" t="s">
        <v>3822</v>
      </c>
      <c r="K1183" t="s">
        <v>3823</v>
      </c>
      <c r="L1183" t="s">
        <v>9849</v>
      </c>
      <c r="M1183" t="s">
        <v>2411</v>
      </c>
      <c r="N1183" t="s">
        <v>2412</v>
      </c>
    </row>
    <row r="1184" spans="1:14" hidden="1" x14ac:dyDescent="0.25">
      <c r="A1184" t="s">
        <v>14</v>
      </c>
      <c r="B1184" t="s">
        <v>2931</v>
      </c>
      <c r="C1184" t="s">
        <v>5195</v>
      </c>
      <c r="D1184" t="s">
        <v>3870</v>
      </c>
      <c r="E1184" t="s">
        <v>3164</v>
      </c>
      <c r="F1184" t="s">
        <v>995</v>
      </c>
      <c r="G1184" t="s">
        <v>3653</v>
      </c>
      <c r="H1184" t="s">
        <v>35</v>
      </c>
      <c r="I1184" t="s">
        <v>36</v>
      </c>
      <c r="J1184" t="s">
        <v>259</v>
      </c>
      <c r="K1184" t="s">
        <v>202</v>
      </c>
      <c r="L1184" t="s">
        <v>6645</v>
      </c>
      <c r="M1184" t="s">
        <v>2319</v>
      </c>
      <c r="N1184" t="s">
        <v>2320</v>
      </c>
    </row>
    <row r="1185" spans="1:14" hidden="1" x14ac:dyDescent="0.25">
      <c r="A1185" t="s">
        <v>14</v>
      </c>
      <c r="B1185" t="s">
        <v>2931</v>
      </c>
      <c r="C1185" t="s">
        <v>5655</v>
      </c>
      <c r="D1185" t="s">
        <v>3993</v>
      </c>
      <c r="E1185" t="s">
        <v>2964</v>
      </c>
      <c r="F1185" t="s">
        <v>705</v>
      </c>
      <c r="G1185" t="s">
        <v>5656</v>
      </c>
      <c r="H1185" t="s">
        <v>17</v>
      </c>
      <c r="I1185" t="s">
        <v>18</v>
      </c>
      <c r="J1185" t="s">
        <v>273</v>
      </c>
      <c r="K1185" t="s">
        <v>274</v>
      </c>
      <c r="L1185" t="s">
        <v>5720</v>
      </c>
      <c r="M1185" t="s">
        <v>3077</v>
      </c>
      <c r="N1185" t="s">
        <v>277</v>
      </c>
    </row>
    <row r="1186" spans="1:14" hidden="1" x14ac:dyDescent="0.25">
      <c r="A1186" t="s">
        <v>14</v>
      </c>
      <c r="B1186" t="s">
        <v>2931</v>
      </c>
      <c r="C1186" t="s">
        <v>4074</v>
      </c>
      <c r="D1186" t="s">
        <v>3993</v>
      </c>
      <c r="E1186" t="s">
        <v>3083</v>
      </c>
      <c r="F1186" t="s">
        <v>736</v>
      </c>
      <c r="G1186" t="s">
        <v>4075</v>
      </c>
      <c r="H1186" t="s">
        <v>35</v>
      </c>
      <c r="I1186" t="s">
        <v>36</v>
      </c>
      <c r="J1186" t="s">
        <v>255</v>
      </c>
      <c r="K1186" t="s">
        <v>206</v>
      </c>
      <c r="L1186" t="s">
        <v>3993</v>
      </c>
      <c r="M1186" t="s">
        <v>3143</v>
      </c>
      <c r="N1186" t="s">
        <v>403</v>
      </c>
    </row>
    <row r="1187" spans="1:14" hidden="1" x14ac:dyDescent="0.25">
      <c r="A1187" t="s">
        <v>14</v>
      </c>
      <c r="B1187" t="s">
        <v>2931</v>
      </c>
      <c r="C1187" t="s">
        <v>4139</v>
      </c>
      <c r="D1187" t="s">
        <v>3993</v>
      </c>
      <c r="E1187" t="s">
        <v>2964</v>
      </c>
      <c r="F1187" t="s">
        <v>705</v>
      </c>
      <c r="G1187" t="s">
        <v>4140</v>
      </c>
      <c r="H1187" t="s">
        <v>17</v>
      </c>
      <c r="I1187" t="s">
        <v>18</v>
      </c>
      <c r="J1187" t="s">
        <v>273</v>
      </c>
      <c r="K1187" t="s">
        <v>274</v>
      </c>
      <c r="L1187" t="s">
        <v>3883</v>
      </c>
      <c r="M1187" t="s">
        <v>3159</v>
      </c>
      <c r="N1187" t="s">
        <v>275</v>
      </c>
    </row>
    <row r="1188" spans="1:14" hidden="1" x14ac:dyDescent="0.25">
      <c r="A1188" t="s">
        <v>14</v>
      </c>
      <c r="B1188" t="s">
        <v>2931</v>
      </c>
      <c r="C1188" t="s">
        <v>4064</v>
      </c>
      <c r="D1188" t="s">
        <v>3993</v>
      </c>
      <c r="E1188" t="s">
        <v>2933</v>
      </c>
      <c r="F1188" t="s">
        <v>686</v>
      </c>
      <c r="G1188" t="s">
        <v>4065</v>
      </c>
      <c r="H1188" t="s">
        <v>17</v>
      </c>
      <c r="I1188" t="s">
        <v>18</v>
      </c>
      <c r="J1188" t="s">
        <v>447</v>
      </c>
      <c r="K1188" t="s">
        <v>448</v>
      </c>
      <c r="L1188" t="s">
        <v>5817</v>
      </c>
      <c r="M1188" t="s">
        <v>3641</v>
      </c>
      <c r="N1188" t="s">
        <v>3642</v>
      </c>
    </row>
    <row r="1189" spans="1:14" hidden="1" x14ac:dyDescent="0.25">
      <c r="A1189" t="s">
        <v>14</v>
      </c>
      <c r="B1189" t="s">
        <v>2931</v>
      </c>
      <c r="C1189" t="s">
        <v>5373</v>
      </c>
      <c r="D1189" t="s">
        <v>3993</v>
      </c>
      <c r="E1189" t="s">
        <v>2964</v>
      </c>
      <c r="F1189" t="s">
        <v>705</v>
      </c>
      <c r="G1189" t="s">
        <v>5374</v>
      </c>
      <c r="H1189" t="s">
        <v>17</v>
      </c>
      <c r="I1189" t="s">
        <v>18</v>
      </c>
      <c r="J1189" t="s">
        <v>273</v>
      </c>
      <c r="K1189" t="s">
        <v>274</v>
      </c>
      <c r="L1189" t="s">
        <v>9849</v>
      </c>
      <c r="M1189" t="s">
        <v>3250</v>
      </c>
      <c r="N1189" t="s">
        <v>1983</v>
      </c>
    </row>
    <row r="1190" spans="1:14" hidden="1" x14ac:dyDescent="0.25">
      <c r="A1190" t="s">
        <v>14</v>
      </c>
      <c r="B1190" t="s">
        <v>2931</v>
      </c>
      <c r="C1190" t="s">
        <v>5383</v>
      </c>
      <c r="D1190" t="s">
        <v>3993</v>
      </c>
      <c r="E1190" t="s">
        <v>2964</v>
      </c>
      <c r="F1190" t="s">
        <v>705</v>
      </c>
      <c r="G1190" t="s">
        <v>5384</v>
      </c>
      <c r="H1190" t="s">
        <v>17</v>
      </c>
      <c r="I1190" t="s">
        <v>18</v>
      </c>
      <c r="J1190" t="s">
        <v>273</v>
      </c>
      <c r="K1190" t="s">
        <v>274</v>
      </c>
      <c r="L1190" t="s">
        <v>9849</v>
      </c>
      <c r="M1190" t="s">
        <v>3250</v>
      </c>
      <c r="N1190" t="s">
        <v>1983</v>
      </c>
    </row>
    <row r="1191" spans="1:14" hidden="1" x14ac:dyDescent="0.25">
      <c r="A1191" t="s">
        <v>14</v>
      </c>
      <c r="B1191" t="s">
        <v>2931</v>
      </c>
      <c r="C1191" t="s">
        <v>5387</v>
      </c>
      <c r="D1191" t="s">
        <v>3993</v>
      </c>
      <c r="E1191" t="s">
        <v>2964</v>
      </c>
      <c r="F1191" t="s">
        <v>705</v>
      </c>
      <c r="G1191" t="s">
        <v>5388</v>
      </c>
      <c r="H1191" t="s">
        <v>17</v>
      </c>
      <c r="I1191" t="s">
        <v>18</v>
      </c>
      <c r="J1191" t="s">
        <v>273</v>
      </c>
      <c r="K1191" t="s">
        <v>274</v>
      </c>
      <c r="L1191" t="s">
        <v>9849</v>
      </c>
      <c r="M1191" t="s">
        <v>3250</v>
      </c>
      <c r="N1191" t="s">
        <v>1983</v>
      </c>
    </row>
    <row r="1192" spans="1:14" hidden="1" x14ac:dyDescent="0.25">
      <c r="A1192" t="s">
        <v>14</v>
      </c>
      <c r="B1192" t="s">
        <v>2931</v>
      </c>
      <c r="C1192" t="s">
        <v>5389</v>
      </c>
      <c r="D1192" t="s">
        <v>3993</v>
      </c>
      <c r="E1192" t="s">
        <v>2964</v>
      </c>
      <c r="F1192" t="s">
        <v>705</v>
      </c>
      <c r="G1192" t="s">
        <v>5390</v>
      </c>
      <c r="H1192" t="s">
        <v>17</v>
      </c>
      <c r="I1192" t="s">
        <v>18</v>
      </c>
      <c r="J1192" t="s">
        <v>273</v>
      </c>
      <c r="K1192" t="s">
        <v>274</v>
      </c>
      <c r="L1192" t="s">
        <v>9849</v>
      </c>
      <c r="M1192" t="s">
        <v>3250</v>
      </c>
      <c r="N1192" t="s">
        <v>1983</v>
      </c>
    </row>
    <row r="1193" spans="1:14" hidden="1" x14ac:dyDescent="0.25">
      <c r="A1193" t="s">
        <v>14</v>
      </c>
      <c r="B1193" t="s">
        <v>2931</v>
      </c>
      <c r="C1193" t="s">
        <v>5391</v>
      </c>
      <c r="D1193" t="s">
        <v>3993</v>
      </c>
      <c r="E1193" t="s">
        <v>2964</v>
      </c>
      <c r="F1193" t="s">
        <v>705</v>
      </c>
      <c r="G1193" t="s">
        <v>5392</v>
      </c>
      <c r="H1193" t="s">
        <v>17</v>
      </c>
      <c r="I1193" t="s">
        <v>18</v>
      </c>
      <c r="J1193" t="s">
        <v>273</v>
      </c>
      <c r="K1193" t="s">
        <v>274</v>
      </c>
      <c r="L1193" t="s">
        <v>9849</v>
      </c>
      <c r="M1193" t="s">
        <v>3250</v>
      </c>
      <c r="N1193" t="s">
        <v>1983</v>
      </c>
    </row>
    <row r="1194" spans="1:14" hidden="1" x14ac:dyDescent="0.25">
      <c r="A1194" t="s">
        <v>14</v>
      </c>
      <c r="B1194" t="s">
        <v>2931</v>
      </c>
      <c r="C1194" t="s">
        <v>5139</v>
      </c>
      <c r="D1194" t="s">
        <v>3993</v>
      </c>
      <c r="E1194" t="s">
        <v>2960</v>
      </c>
      <c r="F1194" t="s">
        <v>691</v>
      </c>
      <c r="G1194" t="s">
        <v>5140</v>
      </c>
      <c r="H1194" t="s">
        <v>17</v>
      </c>
      <c r="I1194" t="s">
        <v>18</v>
      </c>
      <c r="J1194" t="s">
        <v>3822</v>
      </c>
      <c r="K1194" t="s">
        <v>3823</v>
      </c>
      <c r="L1194" t="s">
        <v>9849</v>
      </c>
      <c r="M1194" t="s">
        <v>2411</v>
      </c>
      <c r="N1194" t="s">
        <v>2412</v>
      </c>
    </row>
    <row r="1195" spans="1:14" hidden="1" x14ac:dyDescent="0.25">
      <c r="A1195" t="s">
        <v>14</v>
      </c>
      <c r="B1195" t="s">
        <v>2931</v>
      </c>
      <c r="C1195" t="s">
        <v>5272</v>
      </c>
      <c r="D1195" t="s">
        <v>3993</v>
      </c>
      <c r="E1195" t="s">
        <v>2968</v>
      </c>
      <c r="F1195" t="s">
        <v>836</v>
      </c>
      <c r="G1195" t="s">
        <v>896</v>
      </c>
      <c r="H1195" t="s">
        <v>35</v>
      </c>
      <c r="I1195" t="s">
        <v>36</v>
      </c>
      <c r="J1195" t="s">
        <v>259</v>
      </c>
      <c r="K1195" t="s">
        <v>202</v>
      </c>
      <c r="L1195" t="s">
        <v>3959</v>
      </c>
      <c r="M1195" t="s">
        <v>416</v>
      </c>
      <c r="N1195" t="s">
        <v>417</v>
      </c>
    </row>
    <row r="1196" spans="1:14" hidden="1" x14ac:dyDescent="0.25">
      <c r="A1196" t="s">
        <v>14</v>
      </c>
      <c r="B1196" t="s">
        <v>2931</v>
      </c>
      <c r="C1196" t="s">
        <v>5285</v>
      </c>
      <c r="D1196" t="s">
        <v>3993</v>
      </c>
      <c r="E1196" t="s">
        <v>2945</v>
      </c>
      <c r="F1196" t="s">
        <v>696</v>
      </c>
      <c r="G1196" t="s">
        <v>5286</v>
      </c>
      <c r="H1196" t="s">
        <v>35</v>
      </c>
      <c r="I1196" t="s">
        <v>36</v>
      </c>
      <c r="J1196" t="s">
        <v>332</v>
      </c>
      <c r="K1196" t="s">
        <v>229</v>
      </c>
      <c r="L1196" t="s">
        <v>3993</v>
      </c>
      <c r="M1196" t="s">
        <v>413</v>
      </c>
      <c r="N1196" t="s">
        <v>414</v>
      </c>
    </row>
    <row r="1197" spans="1:14" hidden="1" x14ac:dyDescent="0.25">
      <c r="A1197" t="s">
        <v>14</v>
      </c>
      <c r="B1197" t="s">
        <v>2931</v>
      </c>
      <c r="C1197" t="s">
        <v>5485</v>
      </c>
      <c r="D1197" t="s">
        <v>3993</v>
      </c>
      <c r="E1197" t="s">
        <v>2933</v>
      </c>
      <c r="F1197" t="s">
        <v>686</v>
      </c>
      <c r="G1197" t="s">
        <v>5486</v>
      </c>
      <c r="H1197" t="s">
        <v>35</v>
      </c>
      <c r="I1197" t="s">
        <v>36</v>
      </c>
      <c r="J1197" t="s">
        <v>259</v>
      </c>
      <c r="K1197" t="s">
        <v>202</v>
      </c>
      <c r="L1197" t="s">
        <v>4001</v>
      </c>
      <c r="M1197" t="s">
        <v>2009</v>
      </c>
      <c r="N1197" t="s">
        <v>5484</v>
      </c>
    </row>
    <row r="1198" spans="1:14" hidden="1" x14ac:dyDescent="0.25">
      <c r="A1198" t="s">
        <v>14</v>
      </c>
      <c r="B1198" t="s">
        <v>2931</v>
      </c>
      <c r="C1198" t="s">
        <v>5487</v>
      </c>
      <c r="D1198" t="s">
        <v>3993</v>
      </c>
      <c r="E1198" t="s">
        <v>2933</v>
      </c>
      <c r="F1198" t="s">
        <v>686</v>
      </c>
      <c r="G1198" t="s">
        <v>5488</v>
      </c>
      <c r="H1198" t="s">
        <v>35</v>
      </c>
      <c r="I1198" t="s">
        <v>36</v>
      </c>
      <c r="J1198" t="s">
        <v>259</v>
      </c>
      <c r="K1198" t="s">
        <v>202</v>
      </c>
      <c r="L1198" t="s">
        <v>4001</v>
      </c>
      <c r="M1198" t="s">
        <v>2009</v>
      </c>
      <c r="N1198" t="s">
        <v>5484</v>
      </c>
    </row>
    <row r="1199" spans="1:14" hidden="1" x14ac:dyDescent="0.25">
      <c r="A1199" t="s">
        <v>14</v>
      </c>
      <c r="B1199" t="s">
        <v>2931</v>
      </c>
      <c r="C1199" t="s">
        <v>5369</v>
      </c>
      <c r="D1199" t="s">
        <v>3879</v>
      </c>
      <c r="E1199" t="s">
        <v>2964</v>
      </c>
      <c r="F1199" t="s">
        <v>705</v>
      </c>
      <c r="G1199" t="s">
        <v>5370</v>
      </c>
      <c r="H1199" t="s">
        <v>17</v>
      </c>
      <c r="I1199" t="s">
        <v>18</v>
      </c>
      <c r="J1199" t="s">
        <v>273</v>
      </c>
      <c r="K1199" t="s">
        <v>274</v>
      </c>
      <c r="L1199" t="s">
        <v>9849</v>
      </c>
      <c r="M1199" t="s">
        <v>3250</v>
      </c>
      <c r="N1199" t="s">
        <v>1983</v>
      </c>
    </row>
    <row r="1200" spans="1:14" hidden="1" x14ac:dyDescent="0.25">
      <c r="A1200" t="s">
        <v>14</v>
      </c>
      <c r="B1200" t="s">
        <v>2931</v>
      </c>
      <c r="C1200" t="s">
        <v>5371</v>
      </c>
      <c r="D1200" t="s">
        <v>3879</v>
      </c>
      <c r="E1200" t="s">
        <v>2964</v>
      </c>
      <c r="F1200" t="s">
        <v>705</v>
      </c>
      <c r="G1200" t="s">
        <v>5372</v>
      </c>
      <c r="H1200" t="s">
        <v>17</v>
      </c>
      <c r="I1200" t="s">
        <v>18</v>
      </c>
      <c r="J1200" t="s">
        <v>273</v>
      </c>
      <c r="K1200" t="s">
        <v>274</v>
      </c>
      <c r="L1200" t="s">
        <v>9849</v>
      </c>
      <c r="M1200" t="s">
        <v>3250</v>
      </c>
      <c r="N1200" t="s">
        <v>1983</v>
      </c>
    </row>
    <row r="1201" spans="1:14" hidden="1" x14ac:dyDescent="0.25">
      <c r="A1201" t="s">
        <v>14</v>
      </c>
      <c r="B1201" t="s">
        <v>2931</v>
      </c>
      <c r="C1201" t="s">
        <v>5375</v>
      </c>
      <c r="D1201" t="s">
        <v>3879</v>
      </c>
      <c r="E1201" t="s">
        <v>2964</v>
      </c>
      <c r="F1201" t="s">
        <v>705</v>
      </c>
      <c r="G1201" t="s">
        <v>5376</v>
      </c>
      <c r="H1201" t="s">
        <v>17</v>
      </c>
      <c r="I1201" t="s">
        <v>18</v>
      </c>
      <c r="J1201" t="s">
        <v>273</v>
      </c>
      <c r="K1201" t="s">
        <v>274</v>
      </c>
      <c r="L1201" t="s">
        <v>9849</v>
      </c>
      <c r="M1201" t="s">
        <v>3250</v>
      </c>
      <c r="N1201" t="s">
        <v>1983</v>
      </c>
    </row>
    <row r="1202" spans="1:14" hidden="1" x14ac:dyDescent="0.25">
      <c r="A1202" t="s">
        <v>14</v>
      </c>
      <c r="B1202" t="s">
        <v>2931</v>
      </c>
      <c r="C1202" t="s">
        <v>5377</v>
      </c>
      <c r="D1202" t="s">
        <v>3879</v>
      </c>
      <c r="E1202" t="s">
        <v>2964</v>
      </c>
      <c r="F1202" t="s">
        <v>705</v>
      </c>
      <c r="G1202" t="s">
        <v>5378</v>
      </c>
      <c r="H1202" t="s">
        <v>17</v>
      </c>
      <c r="I1202" t="s">
        <v>18</v>
      </c>
      <c r="J1202" t="s">
        <v>273</v>
      </c>
      <c r="K1202" t="s">
        <v>274</v>
      </c>
      <c r="L1202" t="s">
        <v>9849</v>
      </c>
      <c r="M1202" t="s">
        <v>3250</v>
      </c>
      <c r="N1202" t="s">
        <v>1983</v>
      </c>
    </row>
    <row r="1203" spans="1:14" hidden="1" x14ac:dyDescent="0.25">
      <c r="A1203" t="s">
        <v>14</v>
      </c>
      <c r="B1203" t="s">
        <v>2931</v>
      </c>
      <c r="C1203" t="s">
        <v>4758</v>
      </c>
      <c r="D1203" t="s">
        <v>3879</v>
      </c>
      <c r="E1203" t="s">
        <v>3114</v>
      </c>
      <c r="F1203" t="s">
        <v>760</v>
      </c>
      <c r="G1203" t="s">
        <v>4759</v>
      </c>
      <c r="H1203" t="s">
        <v>49</v>
      </c>
      <c r="I1203" t="s">
        <v>50</v>
      </c>
      <c r="J1203" t="s">
        <v>488</v>
      </c>
      <c r="K1203" t="s">
        <v>489</v>
      </c>
      <c r="L1203" t="s">
        <v>3879</v>
      </c>
      <c r="M1203" t="s">
        <v>3259</v>
      </c>
      <c r="N1203" t="s">
        <v>558</v>
      </c>
    </row>
    <row r="1204" spans="1:14" hidden="1" x14ac:dyDescent="0.25">
      <c r="A1204" t="s">
        <v>14</v>
      </c>
      <c r="B1204" t="s">
        <v>2931</v>
      </c>
      <c r="C1204" t="s">
        <v>4770</v>
      </c>
      <c r="D1204" t="s">
        <v>3879</v>
      </c>
      <c r="E1204" t="s">
        <v>2927</v>
      </c>
      <c r="F1204" t="s">
        <v>677</v>
      </c>
      <c r="G1204" t="s">
        <v>4771</v>
      </c>
      <c r="H1204" t="s">
        <v>35</v>
      </c>
      <c r="I1204" t="s">
        <v>36</v>
      </c>
      <c r="J1204" t="s">
        <v>329</v>
      </c>
      <c r="K1204" t="s">
        <v>330</v>
      </c>
      <c r="L1204" t="s">
        <v>3898</v>
      </c>
      <c r="M1204" t="s">
        <v>3660</v>
      </c>
      <c r="N1204" t="s">
        <v>3661</v>
      </c>
    </row>
    <row r="1205" spans="1:14" hidden="1" x14ac:dyDescent="0.25">
      <c r="A1205" t="s">
        <v>14</v>
      </c>
      <c r="B1205" t="s">
        <v>2931</v>
      </c>
      <c r="C1205" t="s">
        <v>4807</v>
      </c>
      <c r="D1205" t="s">
        <v>3879</v>
      </c>
      <c r="E1205" t="s">
        <v>2927</v>
      </c>
      <c r="F1205" t="s">
        <v>677</v>
      </c>
      <c r="G1205" t="s">
        <v>4808</v>
      </c>
      <c r="H1205" t="s">
        <v>15</v>
      </c>
      <c r="I1205" t="s">
        <v>16</v>
      </c>
      <c r="J1205" t="s">
        <v>163</v>
      </c>
      <c r="K1205" t="s">
        <v>164</v>
      </c>
      <c r="L1205" t="s">
        <v>3879</v>
      </c>
      <c r="M1205" t="s">
        <v>4809</v>
      </c>
      <c r="N1205" t="s">
        <v>4810</v>
      </c>
    </row>
    <row r="1206" spans="1:14" hidden="1" x14ac:dyDescent="0.25">
      <c r="A1206" t="s">
        <v>14</v>
      </c>
      <c r="B1206" t="s">
        <v>2931</v>
      </c>
      <c r="C1206" t="s">
        <v>4886</v>
      </c>
      <c r="D1206" t="s">
        <v>3879</v>
      </c>
      <c r="E1206" t="s">
        <v>2948</v>
      </c>
      <c r="F1206" t="s">
        <v>683</v>
      </c>
      <c r="G1206" t="s">
        <v>4887</v>
      </c>
      <c r="H1206" t="s">
        <v>27</v>
      </c>
      <c r="I1206" t="s">
        <v>28</v>
      </c>
      <c r="J1206" t="s">
        <v>434</v>
      </c>
      <c r="K1206" t="s">
        <v>435</v>
      </c>
      <c r="L1206" t="s">
        <v>3879</v>
      </c>
      <c r="M1206" t="s">
        <v>490</v>
      </c>
      <c r="N1206" t="s">
        <v>491</v>
      </c>
    </row>
    <row r="1207" spans="1:14" hidden="1" x14ac:dyDescent="0.25">
      <c r="A1207" t="s">
        <v>14</v>
      </c>
      <c r="B1207" t="s">
        <v>2931</v>
      </c>
      <c r="C1207" t="s">
        <v>5399</v>
      </c>
      <c r="D1207" t="s">
        <v>3879</v>
      </c>
      <c r="E1207" t="s">
        <v>2927</v>
      </c>
      <c r="F1207" t="s">
        <v>677</v>
      </c>
      <c r="G1207" t="s">
        <v>5400</v>
      </c>
      <c r="H1207" t="s">
        <v>35</v>
      </c>
      <c r="I1207" t="s">
        <v>36</v>
      </c>
      <c r="J1207" t="s">
        <v>631</v>
      </c>
      <c r="K1207" t="s">
        <v>632</v>
      </c>
      <c r="L1207" t="s">
        <v>3898</v>
      </c>
      <c r="M1207" t="s">
        <v>670</v>
      </c>
      <c r="N1207" t="s">
        <v>671</v>
      </c>
    </row>
    <row r="1208" spans="1:14" hidden="1" x14ac:dyDescent="0.25">
      <c r="A1208" t="s">
        <v>14</v>
      </c>
      <c r="B1208" t="s">
        <v>2931</v>
      </c>
      <c r="C1208" t="s">
        <v>11667</v>
      </c>
      <c r="D1208" t="s">
        <v>3879</v>
      </c>
      <c r="E1208" t="s">
        <v>2964</v>
      </c>
      <c r="F1208" t="s">
        <v>705</v>
      </c>
      <c r="G1208" t="s">
        <v>11668</v>
      </c>
      <c r="H1208" t="s">
        <v>49</v>
      </c>
      <c r="I1208" t="s">
        <v>50</v>
      </c>
      <c r="J1208" t="s">
        <v>49</v>
      </c>
      <c r="K1208" t="s">
        <v>2010</v>
      </c>
      <c r="L1208" t="s">
        <v>10307</v>
      </c>
      <c r="M1208" t="s">
        <v>92</v>
      </c>
    </row>
    <row r="1209" spans="1:14" hidden="1" x14ac:dyDescent="0.25">
      <c r="A1209" t="s">
        <v>14</v>
      </c>
      <c r="B1209" t="s">
        <v>2931</v>
      </c>
      <c r="C1209" t="s">
        <v>5567</v>
      </c>
      <c r="D1209" t="s">
        <v>3959</v>
      </c>
      <c r="E1209" t="s">
        <v>2927</v>
      </c>
      <c r="F1209" t="s">
        <v>677</v>
      </c>
      <c r="G1209" t="s">
        <v>5568</v>
      </c>
      <c r="H1209" t="s">
        <v>31</v>
      </c>
      <c r="I1209" t="s">
        <v>32</v>
      </c>
      <c r="J1209" t="s">
        <v>201</v>
      </c>
      <c r="K1209" t="s">
        <v>202</v>
      </c>
      <c r="L1209" t="s">
        <v>10311</v>
      </c>
      <c r="M1209" t="s">
        <v>3000</v>
      </c>
      <c r="N1209" t="s">
        <v>282</v>
      </c>
    </row>
    <row r="1210" spans="1:14" hidden="1" x14ac:dyDescent="0.25">
      <c r="A1210" t="s">
        <v>14</v>
      </c>
      <c r="B1210" t="s">
        <v>2931</v>
      </c>
      <c r="C1210" t="s">
        <v>4796</v>
      </c>
      <c r="D1210" t="s">
        <v>3959</v>
      </c>
      <c r="E1210" t="s">
        <v>2927</v>
      </c>
      <c r="F1210" t="s">
        <v>677</v>
      </c>
      <c r="G1210" t="s">
        <v>373</v>
      </c>
      <c r="H1210" t="s">
        <v>35</v>
      </c>
      <c r="I1210" t="s">
        <v>36</v>
      </c>
      <c r="J1210" t="s">
        <v>255</v>
      </c>
      <c r="K1210" t="s">
        <v>206</v>
      </c>
      <c r="L1210" t="s">
        <v>7713</v>
      </c>
      <c r="M1210" t="s">
        <v>3143</v>
      </c>
      <c r="N1210" t="s">
        <v>403</v>
      </c>
    </row>
    <row r="1211" spans="1:14" hidden="1" x14ac:dyDescent="0.25">
      <c r="A1211" t="s">
        <v>14</v>
      </c>
      <c r="B1211" t="s">
        <v>2931</v>
      </c>
      <c r="C1211" t="s">
        <v>4710</v>
      </c>
      <c r="D1211" t="s">
        <v>3959</v>
      </c>
      <c r="E1211" t="s">
        <v>2948</v>
      </c>
      <c r="F1211" t="s">
        <v>683</v>
      </c>
      <c r="G1211" t="s">
        <v>4711</v>
      </c>
      <c r="H1211" t="s">
        <v>33</v>
      </c>
      <c r="I1211" t="s">
        <v>34</v>
      </c>
      <c r="J1211" t="s">
        <v>233</v>
      </c>
      <c r="K1211" t="s">
        <v>234</v>
      </c>
      <c r="L1211" t="s">
        <v>3978</v>
      </c>
      <c r="M1211" t="s">
        <v>4712</v>
      </c>
      <c r="N1211" t="s">
        <v>4713</v>
      </c>
    </row>
    <row r="1212" spans="1:14" hidden="1" x14ac:dyDescent="0.25">
      <c r="A1212" t="s">
        <v>14</v>
      </c>
      <c r="B1212" t="s">
        <v>2931</v>
      </c>
      <c r="C1212" t="s">
        <v>4714</v>
      </c>
      <c r="D1212" t="s">
        <v>3959</v>
      </c>
      <c r="E1212" t="s">
        <v>2948</v>
      </c>
      <c r="F1212" t="s">
        <v>683</v>
      </c>
      <c r="G1212" t="s">
        <v>4715</v>
      </c>
      <c r="H1212" t="s">
        <v>33</v>
      </c>
      <c r="I1212" t="s">
        <v>34</v>
      </c>
      <c r="J1212" t="s">
        <v>233</v>
      </c>
      <c r="K1212" t="s">
        <v>234</v>
      </c>
      <c r="L1212" t="s">
        <v>3978</v>
      </c>
      <c r="M1212" t="s">
        <v>4712</v>
      </c>
      <c r="N1212" t="s">
        <v>4713</v>
      </c>
    </row>
    <row r="1213" spans="1:14" hidden="1" x14ac:dyDescent="0.25">
      <c r="A1213" t="s">
        <v>14</v>
      </c>
      <c r="B1213" t="s">
        <v>2931</v>
      </c>
      <c r="C1213" t="s">
        <v>4716</v>
      </c>
      <c r="D1213" t="s">
        <v>3959</v>
      </c>
      <c r="E1213" t="s">
        <v>2948</v>
      </c>
      <c r="F1213" t="s">
        <v>683</v>
      </c>
      <c r="G1213" t="s">
        <v>4715</v>
      </c>
      <c r="H1213" t="s">
        <v>33</v>
      </c>
      <c r="I1213" t="s">
        <v>34</v>
      </c>
      <c r="J1213" t="s">
        <v>233</v>
      </c>
      <c r="K1213" t="s">
        <v>234</v>
      </c>
      <c r="L1213" t="s">
        <v>3874</v>
      </c>
      <c r="M1213" t="s">
        <v>4712</v>
      </c>
      <c r="N1213" t="s">
        <v>4713</v>
      </c>
    </row>
    <row r="1214" spans="1:14" hidden="1" x14ac:dyDescent="0.25">
      <c r="A1214" t="s">
        <v>14</v>
      </c>
      <c r="B1214" t="s">
        <v>2931</v>
      </c>
      <c r="C1214" t="s">
        <v>4855</v>
      </c>
      <c r="D1214" t="s">
        <v>3959</v>
      </c>
      <c r="E1214" t="s">
        <v>2933</v>
      </c>
      <c r="F1214" t="s">
        <v>686</v>
      </c>
      <c r="G1214" t="s">
        <v>4856</v>
      </c>
      <c r="H1214" t="s">
        <v>35</v>
      </c>
      <c r="I1214" t="s">
        <v>36</v>
      </c>
      <c r="J1214" t="s">
        <v>292</v>
      </c>
      <c r="K1214" t="s">
        <v>206</v>
      </c>
      <c r="L1214" t="s">
        <v>3853</v>
      </c>
      <c r="M1214" t="s">
        <v>3288</v>
      </c>
      <c r="N1214" t="s">
        <v>272</v>
      </c>
    </row>
    <row r="1215" spans="1:14" hidden="1" x14ac:dyDescent="0.25">
      <c r="A1215" t="s">
        <v>14</v>
      </c>
      <c r="B1215" t="s">
        <v>2931</v>
      </c>
      <c r="C1215" t="s">
        <v>4868</v>
      </c>
      <c r="D1215" t="s">
        <v>3959</v>
      </c>
      <c r="E1215" t="s">
        <v>2933</v>
      </c>
      <c r="F1215" t="s">
        <v>686</v>
      </c>
      <c r="G1215" t="s">
        <v>4869</v>
      </c>
      <c r="H1215" t="s">
        <v>27</v>
      </c>
      <c r="I1215" t="s">
        <v>28</v>
      </c>
      <c r="J1215" t="s">
        <v>434</v>
      </c>
      <c r="K1215" t="s">
        <v>435</v>
      </c>
      <c r="L1215" t="s">
        <v>3959</v>
      </c>
      <c r="M1215" t="s">
        <v>4866</v>
      </c>
      <c r="N1215" t="s">
        <v>4867</v>
      </c>
    </row>
    <row r="1216" spans="1:14" hidden="1" x14ac:dyDescent="0.25">
      <c r="A1216" t="s">
        <v>14</v>
      </c>
      <c r="B1216" t="s">
        <v>2931</v>
      </c>
      <c r="C1216" t="s">
        <v>4870</v>
      </c>
      <c r="D1216" t="s">
        <v>3959</v>
      </c>
      <c r="E1216" t="s">
        <v>2933</v>
      </c>
      <c r="F1216" t="s">
        <v>686</v>
      </c>
      <c r="G1216" t="s">
        <v>4871</v>
      </c>
      <c r="H1216" t="s">
        <v>27</v>
      </c>
      <c r="I1216" t="s">
        <v>28</v>
      </c>
      <c r="J1216" t="s">
        <v>434</v>
      </c>
      <c r="K1216" t="s">
        <v>435</v>
      </c>
      <c r="L1216" t="s">
        <v>3959</v>
      </c>
      <c r="M1216" t="s">
        <v>4866</v>
      </c>
      <c r="N1216" t="s">
        <v>4867</v>
      </c>
    </row>
    <row r="1217" spans="1:14" hidden="1" x14ac:dyDescent="0.25">
      <c r="A1217" t="s">
        <v>14</v>
      </c>
      <c r="B1217" t="s">
        <v>2931</v>
      </c>
      <c r="C1217" t="s">
        <v>4983</v>
      </c>
      <c r="D1217" t="s">
        <v>3959</v>
      </c>
      <c r="E1217" t="s">
        <v>2933</v>
      </c>
      <c r="F1217" t="s">
        <v>686</v>
      </c>
      <c r="G1217" t="s">
        <v>1127</v>
      </c>
      <c r="H1217" t="s">
        <v>31</v>
      </c>
      <c r="I1217" t="s">
        <v>32</v>
      </c>
      <c r="J1217" t="s">
        <v>310</v>
      </c>
      <c r="K1217" t="s">
        <v>311</v>
      </c>
      <c r="L1217" t="s">
        <v>3898</v>
      </c>
      <c r="M1217" t="s">
        <v>3314</v>
      </c>
      <c r="N1217" t="s">
        <v>2277</v>
      </c>
    </row>
    <row r="1218" spans="1:14" hidden="1" x14ac:dyDescent="0.25">
      <c r="A1218" t="s">
        <v>14</v>
      </c>
      <c r="B1218" t="s">
        <v>2931</v>
      </c>
      <c r="C1218" t="s">
        <v>5073</v>
      </c>
      <c r="D1218" t="s">
        <v>3959</v>
      </c>
      <c r="E1218" t="s">
        <v>2932</v>
      </c>
      <c r="F1218" t="s">
        <v>679</v>
      </c>
      <c r="G1218" t="s">
        <v>5074</v>
      </c>
      <c r="H1218" t="s">
        <v>17</v>
      </c>
      <c r="I1218" t="s">
        <v>18</v>
      </c>
      <c r="J1218" t="s">
        <v>227</v>
      </c>
      <c r="K1218" t="s">
        <v>202</v>
      </c>
      <c r="L1218" t="s">
        <v>4563</v>
      </c>
      <c r="M1218" t="s">
        <v>3847</v>
      </c>
      <c r="N1218" t="s">
        <v>5029</v>
      </c>
    </row>
    <row r="1219" spans="1:14" hidden="1" x14ac:dyDescent="0.25">
      <c r="A1219" t="s">
        <v>14</v>
      </c>
      <c r="B1219" t="s">
        <v>2931</v>
      </c>
      <c r="C1219" t="s">
        <v>5206</v>
      </c>
      <c r="D1219" t="s">
        <v>3959</v>
      </c>
      <c r="E1219" t="s">
        <v>2933</v>
      </c>
      <c r="F1219" t="s">
        <v>686</v>
      </c>
      <c r="G1219" t="s">
        <v>5207</v>
      </c>
      <c r="H1219" t="s">
        <v>17</v>
      </c>
      <c r="I1219" t="s">
        <v>18</v>
      </c>
      <c r="J1219" t="s">
        <v>485</v>
      </c>
      <c r="K1219" t="s">
        <v>308</v>
      </c>
      <c r="L1219" t="s">
        <v>3978</v>
      </c>
      <c r="M1219" t="s">
        <v>3339</v>
      </c>
      <c r="N1219" t="s">
        <v>561</v>
      </c>
    </row>
    <row r="1220" spans="1:14" hidden="1" x14ac:dyDescent="0.25">
      <c r="A1220" t="s">
        <v>14</v>
      </c>
      <c r="B1220" t="s">
        <v>2931</v>
      </c>
      <c r="C1220" t="s">
        <v>5263</v>
      </c>
      <c r="D1220" t="s">
        <v>3959</v>
      </c>
      <c r="E1220" t="s">
        <v>2933</v>
      </c>
      <c r="F1220" t="s">
        <v>686</v>
      </c>
      <c r="G1220" t="s">
        <v>5264</v>
      </c>
      <c r="H1220" t="s">
        <v>35</v>
      </c>
      <c r="I1220" t="s">
        <v>36</v>
      </c>
      <c r="J1220" t="s">
        <v>259</v>
      </c>
      <c r="K1220" t="s">
        <v>202</v>
      </c>
      <c r="L1220" t="s">
        <v>3898</v>
      </c>
      <c r="M1220" t="s">
        <v>323</v>
      </c>
      <c r="N1220" t="s">
        <v>324</v>
      </c>
    </row>
    <row r="1221" spans="1:14" hidden="1" x14ac:dyDescent="0.25">
      <c r="A1221" t="s">
        <v>14</v>
      </c>
      <c r="B1221" t="s">
        <v>2931</v>
      </c>
      <c r="C1221" t="s">
        <v>5248</v>
      </c>
      <c r="D1221" t="s">
        <v>3959</v>
      </c>
      <c r="E1221" t="s">
        <v>2933</v>
      </c>
      <c r="F1221" t="s">
        <v>686</v>
      </c>
      <c r="G1221" t="s">
        <v>5249</v>
      </c>
      <c r="H1221" t="s">
        <v>35</v>
      </c>
      <c r="I1221" t="s">
        <v>36</v>
      </c>
      <c r="J1221" t="s">
        <v>259</v>
      </c>
      <c r="K1221" t="s">
        <v>202</v>
      </c>
      <c r="L1221" t="s">
        <v>6048</v>
      </c>
      <c r="M1221" t="s">
        <v>323</v>
      </c>
      <c r="N1221" t="s">
        <v>324</v>
      </c>
    </row>
    <row r="1222" spans="1:14" hidden="1" x14ac:dyDescent="0.25">
      <c r="A1222" t="s">
        <v>14</v>
      </c>
      <c r="B1222" t="s">
        <v>2931</v>
      </c>
      <c r="C1222" t="s">
        <v>4884</v>
      </c>
      <c r="D1222" t="s">
        <v>3978</v>
      </c>
      <c r="E1222" t="s">
        <v>2948</v>
      </c>
      <c r="F1222" t="s">
        <v>683</v>
      </c>
      <c r="G1222" t="s">
        <v>4885</v>
      </c>
      <c r="H1222" t="s">
        <v>27</v>
      </c>
      <c r="I1222" t="s">
        <v>28</v>
      </c>
      <c r="J1222" t="s">
        <v>434</v>
      </c>
      <c r="K1222" t="s">
        <v>435</v>
      </c>
      <c r="L1222" t="s">
        <v>3978</v>
      </c>
      <c r="M1222" t="s">
        <v>490</v>
      </c>
      <c r="N1222" t="s">
        <v>491</v>
      </c>
    </row>
    <row r="1223" spans="1:14" hidden="1" x14ac:dyDescent="0.25">
      <c r="A1223" t="s">
        <v>14</v>
      </c>
      <c r="B1223" t="s">
        <v>2931</v>
      </c>
      <c r="C1223" t="s">
        <v>4974</v>
      </c>
      <c r="D1223" t="s">
        <v>3978</v>
      </c>
      <c r="E1223" t="s">
        <v>2948</v>
      </c>
      <c r="F1223" t="s">
        <v>683</v>
      </c>
      <c r="G1223" t="s">
        <v>4975</v>
      </c>
      <c r="H1223" t="s">
        <v>35</v>
      </c>
      <c r="I1223" t="s">
        <v>36</v>
      </c>
      <c r="J1223" t="s">
        <v>181</v>
      </c>
      <c r="K1223" t="s">
        <v>182</v>
      </c>
      <c r="L1223" t="s">
        <v>3898</v>
      </c>
      <c r="M1223" t="s">
        <v>257</v>
      </c>
      <c r="N1223" t="s">
        <v>258</v>
      </c>
    </row>
    <row r="1224" spans="1:14" hidden="1" x14ac:dyDescent="0.25">
      <c r="A1224" t="s">
        <v>14</v>
      </c>
      <c r="B1224" t="s">
        <v>2931</v>
      </c>
      <c r="C1224" t="s">
        <v>5069</v>
      </c>
      <c r="D1224" t="s">
        <v>3978</v>
      </c>
      <c r="E1224" t="s">
        <v>2932</v>
      </c>
      <c r="F1224" t="s">
        <v>679</v>
      </c>
      <c r="G1224" t="s">
        <v>5070</v>
      </c>
      <c r="H1224" t="s">
        <v>17</v>
      </c>
      <c r="I1224" t="s">
        <v>18</v>
      </c>
      <c r="J1224" t="s">
        <v>227</v>
      </c>
      <c r="K1224" t="s">
        <v>202</v>
      </c>
      <c r="L1224" t="s">
        <v>4563</v>
      </c>
      <c r="M1224" t="s">
        <v>3847</v>
      </c>
      <c r="N1224" t="s">
        <v>5029</v>
      </c>
    </row>
    <row r="1225" spans="1:14" hidden="1" x14ac:dyDescent="0.25">
      <c r="A1225" t="s">
        <v>14</v>
      </c>
      <c r="B1225" t="s">
        <v>2931</v>
      </c>
      <c r="C1225" t="s">
        <v>5071</v>
      </c>
      <c r="D1225" t="s">
        <v>3978</v>
      </c>
      <c r="E1225" t="s">
        <v>2932</v>
      </c>
      <c r="F1225" t="s">
        <v>679</v>
      </c>
      <c r="G1225" t="s">
        <v>5072</v>
      </c>
      <c r="H1225" t="s">
        <v>17</v>
      </c>
      <c r="I1225" t="s">
        <v>18</v>
      </c>
      <c r="J1225" t="s">
        <v>227</v>
      </c>
      <c r="K1225" t="s">
        <v>202</v>
      </c>
      <c r="L1225" t="s">
        <v>3891</v>
      </c>
      <c r="M1225" t="s">
        <v>3847</v>
      </c>
      <c r="N1225" t="s">
        <v>5029</v>
      </c>
    </row>
    <row r="1226" spans="1:14" hidden="1" x14ac:dyDescent="0.25">
      <c r="A1226" t="s">
        <v>14</v>
      </c>
      <c r="B1226" t="s">
        <v>2931</v>
      </c>
      <c r="C1226" t="s">
        <v>5255</v>
      </c>
      <c r="D1226" t="s">
        <v>3978</v>
      </c>
      <c r="E1226" t="s">
        <v>2964</v>
      </c>
      <c r="F1226" t="s">
        <v>705</v>
      </c>
      <c r="G1226" t="s">
        <v>5256</v>
      </c>
      <c r="H1226" t="s">
        <v>35</v>
      </c>
      <c r="I1226" t="s">
        <v>36</v>
      </c>
      <c r="J1226" t="s">
        <v>259</v>
      </c>
      <c r="K1226" t="s">
        <v>202</v>
      </c>
      <c r="L1226" t="s">
        <v>3892</v>
      </c>
      <c r="M1226" t="s">
        <v>323</v>
      </c>
      <c r="N1226" t="s">
        <v>324</v>
      </c>
    </row>
    <row r="1227" spans="1:14" hidden="1" x14ac:dyDescent="0.25">
      <c r="A1227" t="s">
        <v>14</v>
      </c>
      <c r="B1227" t="s">
        <v>2931</v>
      </c>
      <c r="C1227" t="s">
        <v>7025</v>
      </c>
      <c r="D1227" t="s">
        <v>3978</v>
      </c>
      <c r="E1227" t="s">
        <v>2968</v>
      </c>
      <c r="F1227" t="s">
        <v>836</v>
      </c>
      <c r="G1227" t="s">
        <v>896</v>
      </c>
      <c r="H1227" t="s">
        <v>35</v>
      </c>
      <c r="I1227" t="s">
        <v>36</v>
      </c>
      <c r="J1227" t="s">
        <v>259</v>
      </c>
      <c r="K1227" t="s">
        <v>202</v>
      </c>
      <c r="L1227" t="s">
        <v>11720</v>
      </c>
      <c r="M1227" t="s">
        <v>416</v>
      </c>
      <c r="N1227" t="s">
        <v>417</v>
      </c>
    </row>
    <row r="1228" spans="1:14" hidden="1" x14ac:dyDescent="0.25">
      <c r="A1228" t="s">
        <v>14</v>
      </c>
      <c r="B1228" t="s">
        <v>2931</v>
      </c>
      <c r="C1228" t="s">
        <v>5275</v>
      </c>
      <c r="D1228" t="s">
        <v>3978</v>
      </c>
      <c r="E1228" t="s">
        <v>2933</v>
      </c>
      <c r="F1228" t="s">
        <v>686</v>
      </c>
      <c r="G1228" t="s">
        <v>5276</v>
      </c>
      <c r="H1228" t="s">
        <v>35</v>
      </c>
      <c r="I1228" t="s">
        <v>36</v>
      </c>
      <c r="J1228" t="s">
        <v>259</v>
      </c>
      <c r="K1228" t="s">
        <v>202</v>
      </c>
      <c r="L1228" t="s">
        <v>3874</v>
      </c>
      <c r="M1228" t="s">
        <v>416</v>
      </c>
      <c r="N1228" t="s">
        <v>417</v>
      </c>
    </row>
    <row r="1229" spans="1:14" hidden="1" x14ac:dyDescent="0.25">
      <c r="A1229" t="s">
        <v>14</v>
      </c>
      <c r="B1229" t="s">
        <v>2931</v>
      </c>
      <c r="C1229" t="s">
        <v>5551</v>
      </c>
      <c r="D1229" t="s">
        <v>3978</v>
      </c>
      <c r="E1229" t="s">
        <v>3101</v>
      </c>
      <c r="F1229" t="s">
        <v>805</v>
      </c>
      <c r="G1229" t="s">
        <v>5552</v>
      </c>
      <c r="H1229" t="s">
        <v>49</v>
      </c>
      <c r="I1229" t="s">
        <v>50</v>
      </c>
      <c r="J1229" t="s">
        <v>642</v>
      </c>
      <c r="K1229" t="s">
        <v>317</v>
      </c>
      <c r="L1229" t="s">
        <v>3881</v>
      </c>
      <c r="M1229" t="s">
        <v>3549</v>
      </c>
    </row>
    <row r="1230" spans="1:14" hidden="1" x14ac:dyDescent="0.25">
      <c r="A1230" t="s">
        <v>14</v>
      </c>
      <c r="B1230" t="s">
        <v>2931</v>
      </c>
      <c r="C1230" t="s">
        <v>5560</v>
      </c>
      <c r="D1230" t="s">
        <v>3978</v>
      </c>
      <c r="E1230" t="s">
        <v>3083</v>
      </c>
      <c r="F1230" t="s">
        <v>736</v>
      </c>
      <c r="G1230" t="s">
        <v>5561</v>
      </c>
      <c r="H1230" t="s">
        <v>15</v>
      </c>
      <c r="I1230" t="s">
        <v>16</v>
      </c>
      <c r="J1230" t="s">
        <v>2589</v>
      </c>
      <c r="K1230" t="s">
        <v>2590</v>
      </c>
      <c r="L1230" t="s">
        <v>3898</v>
      </c>
      <c r="M1230" t="s">
        <v>5557</v>
      </c>
    </row>
    <row r="1231" spans="1:14" hidden="1" x14ac:dyDescent="0.25">
      <c r="A1231" t="s">
        <v>14</v>
      </c>
      <c r="B1231" t="s">
        <v>2931</v>
      </c>
      <c r="C1231" t="s">
        <v>3897</v>
      </c>
      <c r="D1231" t="s">
        <v>3898</v>
      </c>
      <c r="E1231" t="s">
        <v>2927</v>
      </c>
      <c r="F1231" t="s">
        <v>677</v>
      </c>
      <c r="G1231" t="s">
        <v>3899</v>
      </c>
      <c r="H1231" t="s">
        <v>27</v>
      </c>
      <c r="I1231" t="s">
        <v>28</v>
      </c>
      <c r="J1231" t="s">
        <v>459</v>
      </c>
      <c r="K1231" t="s">
        <v>206</v>
      </c>
      <c r="L1231" t="s">
        <v>3898</v>
      </c>
      <c r="M1231" t="s">
        <v>2986</v>
      </c>
      <c r="N1231" t="s">
        <v>525</v>
      </c>
    </row>
    <row r="1232" spans="1:14" hidden="1" x14ac:dyDescent="0.25">
      <c r="A1232" t="s">
        <v>14</v>
      </c>
      <c r="B1232" t="s">
        <v>2931</v>
      </c>
      <c r="C1232" t="s">
        <v>5645</v>
      </c>
      <c r="D1232" t="s">
        <v>3898</v>
      </c>
      <c r="E1232" t="s">
        <v>2964</v>
      </c>
      <c r="F1232" t="s">
        <v>705</v>
      </c>
      <c r="G1232" t="s">
        <v>5646</v>
      </c>
      <c r="H1232" t="s">
        <v>17</v>
      </c>
      <c r="I1232" t="s">
        <v>18</v>
      </c>
      <c r="J1232" t="s">
        <v>273</v>
      </c>
      <c r="K1232" t="s">
        <v>274</v>
      </c>
      <c r="L1232" t="s">
        <v>5720</v>
      </c>
      <c r="M1232" t="s">
        <v>3077</v>
      </c>
      <c r="N1232" t="s">
        <v>277</v>
      </c>
    </row>
    <row r="1233" spans="1:14" hidden="1" x14ac:dyDescent="0.25">
      <c r="A1233" t="s">
        <v>14</v>
      </c>
      <c r="B1233" t="s">
        <v>2931</v>
      </c>
      <c r="C1233" t="s">
        <v>5647</v>
      </c>
      <c r="D1233" t="s">
        <v>3898</v>
      </c>
      <c r="E1233" t="s">
        <v>2964</v>
      </c>
      <c r="F1233" t="s">
        <v>705</v>
      </c>
      <c r="G1233" t="s">
        <v>5648</v>
      </c>
      <c r="H1233" t="s">
        <v>17</v>
      </c>
      <c r="I1233" t="s">
        <v>18</v>
      </c>
      <c r="J1233" t="s">
        <v>273</v>
      </c>
      <c r="K1233" t="s">
        <v>274</v>
      </c>
      <c r="L1233" t="s">
        <v>5720</v>
      </c>
      <c r="M1233" t="s">
        <v>3077</v>
      </c>
      <c r="N1233" t="s">
        <v>277</v>
      </c>
    </row>
    <row r="1234" spans="1:14" hidden="1" x14ac:dyDescent="0.25">
      <c r="A1234" t="s">
        <v>14</v>
      </c>
      <c r="B1234" t="s">
        <v>2931</v>
      </c>
      <c r="C1234" t="s">
        <v>4717</v>
      </c>
      <c r="D1234" t="s">
        <v>3898</v>
      </c>
      <c r="E1234" t="s">
        <v>2948</v>
      </c>
      <c r="F1234" t="s">
        <v>683</v>
      </c>
      <c r="G1234" t="s">
        <v>4718</v>
      </c>
      <c r="H1234" t="s">
        <v>33</v>
      </c>
      <c r="I1234" t="s">
        <v>34</v>
      </c>
      <c r="J1234" t="s">
        <v>233</v>
      </c>
      <c r="K1234" t="s">
        <v>234</v>
      </c>
      <c r="L1234" t="s">
        <v>3874</v>
      </c>
      <c r="M1234" t="s">
        <v>4712</v>
      </c>
      <c r="N1234" t="s">
        <v>4713</v>
      </c>
    </row>
    <row r="1235" spans="1:14" hidden="1" x14ac:dyDescent="0.25">
      <c r="A1235" t="s">
        <v>14</v>
      </c>
      <c r="B1235" t="s">
        <v>2931</v>
      </c>
      <c r="C1235" t="s">
        <v>5379</v>
      </c>
      <c r="D1235" t="s">
        <v>3898</v>
      </c>
      <c r="E1235" t="s">
        <v>2964</v>
      </c>
      <c r="F1235" t="s">
        <v>705</v>
      </c>
      <c r="G1235" t="s">
        <v>5380</v>
      </c>
      <c r="H1235" t="s">
        <v>17</v>
      </c>
      <c r="I1235" t="s">
        <v>18</v>
      </c>
      <c r="J1235" t="s">
        <v>273</v>
      </c>
      <c r="K1235" t="s">
        <v>274</v>
      </c>
      <c r="L1235" t="s">
        <v>10311</v>
      </c>
      <c r="M1235" t="s">
        <v>3250</v>
      </c>
      <c r="N1235" t="s">
        <v>1983</v>
      </c>
    </row>
    <row r="1236" spans="1:14" hidden="1" x14ac:dyDescent="0.25">
      <c r="A1236" t="s">
        <v>14</v>
      </c>
      <c r="B1236" t="s">
        <v>2931</v>
      </c>
      <c r="C1236" t="s">
        <v>5381</v>
      </c>
      <c r="D1236" t="s">
        <v>3898</v>
      </c>
      <c r="E1236" t="s">
        <v>2964</v>
      </c>
      <c r="F1236" t="s">
        <v>705</v>
      </c>
      <c r="G1236" t="s">
        <v>5382</v>
      </c>
      <c r="H1236" t="s">
        <v>17</v>
      </c>
      <c r="I1236" t="s">
        <v>18</v>
      </c>
      <c r="J1236" t="s">
        <v>273</v>
      </c>
      <c r="K1236" t="s">
        <v>274</v>
      </c>
      <c r="L1236" t="s">
        <v>9849</v>
      </c>
      <c r="M1236" t="s">
        <v>3250</v>
      </c>
      <c r="N1236" t="s">
        <v>1983</v>
      </c>
    </row>
    <row r="1237" spans="1:14" hidden="1" x14ac:dyDescent="0.25">
      <c r="A1237" t="s">
        <v>14</v>
      </c>
      <c r="B1237" t="s">
        <v>2931</v>
      </c>
      <c r="C1237" t="s">
        <v>5385</v>
      </c>
      <c r="D1237" t="s">
        <v>3898</v>
      </c>
      <c r="E1237" t="s">
        <v>2964</v>
      </c>
      <c r="F1237" t="s">
        <v>705</v>
      </c>
      <c r="G1237" t="s">
        <v>5386</v>
      </c>
      <c r="H1237" t="s">
        <v>17</v>
      </c>
      <c r="I1237" t="s">
        <v>18</v>
      </c>
      <c r="J1237" t="s">
        <v>273</v>
      </c>
      <c r="K1237" t="s">
        <v>274</v>
      </c>
      <c r="L1237" t="s">
        <v>9849</v>
      </c>
      <c r="M1237" t="s">
        <v>3250</v>
      </c>
      <c r="N1237" t="s">
        <v>1983</v>
      </c>
    </row>
    <row r="1238" spans="1:14" hidden="1" x14ac:dyDescent="0.25">
      <c r="A1238" t="s">
        <v>14</v>
      </c>
      <c r="B1238" t="s">
        <v>2931</v>
      </c>
      <c r="C1238" t="s">
        <v>4888</v>
      </c>
      <c r="D1238" t="s">
        <v>3898</v>
      </c>
      <c r="E1238" t="s">
        <v>2948</v>
      </c>
      <c r="F1238" t="s">
        <v>683</v>
      </c>
      <c r="G1238" t="s">
        <v>4889</v>
      </c>
      <c r="H1238" t="s">
        <v>27</v>
      </c>
      <c r="I1238" t="s">
        <v>28</v>
      </c>
      <c r="J1238" t="s">
        <v>434</v>
      </c>
      <c r="K1238" t="s">
        <v>435</v>
      </c>
      <c r="L1238" t="s">
        <v>3898</v>
      </c>
      <c r="M1238" t="s">
        <v>490</v>
      </c>
      <c r="N1238" t="s">
        <v>491</v>
      </c>
    </row>
    <row r="1239" spans="1:14" hidden="1" x14ac:dyDescent="0.25">
      <c r="A1239" t="s">
        <v>14</v>
      </c>
      <c r="B1239" t="s">
        <v>2931</v>
      </c>
      <c r="C1239" t="s">
        <v>4892</v>
      </c>
      <c r="D1239" t="s">
        <v>3898</v>
      </c>
      <c r="E1239" t="s">
        <v>2948</v>
      </c>
      <c r="F1239" t="s">
        <v>683</v>
      </c>
      <c r="G1239" t="s">
        <v>4893</v>
      </c>
      <c r="H1239" t="s">
        <v>27</v>
      </c>
      <c r="I1239" t="s">
        <v>28</v>
      </c>
      <c r="J1239" t="s">
        <v>434</v>
      </c>
      <c r="K1239" t="s">
        <v>435</v>
      </c>
      <c r="L1239" t="s">
        <v>3898</v>
      </c>
      <c r="M1239" t="s">
        <v>490</v>
      </c>
      <c r="N1239" t="s">
        <v>491</v>
      </c>
    </row>
    <row r="1240" spans="1:14" hidden="1" x14ac:dyDescent="0.25">
      <c r="A1240" t="s">
        <v>14</v>
      </c>
      <c r="B1240" t="s">
        <v>2931</v>
      </c>
      <c r="C1240" t="s">
        <v>4916</v>
      </c>
      <c r="D1240" t="s">
        <v>3898</v>
      </c>
      <c r="E1240" t="s">
        <v>2948</v>
      </c>
      <c r="F1240" t="s">
        <v>683</v>
      </c>
      <c r="G1240" t="s">
        <v>4917</v>
      </c>
      <c r="H1240" t="s">
        <v>35</v>
      </c>
      <c r="I1240" t="s">
        <v>36</v>
      </c>
      <c r="J1240" t="s">
        <v>35</v>
      </c>
      <c r="K1240" t="s">
        <v>203</v>
      </c>
      <c r="L1240" t="s">
        <v>3872</v>
      </c>
      <c r="M1240" t="s">
        <v>4918</v>
      </c>
      <c r="N1240" t="s">
        <v>4919</v>
      </c>
    </row>
    <row r="1241" spans="1:14" hidden="1" x14ac:dyDescent="0.25">
      <c r="A1241" t="s">
        <v>14</v>
      </c>
      <c r="B1241" t="s">
        <v>2931</v>
      </c>
      <c r="C1241" t="s">
        <v>4961</v>
      </c>
      <c r="D1241" t="s">
        <v>3898</v>
      </c>
      <c r="E1241" t="s">
        <v>2932</v>
      </c>
      <c r="F1241" t="s">
        <v>679</v>
      </c>
      <c r="G1241" t="s">
        <v>4962</v>
      </c>
      <c r="H1241" t="s">
        <v>15</v>
      </c>
      <c r="I1241" t="s">
        <v>16</v>
      </c>
      <c r="J1241" t="s">
        <v>2160</v>
      </c>
      <c r="K1241" t="s">
        <v>2161</v>
      </c>
      <c r="L1241" t="s">
        <v>3898</v>
      </c>
      <c r="M1241" t="s">
        <v>3306</v>
      </c>
      <c r="N1241" t="s">
        <v>2162</v>
      </c>
    </row>
    <row r="1242" spans="1:14" hidden="1" x14ac:dyDescent="0.25">
      <c r="A1242" t="s">
        <v>14</v>
      </c>
      <c r="B1242" t="s">
        <v>2931</v>
      </c>
      <c r="C1242" t="s">
        <v>5235</v>
      </c>
      <c r="D1242" t="s">
        <v>3898</v>
      </c>
      <c r="E1242" t="s">
        <v>2933</v>
      </c>
      <c r="F1242" t="s">
        <v>686</v>
      </c>
      <c r="G1242" t="s">
        <v>5236</v>
      </c>
      <c r="H1242" t="s">
        <v>35</v>
      </c>
      <c r="I1242" t="s">
        <v>36</v>
      </c>
      <c r="J1242" t="s">
        <v>332</v>
      </c>
      <c r="K1242" t="s">
        <v>229</v>
      </c>
      <c r="L1242" t="s">
        <v>3912</v>
      </c>
      <c r="M1242" t="s">
        <v>333</v>
      </c>
      <c r="N1242" t="s">
        <v>334</v>
      </c>
    </row>
    <row r="1243" spans="1:14" hidden="1" x14ac:dyDescent="0.25">
      <c r="A1243" t="s">
        <v>14</v>
      </c>
      <c r="B1243" t="s">
        <v>2931</v>
      </c>
      <c r="C1243" t="s">
        <v>5257</v>
      </c>
      <c r="D1243" t="s">
        <v>3898</v>
      </c>
      <c r="E1243" t="s">
        <v>2964</v>
      </c>
      <c r="F1243" t="s">
        <v>705</v>
      </c>
      <c r="G1243" t="s">
        <v>5258</v>
      </c>
      <c r="H1243" t="s">
        <v>35</v>
      </c>
      <c r="I1243" t="s">
        <v>36</v>
      </c>
      <c r="J1243" t="s">
        <v>259</v>
      </c>
      <c r="K1243" t="s">
        <v>202</v>
      </c>
      <c r="L1243" t="s">
        <v>3892</v>
      </c>
      <c r="M1243" t="s">
        <v>323</v>
      </c>
      <c r="N1243" t="s">
        <v>324</v>
      </c>
    </row>
    <row r="1244" spans="1:14" hidden="1" x14ac:dyDescent="0.25">
      <c r="A1244" t="s">
        <v>14</v>
      </c>
      <c r="B1244" t="s">
        <v>2931</v>
      </c>
      <c r="C1244" t="s">
        <v>5505</v>
      </c>
      <c r="D1244" t="s">
        <v>3898</v>
      </c>
      <c r="E1244" t="s">
        <v>3164</v>
      </c>
      <c r="F1244" t="s">
        <v>995</v>
      </c>
      <c r="G1244" t="s">
        <v>5506</v>
      </c>
      <c r="H1244" t="s">
        <v>49</v>
      </c>
      <c r="I1244" t="s">
        <v>50</v>
      </c>
      <c r="J1244" t="s">
        <v>642</v>
      </c>
      <c r="K1244" t="s">
        <v>317</v>
      </c>
      <c r="L1244" t="s">
        <v>3874</v>
      </c>
      <c r="M1244" t="s">
        <v>3765</v>
      </c>
      <c r="N1244" t="s">
        <v>3766</v>
      </c>
    </row>
    <row r="1245" spans="1:14" hidden="1" x14ac:dyDescent="0.25">
      <c r="A1245" t="s">
        <v>14</v>
      </c>
      <c r="B1245" t="s">
        <v>2931</v>
      </c>
      <c r="C1245" t="s">
        <v>5583</v>
      </c>
      <c r="D1245" t="s">
        <v>3898</v>
      </c>
      <c r="E1245" t="s">
        <v>2927</v>
      </c>
      <c r="F1245" t="s">
        <v>677</v>
      </c>
      <c r="G1245" t="s">
        <v>5584</v>
      </c>
      <c r="H1245" t="s">
        <v>49</v>
      </c>
      <c r="I1245" t="s">
        <v>50</v>
      </c>
      <c r="J1245" t="s">
        <v>638</v>
      </c>
      <c r="K1245" t="s">
        <v>206</v>
      </c>
      <c r="L1245" t="s">
        <v>8369</v>
      </c>
      <c r="M1245" t="s">
        <v>92</v>
      </c>
    </row>
    <row r="1246" spans="1:14" hidden="1" x14ac:dyDescent="0.25">
      <c r="A1246" t="s">
        <v>14</v>
      </c>
      <c r="B1246" t="s">
        <v>2931</v>
      </c>
      <c r="C1246" t="s">
        <v>4723</v>
      </c>
      <c r="D1246" t="s">
        <v>3874</v>
      </c>
      <c r="E1246" t="s">
        <v>2948</v>
      </c>
      <c r="F1246" t="s">
        <v>683</v>
      </c>
      <c r="G1246" t="s">
        <v>4724</v>
      </c>
      <c r="H1246" t="s">
        <v>53</v>
      </c>
      <c r="I1246" t="s">
        <v>54</v>
      </c>
      <c r="J1246" t="s">
        <v>487</v>
      </c>
      <c r="K1246" t="s">
        <v>279</v>
      </c>
      <c r="L1246" t="s">
        <v>3948</v>
      </c>
      <c r="M1246" t="s">
        <v>3244</v>
      </c>
      <c r="N1246" t="s">
        <v>659</v>
      </c>
    </row>
    <row r="1247" spans="1:14" hidden="1" x14ac:dyDescent="0.25">
      <c r="A1247" t="s">
        <v>14</v>
      </c>
      <c r="B1247" t="s">
        <v>2931</v>
      </c>
      <c r="C1247" t="s">
        <v>4737</v>
      </c>
      <c r="D1247" t="s">
        <v>3874</v>
      </c>
      <c r="E1247" t="s">
        <v>2933</v>
      </c>
      <c r="F1247" t="s">
        <v>686</v>
      </c>
      <c r="G1247" t="s">
        <v>4738</v>
      </c>
      <c r="H1247" t="s">
        <v>35</v>
      </c>
      <c r="I1247" t="s">
        <v>36</v>
      </c>
      <c r="J1247" t="s">
        <v>228</v>
      </c>
      <c r="K1247" t="s">
        <v>229</v>
      </c>
      <c r="L1247" t="s">
        <v>6160</v>
      </c>
      <c r="M1247" t="s">
        <v>393</v>
      </c>
      <c r="N1247" t="s">
        <v>394</v>
      </c>
    </row>
    <row r="1248" spans="1:14" hidden="1" x14ac:dyDescent="0.25">
      <c r="A1248" t="s">
        <v>14</v>
      </c>
      <c r="B1248" t="s">
        <v>2931</v>
      </c>
      <c r="C1248" t="s">
        <v>4904</v>
      </c>
      <c r="D1248" t="s">
        <v>3874</v>
      </c>
      <c r="E1248" t="s">
        <v>2933</v>
      </c>
      <c r="F1248" t="s">
        <v>686</v>
      </c>
      <c r="G1248" t="s">
        <v>4905</v>
      </c>
      <c r="H1248" t="s">
        <v>27</v>
      </c>
      <c r="I1248" t="s">
        <v>28</v>
      </c>
      <c r="J1248" t="s">
        <v>434</v>
      </c>
      <c r="K1248" t="s">
        <v>435</v>
      </c>
      <c r="L1248" t="s">
        <v>3948</v>
      </c>
      <c r="M1248" t="s">
        <v>490</v>
      </c>
      <c r="N1248" t="s">
        <v>491</v>
      </c>
    </row>
    <row r="1249" spans="1:14" hidden="1" x14ac:dyDescent="0.25">
      <c r="A1249" t="s">
        <v>14</v>
      </c>
      <c r="B1249" t="s">
        <v>2931</v>
      </c>
      <c r="C1249" t="s">
        <v>5142</v>
      </c>
      <c r="D1249" t="s">
        <v>3874</v>
      </c>
      <c r="E1249" t="s">
        <v>3385</v>
      </c>
      <c r="F1249" t="s">
        <v>2831</v>
      </c>
      <c r="G1249" t="s">
        <v>5143</v>
      </c>
      <c r="H1249" t="s">
        <v>35</v>
      </c>
      <c r="I1249" t="s">
        <v>36</v>
      </c>
      <c r="J1249" t="s">
        <v>259</v>
      </c>
      <c r="K1249" t="s">
        <v>202</v>
      </c>
      <c r="L1249" t="s">
        <v>3926</v>
      </c>
      <c r="M1249" t="s">
        <v>5144</v>
      </c>
      <c r="N1249" t="s">
        <v>5145</v>
      </c>
    </row>
    <row r="1250" spans="1:14" hidden="1" x14ac:dyDescent="0.25">
      <c r="A1250" t="s">
        <v>14</v>
      </c>
      <c r="B1250" t="s">
        <v>2931</v>
      </c>
      <c r="C1250" t="s">
        <v>5221</v>
      </c>
      <c r="D1250" t="s">
        <v>3874</v>
      </c>
      <c r="E1250" t="s">
        <v>2933</v>
      </c>
      <c r="F1250" t="s">
        <v>686</v>
      </c>
      <c r="G1250" t="s">
        <v>5222</v>
      </c>
      <c r="H1250" t="s">
        <v>49</v>
      </c>
      <c r="I1250" t="s">
        <v>50</v>
      </c>
      <c r="J1250" t="s">
        <v>488</v>
      </c>
      <c r="K1250" t="s">
        <v>489</v>
      </c>
      <c r="L1250" t="s">
        <v>3874</v>
      </c>
      <c r="M1250" t="s">
        <v>5215</v>
      </c>
      <c r="N1250" t="s">
        <v>5216</v>
      </c>
    </row>
    <row r="1251" spans="1:14" hidden="1" x14ac:dyDescent="0.25">
      <c r="A1251" t="s">
        <v>14</v>
      </c>
      <c r="B1251" t="s">
        <v>2931</v>
      </c>
      <c r="C1251" t="s">
        <v>5707</v>
      </c>
      <c r="D1251" t="s">
        <v>3874</v>
      </c>
      <c r="E1251" t="s">
        <v>3256</v>
      </c>
      <c r="F1251" t="s">
        <v>1032</v>
      </c>
      <c r="G1251" t="s">
        <v>5708</v>
      </c>
      <c r="H1251" t="s">
        <v>53</v>
      </c>
      <c r="I1251" t="s">
        <v>54</v>
      </c>
      <c r="J1251" t="s">
        <v>476</v>
      </c>
      <c r="K1251" t="s">
        <v>202</v>
      </c>
      <c r="L1251" t="s">
        <v>3935</v>
      </c>
      <c r="M1251" t="s">
        <v>92</v>
      </c>
    </row>
    <row r="1252" spans="1:14" hidden="1" x14ac:dyDescent="0.25">
      <c r="A1252" t="s">
        <v>14</v>
      </c>
      <c r="B1252" t="s">
        <v>2931</v>
      </c>
      <c r="C1252" t="s">
        <v>3947</v>
      </c>
      <c r="D1252" t="s">
        <v>3948</v>
      </c>
      <c r="E1252" t="s">
        <v>3083</v>
      </c>
      <c r="F1252" t="s">
        <v>736</v>
      </c>
      <c r="G1252" t="s">
        <v>3949</v>
      </c>
      <c r="H1252" t="s">
        <v>49</v>
      </c>
      <c r="I1252" t="s">
        <v>50</v>
      </c>
      <c r="J1252" t="s">
        <v>466</v>
      </c>
      <c r="K1252" t="s">
        <v>202</v>
      </c>
      <c r="L1252" t="s">
        <v>3948</v>
      </c>
      <c r="M1252" t="s">
        <v>2990</v>
      </c>
      <c r="N1252" t="s">
        <v>102</v>
      </c>
    </row>
    <row r="1253" spans="1:14" hidden="1" x14ac:dyDescent="0.25">
      <c r="A1253" t="s">
        <v>14</v>
      </c>
      <c r="B1253" t="s">
        <v>2931</v>
      </c>
      <c r="C1253" t="s">
        <v>5581</v>
      </c>
      <c r="D1253" t="s">
        <v>3948</v>
      </c>
      <c r="E1253" t="s">
        <v>2927</v>
      </c>
      <c r="F1253" t="s">
        <v>677</v>
      </c>
      <c r="G1253" t="s">
        <v>5582</v>
      </c>
      <c r="H1253" t="s">
        <v>31</v>
      </c>
      <c r="I1253" t="s">
        <v>32</v>
      </c>
      <c r="J1253" t="s">
        <v>201</v>
      </c>
      <c r="K1253" t="s">
        <v>202</v>
      </c>
      <c r="L1253" t="s">
        <v>10311</v>
      </c>
      <c r="M1253" t="s">
        <v>3000</v>
      </c>
      <c r="N1253" t="s">
        <v>282</v>
      </c>
    </row>
    <row r="1254" spans="1:14" hidden="1" x14ac:dyDescent="0.25">
      <c r="A1254" t="s">
        <v>14</v>
      </c>
      <c r="B1254" t="s">
        <v>2931</v>
      </c>
      <c r="C1254" t="s">
        <v>3952</v>
      </c>
      <c r="D1254" t="s">
        <v>3948</v>
      </c>
      <c r="E1254" t="s">
        <v>2933</v>
      </c>
      <c r="F1254" t="s">
        <v>686</v>
      </c>
      <c r="G1254" t="s">
        <v>3953</v>
      </c>
      <c r="H1254" t="s">
        <v>31</v>
      </c>
      <c r="I1254" t="s">
        <v>32</v>
      </c>
      <c r="J1254" t="s">
        <v>201</v>
      </c>
      <c r="K1254" t="s">
        <v>202</v>
      </c>
      <c r="L1254" t="s">
        <v>3912</v>
      </c>
      <c r="M1254" t="s">
        <v>3000</v>
      </c>
      <c r="N1254" t="s">
        <v>282</v>
      </c>
    </row>
    <row r="1255" spans="1:14" hidden="1" x14ac:dyDescent="0.25">
      <c r="A1255" t="s">
        <v>14</v>
      </c>
      <c r="B1255" t="s">
        <v>2931</v>
      </c>
      <c r="C1255" t="s">
        <v>4095</v>
      </c>
      <c r="D1255" t="s">
        <v>3948</v>
      </c>
      <c r="E1255" t="s">
        <v>2927</v>
      </c>
      <c r="F1255" t="s">
        <v>677</v>
      </c>
      <c r="G1255" t="s">
        <v>4096</v>
      </c>
      <c r="H1255" t="s">
        <v>17</v>
      </c>
      <c r="I1255" t="s">
        <v>18</v>
      </c>
      <c r="J1255" t="s">
        <v>227</v>
      </c>
      <c r="K1255" t="s">
        <v>202</v>
      </c>
      <c r="L1255" t="s">
        <v>3935</v>
      </c>
      <c r="M1255" t="s">
        <v>4097</v>
      </c>
      <c r="N1255" t="s">
        <v>4098</v>
      </c>
    </row>
    <row r="1256" spans="1:14" hidden="1" x14ac:dyDescent="0.25">
      <c r="A1256" t="s">
        <v>14</v>
      </c>
      <c r="B1256" t="s">
        <v>2931</v>
      </c>
      <c r="C1256" t="s">
        <v>4655</v>
      </c>
      <c r="D1256" t="s">
        <v>3948</v>
      </c>
      <c r="E1256" t="s">
        <v>2933</v>
      </c>
      <c r="F1256" t="s">
        <v>686</v>
      </c>
      <c r="G1256" t="s">
        <v>4656</v>
      </c>
      <c r="H1256" t="s">
        <v>15</v>
      </c>
      <c r="I1256" t="s">
        <v>16</v>
      </c>
      <c r="J1256" t="s">
        <v>171</v>
      </c>
      <c r="K1256" t="s">
        <v>172</v>
      </c>
      <c r="L1256" t="s">
        <v>3912</v>
      </c>
      <c r="M1256" t="s">
        <v>3214</v>
      </c>
      <c r="N1256" t="s">
        <v>130</v>
      </c>
    </row>
    <row r="1257" spans="1:14" hidden="1" x14ac:dyDescent="0.25">
      <c r="A1257" t="s">
        <v>14</v>
      </c>
      <c r="B1257" t="s">
        <v>2931</v>
      </c>
      <c r="C1257" t="s">
        <v>4857</v>
      </c>
      <c r="D1257" t="s">
        <v>3948</v>
      </c>
      <c r="E1257" t="s">
        <v>2933</v>
      </c>
      <c r="F1257" t="s">
        <v>686</v>
      </c>
      <c r="G1257" t="s">
        <v>4858</v>
      </c>
      <c r="H1257" t="s">
        <v>35</v>
      </c>
      <c r="I1257" t="s">
        <v>36</v>
      </c>
      <c r="J1257" t="s">
        <v>292</v>
      </c>
      <c r="K1257" t="s">
        <v>206</v>
      </c>
      <c r="L1257" t="s">
        <v>3948</v>
      </c>
      <c r="M1257" t="s">
        <v>3288</v>
      </c>
      <c r="N1257" t="s">
        <v>272</v>
      </c>
    </row>
    <row r="1258" spans="1:14" hidden="1" x14ac:dyDescent="0.25">
      <c r="A1258" t="s">
        <v>14</v>
      </c>
      <c r="B1258" t="s">
        <v>2931</v>
      </c>
      <c r="C1258" t="s">
        <v>5534</v>
      </c>
      <c r="D1258" t="s">
        <v>3948</v>
      </c>
      <c r="E1258" t="s">
        <v>2927</v>
      </c>
      <c r="F1258" t="s">
        <v>677</v>
      </c>
      <c r="G1258" t="s">
        <v>5535</v>
      </c>
      <c r="H1258" t="s">
        <v>46</v>
      </c>
      <c r="I1258" t="s">
        <v>47</v>
      </c>
      <c r="J1258" t="s">
        <v>626</v>
      </c>
      <c r="K1258" t="s">
        <v>202</v>
      </c>
      <c r="L1258" t="s">
        <v>3935</v>
      </c>
      <c r="M1258" t="s">
        <v>5536</v>
      </c>
      <c r="N1258" t="s">
        <v>5537</v>
      </c>
    </row>
    <row r="1259" spans="1:14" hidden="1" x14ac:dyDescent="0.25">
      <c r="A1259" t="s">
        <v>14</v>
      </c>
      <c r="B1259" t="s">
        <v>2931</v>
      </c>
      <c r="C1259" t="s">
        <v>3976</v>
      </c>
      <c r="D1259" t="s">
        <v>3931</v>
      </c>
      <c r="E1259" t="s">
        <v>2933</v>
      </c>
      <c r="F1259" t="s">
        <v>686</v>
      </c>
      <c r="G1259" t="s">
        <v>3977</v>
      </c>
      <c r="H1259" t="s">
        <v>15</v>
      </c>
      <c r="I1259" t="s">
        <v>16</v>
      </c>
      <c r="J1259" t="s">
        <v>171</v>
      </c>
      <c r="K1259" t="s">
        <v>172</v>
      </c>
      <c r="L1259" t="s">
        <v>3892</v>
      </c>
      <c r="M1259" t="s">
        <v>3054</v>
      </c>
      <c r="N1259" t="s">
        <v>191</v>
      </c>
    </row>
    <row r="1260" spans="1:14" hidden="1" x14ac:dyDescent="0.25">
      <c r="A1260" t="s">
        <v>14</v>
      </c>
      <c r="B1260" t="s">
        <v>2931</v>
      </c>
      <c r="C1260" t="s">
        <v>4980</v>
      </c>
      <c r="D1260" t="s">
        <v>3931</v>
      </c>
      <c r="E1260" t="s">
        <v>2937</v>
      </c>
      <c r="F1260" t="s">
        <v>689</v>
      </c>
      <c r="G1260" t="s">
        <v>1025</v>
      </c>
      <c r="H1260" t="s">
        <v>15</v>
      </c>
      <c r="I1260" t="s">
        <v>16</v>
      </c>
      <c r="J1260" t="s">
        <v>163</v>
      </c>
      <c r="K1260" t="s">
        <v>164</v>
      </c>
      <c r="L1260" t="s">
        <v>6156</v>
      </c>
      <c r="M1260" t="s">
        <v>6360</v>
      </c>
      <c r="N1260" t="s">
        <v>6361</v>
      </c>
    </row>
    <row r="1261" spans="1:14" hidden="1" x14ac:dyDescent="0.25">
      <c r="A1261" t="s">
        <v>14</v>
      </c>
      <c r="B1261" t="s">
        <v>2931</v>
      </c>
      <c r="C1261" t="s">
        <v>4082</v>
      </c>
      <c r="D1261" t="s">
        <v>3931</v>
      </c>
      <c r="E1261" t="s">
        <v>3083</v>
      </c>
      <c r="F1261" t="s">
        <v>736</v>
      </c>
      <c r="G1261" t="s">
        <v>4083</v>
      </c>
      <c r="H1261" t="s">
        <v>35</v>
      </c>
      <c r="I1261" t="s">
        <v>36</v>
      </c>
      <c r="J1261" t="s">
        <v>255</v>
      </c>
      <c r="K1261" t="s">
        <v>206</v>
      </c>
      <c r="L1261" t="s">
        <v>3931</v>
      </c>
      <c r="M1261" t="s">
        <v>3143</v>
      </c>
      <c r="N1261" t="s">
        <v>403</v>
      </c>
    </row>
    <row r="1262" spans="1:14" hidden="1" x14ac:dyDescent="0.25">
      <c r="A1262" t="s">
        <v>14</v>
      </c>
      <c r="B1262" t="s">
        <v>2931</v>
      </c>
      <c r="C1262" t="s">
        <v>4084</v>
      </c>
      <c r="D1262" t="s">
        <v>3931</v>
      </c>
      <c r="E1262" t="s">
        <v>3083</v>
      </c>
      <c r="F1262" t="s">
        <v>736</v>
      </c>
      <c r="G1262" t="s">
        <v>4085</v>
      </c>
      <c r="H1262" t="s">
        <v>35</v>
      </c>
      <c r="I1262" t="s">
        <v>36</v>
      </c>
      <c r="J1262" t="s">
        <v>255</v>
      </c>
      <c r="K1262" t="s">
        <v>206</v>
      </c>
      <c r="L1262" t="s">
        <v>3935</v>
      </c>
      <c r="M1262" t="s">
        <v>3143</v>
      </c>
      <c r="N1262" t="s">
        <v>403</v>
      </c>
    </row>
    <row r="1263" spans="1:14" hidden="1" x14ac:dyDescent="0.25">
      <c r="A1263" t="s">
        <v>14</v>
      </c>
      <c r="B1263" t="s">
        <v>2931</v>
      </c>
      <c r="C1263" t="s">
        <v>4086</v>
      </c>
      <c r="D1263" t="s">
        <v>3931</v>
      </c>
      <c r="E1263" t="s">
        <v>3083</v>
      </c>
      <c r="F1263" t="s">
        <v>736</v>
      </c>
      <c r="G1263" t="s">
        <v>4087</v>
      </c>
      <c r="H1263" t="s">
        <v>35</v>
      </c>
      <c r="I1263" t="s">
        <v>36</v>
      </c>
      <c r="J1263" t="s">
        <v>255</v>
      </c>
      <c r="K1263" t="s">
        <v>206</v>
      </c>
      <c r="L1263" t="s">
        <v>3931</v>
      </c>
      <c r="M1263" t="s">
        <v>3143</v>
      </c>
      <c r="N1263" t="s">
        <v>403</v>
      </c>
    </row>
    <row r="1264" spans="1:14" hidden="1" x14ac:dyDescent="0.25">
      <c r="A1264" t="s">
        <v>14</v>
      </c>
      <c r="B1264" t="s">
        <v>2931</v>
      </c>
      <c r="C1264" t="s">
        <v>4090</v>
      </c>
      <c r="D1264" t="s">
        <v>3931</v>
      </c>
      <c r="E1264" t="s">
        <v>3083</v>
      </c>
      <c r="F1264" t="s">
        <v>736</v>
      </c>
      <c r="G1264" t="s">
        <v>4091</v>
      </c>
      <c r="H1264" t="s">
        <v>35</v>
      </c>
      <c r="I1264" t="s">
        <v>36</v>
      </c>
      <c r="J1264" t="s">
        <v>255</v>
      </c>
      <c r="K1264" t="s">
        <v>206</v>
      </c>
      <c r="L1264" t="s">
        <v>3935</v>
      </c>
      <c r="M1264" t="s">
        <v>3143</v>
      </c>
      <c r="N1264" t="s">
        <v>403</v>
      </c>
    </row>
    <row r="1265" spans="1:14" hidden="1" x14ac:dyDescent="0.25">
      <c r="A1265" t="s">
        <v>14</v>
      </c>
      <c r="B1265" t="s">
        <v>2931</v>
      </c>
      <c r="C1265" t="s">
        <v>4689</v>
      </c>
      <c r="D1265" t="s">
        <v>3931</v>
      </c>
      <c r="E1265" t="s">
        <v>2933</v>
      </c>
      <c r="F1265" t="s">
        <v>686</v>
      </c>
      <c r="G1265" t="s">
        <v>4690</v>
      </c>
      <c r="H1265" t="s">
        <v>19</v>
      </c>
      <c r="I1265" t="s">
        <v>20</v>
      </c>
      <c r="J1265" t="s">
        <v>7806</v>
      </c>
      <c r="K1265" t="s">
        <v>7328</v>
      </c>
      <c r="L1265" t="s">
        <v>7713</v>
      </c>
      <c r="M1265" t="s">
        <v>7807</v>
      </c>
      <c r="N1265" t="s">
        <v>7808</v>
      </c>
    </row>
    <row r="1266" spans="1:14" hidden="1" x14ac:dyDescent="0.25">
      <c r="A1266" t="s">
        <v>14</v>
      </c>
      <c r="B1266" t="s">
        <v>2931</v>
      </c>
      <c r="C1266" t="s">
        <v>4970</v>
      </c>
      <c r="D1266" t="s">
        <v>3931</v>
      </c>
      <c r="E1266" t="s">
        <v>2927</v>
      </c>
      <c r="F1266" t="s">
        <v>677</v>
      </c>
      <c r="G1266" t="s">
        <v>4971</v>
      </c>
      <c r="H1266" t="s">
        <v>31</v>
      </c>
      <c r="I1266" t="s">
        <v>32</v>
      </c>
      <c r="J1266" t="s">
        <v>4774</v>
      </c>
      <c r="K1266" t="s">
        <v>317</v>
      </c>
      <c r="L1266" t="s">
        <v>3935</v>
      </c>
      <c r="M1266" t="s">
        <v>4972</v>
      </c>
      <c r="N1266" t="s">
        <v>4973</v>
      </c>
    </row>
    <row r="1267" spans="1:14" hidden="1" x14ac:dyDescent="0.25">
      <c r="A1267" t="s">
        <v>14</v>
      </c>
      <c r="B1267" t="s">
        <v>2931</v>
      </c>
      <c r="C1267" t="s">
        <v>5318</v>
      </c>
      <c r="D1267" t="s">
        <v>3931</v>
      </c>
      <c r="E1267" t="s">
        <v>3083</v>
      </c>
      <c r="F1267" t="s">
        <v>736</v>
      </c>
      <c r="G1267" t="s">
        <v>5319</v>
      </c>
      <c r="H1267" t="s">
        <v>35</v>
      </c>
      <c r="I1267" t="s">
        <v>36</v>
      </c>
      <c r="J1267" t="s">
        <v>255</v>
      </c>
      <c r="K1267" t="s">
        <v>206</v>
      </c>
      <c r="L1267" t="s">
        <v>3935</v>
      </c>
      <c r="M1267" t="s">
        <v>2570</v>
      </c>
      <c r="N1267" t="s">
        <v>2571</v>
      </c>
    </row>
    <row r="1268" spans="1:14" hidden="1" x14ac:dyDescent="0.25">
      <c r="A1268" t="s">
        <v>14</v>
      </c>
      <c r="B1268" t="s">
        <v>2931</v>
      </c>
      <c r="C1268" t="s">
        <v>5320</v>
      </c>
      <c r="D1268" t="s">
        <v>3931</v>
      </c>
      <c r="E1268" t="s">
        <v>3083</v>
      </c>
      <c r="F1268" t="s">
        <v>736</v>
      </c>
      <c r="G1268" t="s">
        <v>5321</v>
      </c>
      <c r="H1268" t="s">
        <v>35</v>
      </c>
      <c r="I1268" t="s">
        <v>36</v>
      </c>
      <c r="J1268" t="s">
        <v>255</v>
      </c>
      <c r="K1268" t="s">
        <v>206</v>
      </c>
      <c r="L1268" t="s">
        <v>3935</v>
      </c>
      <c r="M1268" t="s">
        <v>2570</v>
      </c>
      <c r="N1268" t="s">
        <v>2571</v>
      </c>
    </row>
    <row r="1269" spans="1:14" hidden="1" x14ac:dyDescent="0.25">
      <c r="A1269" t="s">
        <v>14</v>
      </c>
      <c r="B1269" t="s">
        <v>2931</v>
      </c>
      <c r="C1269" t="s">
        <v>5322</v>
      </c>
      <c r="D1269" t="s">
        <v>3931</v>
      </c>
      <c r="E1269" t="s">
        <v>3083</v>
      </c>
      <c r="F1269" t="s">
        <v>736</v>
      </c>
      <c r="G1269" t="s">
        <v>5323</v>
      </c>
      <c r="H1269" t="s">
        <v>35</v>
      </c>
      <c r="I1269" t="s">
        <v>36</v>
      </c>
      <c r="J1269" t="s">
        <v>255</v>
      </c>
      <c r="K1269" t="s">
        <v>206</v>
      </c>
      <c r="L1269" t="s">
        <v>3935</v>
      </c>
      <c r="M1269" t="s">
        <v>2570</v>
      </c>
      <c r="N1269" t="s">
        <v>2571</v>
      </c>
    </row>
    <row r="1270" spans="1:14" hidden="1" x14ac:dyDescent="0.25">
      <c r="A1270" t="s">
        <v>14</v>
      </c>
      <c r="B1270" t="s">
        <v>2931</v>
      </c>
      <c r="C1270" t="s">
        <v>5324</v>
      </c>
      <c r="D1270" t="s">
        <v>3931</v>
      </c>
      <c r="E1270" t="s">
        <v>3083</v>
      </c>
      <c r="F1270" t="s">
        <v>736</v>
      </c>
      <c r="G1270" t="s">
        <v>5325</v>
      </c>
      <c r="H1270" t="s">
        <v>35</v>
      </c>
      <c r="I1270" t="s">
        <v>36</v>
      </c>
      <c r="J1270" t="s">
        <v>255</v>
      </c>
      <c r="K1270" t="s">
        <v>206</v>
      </c>
      <c r="L1270" t="s">
        <v>3935</v>
      </c>
      <c r="M1270" t="s">
        <v>2570</v>
      </c>
      <c r="N1270" t="s">
        <v>2571</v>
      </c>
    </row>
    <row r="1271" spans="1:14" hidden="1" x14ac:dyDescent="0.25">
      <c r="A1271" t="s">
        <v>14</v>
      </c>
      <c r="B1271" t="s">
        <v>2931</v>
      </c>
      <c r="C1271" t="s">
        <v>5478</v>
      </c>
      <c r="D1271" t="s">
        <v>3931</v>
      </c>
      <c r="E1271" t="s">
        <v>2927</v>
      </c>
      <c r="F1271" t="s">
        <v>677</v>
      </c>
      <c r="G1271" t="s">
        <v>5479</v>
      </c>
      <c r="H1271" t="s">
        <v>15</v>
      </c>
      <c r="I1271" t="s">
        <v>16</v>
      </c>
      <c r="J1271" t="s">
        <v>197</v>
      </c>
      <c r="K1271" t="s">
        <v>198</v>
      </c>
      <c r="L1271" t="s">
        <v>3872</v>
      </c>
      <c r="M1271" t="s">
        <v>5480</v>
      </c>
      <c r="N1271" t="s">
        <v>5481</v>
      </c>
    </row>
    <row r="1272" spans="1:14" hidden="1" x14ac:dyDescent="0.25">
      <c r="A1272" t="s">
        <v>14</v>
      </c>
      <c r="B1272" t="s">
        <v>2931</v>
      </c>
      <c r="C1272" t="s">
        <v>5503</v>
      </c>
      <c r="D1272" t="s">
        <v>3931</v>
      </c>
      <c r="E1272" t="s">
        <v>2949</v>
      </c>
      <c r="F1272" t="s">
        <v>682</v>
      </c>
      <c r="G1272" t="s">
        <v>5504</v>
      </c>
      <c r="H1272" t="s">
        <v>49</v>
      </c>
      <c r="I1272" t="s">
        <v>50</v>
      </c>
      <c r="J1272" t="s">
        <v>642</v>
      </c>
      <c r="K1272" t="s">
        <v>317</v>
      </c>
      <c r="L1272" t="s">
        <v>3935</v>
      </c>
      <c r="M1272" t="s">
        <v>3765</v>
      </c>
      <c r="N1272" t="s">
        <v>3766</v>
      </c>
    </row>
    <row r="1273" spans="1:14" hidden="1" x14ac:dyDescent="0.25">
      <c r="A1273" t="s">
        <v>14</v>
      </c>
      <c r="B1273" t="s">
        <v>2931</v>
      </c>
      <c r="C1273" t="s">
        <v>5577</v>
      </c>
      <c r="D1273" t="s">
        <v>3935</v>
      </c>
      <c r="E1273" t="s">
        <v>2927</v>
      </c>
      <c r="F1273" t="s">
        <v>677</v>
      </c>
      <c r="G1273" t="s">
        <v>5578</v>
      </c>
      <c r="H1273" t="s">
        <v>31</v>
      </c>
      <c r="I1273" t="s">
        <v>32</v>
      </c>
      <c r="J1273" t="s">
        <v>201</v>
      </c>
      <c r="K1273" t="s">
        <v>202</v>
      </c>
      <c r="L1273" t="s">
        <v>10311</v>
      </c>
      <c r="M1273" t="s">
        <v>3000</v>
      </c>
      <c r="N1273" t="s">
        <v>282</v>
      </c>
    </row>
    <row r="1274" spans="1:14" hidden="1" x14ac:dyDescent="0.25">
      <c r="A1274" t="s">
        <v>14</v>
      </c>
      <c r="B1274" t="s">
        <v>2931</v>
      </c>
      <c r="C1274" t="s">
        <v>3961</v>
      </c>
      <c r="D1274" t="s">
        <v>3935</v>
      </c>
      <c r="E1274" t="s">
        <v>2933</v>
      </c>
      <c r="F1274" t="s">
        <v>686</v>
      </c>
      <c r="G1274" t="s">
        <v>3962</v>
      </c>
      <c r="H1274" t="s">
        <v>31</v>
      </c>
      <c r="I1274" t="s">
        <v>32</v>
      </c>
      <c r="J1274" t="s">
        <v>237</v>
      </c>
      <c r="K1274" t="s">
        <v>238</v>
      </c>
      <c r="L1274" t="s">
        <v>3856</v>
      </c>
      <c r="M1274" t="s">
        <v>3045</v>
      </c>
      <c r="N1274" t="s">
        <v>2340</v>
      </c>
    </row>
    <row r="1275" spans="1:14" hidden="1" x14ac:dyDescent="0.25">
      <c r="A1275" t="s">
        <v>14</v>
      </c>
      <c r="B1275" t="s">
        <v>2931</v>
      </c>
      <c r="C1275" t="s">
        <v>4107</v>
      </c>
      <c r="D1275" t="s">
        <v>3935</v>
      </c>
      <c r="E1275" t="s">
        <v>2933</v>
      </c>
      <c r="F1275" t="s">
        <v>686</v>
      </c>
      <c r="G1275" t="s">
        <v>4108</v>
      </c>
      <c r="H1275" t="s">
        <v>44</v>
      </c>
      <c r="I1275" t="s">
        <v>45</v>
      </c>
      <c r="J1275" t="s">
        <v>375</v>
      </c>
      <c r="K1275" t="s">
        <v>376</v>
      </c>
      <c r="L1275" t="s">
        <v>3872</v>
      </c>
      <c r="M1275" t="s">
        <v>3620</v>
      </c>
      <c r="N1275" t="s">
        <v>3621</v>
      </c>
    </row>
    <row r="1276" spans="1:14" hidden="1" x14ac:dyDescent="0.25">
      <c r="A1276" t="s">
        <v>14</v>
      </c>
      <c r="B1276" t="s">
        <v>2931</v>
      </c>
      <c r="C1276" t="s">
        <v>4612</v>
      </c>
      <c r="D1276" t="s">
        <v>3935</v>
      </c>
      <c r="E1276" t="s">
        <v>2932</v>
      </c>
      <c r="F1276" t="s">
        <v>679</v>
      </c>
      <c r="G1276" t="s">
        <v>4613</v>
      </c>
      <c r="H1276" t="s">
        <v>25</v>
      </c>
      <c r="I1276" t="s">
        <v>26</v>
      </c>
      <c r="J1276" t="s">
        <v>590</v>
      </c>
      <c r="K1276" t="s">
        <v>545</v>
      </c>
      <c r="L1276" t="s">
        <v>3858</v>
      </c>
      <c r="M1276" t="s">
        <v>3200</v>
      </c>
      <c r="N1276" t="s">
        <v>126</v>
      </c>
    </row>
    <row r="1277" spans="1:14" hidden="1" x14ac:dyDescent="0.25">
      <c r="A1277" t="s">
        <v>14</v>
      </c>
      <c r="B1277" t="s">
        <v>2931</v>
      </c>
      <c r="C1277" t="s">
        <v>4853</v>
      </c>
      <c r="D1277" t="s">
        <v>3935</v>
      </c>
      <c r="E1277" t="s">
        <v>2927</v>
      </c>
      <c r="F1277" t="s">
        <v>677</v>
      </c>
      <c r="G1277" t="s">
        <v>4854</v>
      </c>
      <c r="H1277" t="s">
        <v>49</v>
      </c>
      <c r="I1277" t="s">
        <v>50</v>
      </c>
      <c r="J1277" t="s">
        <v>624</v>
      </c>
      <c r="K1277" t="s">
        <v>240</v>
      </c>
      <c r="L1277" t="s">
        <v>3893</v>
      </c>
      <c r="M1277" t="s">
        <v>3287</v>
      </c>
      <c r="N1277" t="s">
        <v>625</v>
      </c>
    </row>
    <row r="1278" spans="1:14" hidden="1" x14ac:dyDescent="0.25">
      <c r="A1278" t="s">
        <v>14</v>
      </c>
      <c r="B1278" t="s">
        <v>2931</v>
      </c>
      <c r="C1278" t="s">
        <v>4929</v>
      </c>
      <c r="D1278" t="s">
        <v>3935</v>
      </c>
      <c r="E1278" t="s">
        <v>2948</v>
      </c>
      <c r="F1278" t="s">
        <v>683</v>
      </c>
      <c r="G1278" t="s">
        <v>1164</v>
      </c>
      <c r="H1278" t="s">
        <v>27</v>
      </c>
      <c r="I1278" t="s">
        <v>28</v>
      </c>
      <c r="J1278" t="s">
        <v>434</v>
      </c>
      <c r="K1278" t="s">
        <v>435</v>
      </c>
      <c r="L1278" t="s">
        <v>7035</v>
      </c>
      <c r="M1278" t="s">
        <v>490</v>
      </c>
      <c r="N1278" t="s">
        <v>491</v>
      </c>
    </row>
    <row r="1279" spans="1:14" hidden="1" x14ac:dyDescent="0.25">
      <c r="A1279" t="s">
        <v>14</v>
      </c>
      <c r="B1279" t="s">
        <v>2931</v>
      </c>
      <c r="C1279" t="s">
        <v>4989</v>
      </c>
      <c r="D1279" t="s">
        <v>3935</v>
      </c>
      <c r="E1279" t="s">
        <v>2932</v>
      </c>
      <c r="F1279" t="s">
        <v>679</v>
      </c>
      <c r="G1279" t="s">
        <v>4990</v>
      </c>
      <c r="H1279" t="s">
        <v>25</v>
      </c>
      <c r="I1279" t="s">
        <v>26</v>
      </c>
      <c r="J1279" t="s">
        <v>473</v>
      </c>
      <c r="K1279" t="s">
        <v>202</v>
      </c>
      <c r="L1279" t="s">
        <v>3858</v>
      </c>
      <c r="M1279" t="s">
        <v>3315</v>
      </c>
      <c r="N1279" t="s">
        <v>2312</v>
      </c>
    </row>
    <row r="1280" spans="1:14" hidden="1" x14ac:dyDescent="0.25">
      <c r="A1280" t="s">
        <v>14</v>
      </c>
      <c r="B1280" t="s">
        <v>2931</v>
      </c>
      <c r="C1280" t="s">
        <v>5099</v>
      </c>
      <c r="D1280" t="s">
        <v>3935</v>
      </c>
      <c r="E1280" t="s">
        <v>2932</v>
      </c>
      <c r="F1280" t="s">
        <v>679</v>
      </c>
      <c r="G1280" t="s">
        <v>5100</v>
      </c>
      <c r="H1280" t="s">
        <v>17</v>
      </c>
      <c r="I1280" t="s">
        <v>18</v>
      </c>
      <c r="J1280" t="s">
        <v>227</v>
      </c>
      <c r="K1280" t="s">
        <v>202</v>
      </c>
      <c r="L1280" t="s">
        <v>3881</v>
      </c>
      <c r="M1280" t="s">
        <v>3847</v>
      </c>
      <c r="N1280" t="s">
        <v>5029</v>
      </c>
    </row>
    <row r="1281" spans="1:14" hidden="1" x14ac:dyDescent="0.25">
      <c r="A1281" t="s">
        <v>14</v>
      </c>
      <c r="B1281" t="s">
        <v>2931</v>
      </c>
      <c r="C1281" t="s">
        <v>5185</v>
      </c>
      <c r="D1281" t="s">
        <v>3935</v>
      </c>
      <c r="E1281" t="s">
        <v>3048</v>
      </c>
      <c r="F1281" t="s">
        <v>744</v>
      </c>
      <c r="G1281" t="s">
        <v>5186</v>
      </c>
      <c r="H1281" t="s">
        <v>17</v>
      </c>
      <c r="I1281" t="s">
        <v>18</v>
      </c>
      <c r="J1281" t="s">
        <v>507</v>
      </c>
      <c r="K1281" t="s">
        <v>508</v>
      </c>
      <c r="L1281" t="s">
        <v>4745</v>
      </c>
      <c r="M1281" t="s">
        <v>509</v>
      </c>
      <c r="N1281" t="s">
        <v>510</v>
      </c>
    </row>
    <row r="1282" spans="1:14" hidden="1" x14ac:dyDescent="0.25">
      <c r="A1282" t="s">
        <v>14</v>
      </c>
      <c r="B1282" t="s">
        <v>2931</v>
      </c>
      <c r="C1282" t="s">
        <v>5187</v>
      </c>
      <c r="D1282" t="s">
        <v>3935</v>
      </c>
      <c r="E1282" t="s">
        <v>3048</v>
      </c>
      <c r="F1282" t="s">
        <v>744</v>
      </c>
      <c r="G1282" t="s">
        <v>5188</v>
      </c>
      <c r="H1282" t="s">
        <v>17</v>
      </c>
      <c r="I1282" t="s">
        <v>18</v>
      </c>
      <c r="J1282" t="s">
        <v>507</v>
      </c>
      <c r="K1282" t="s">
        <v>508</v>
      </c>
      <c r="L1282" t="s">
        <v>3881</v>
      </c>
      <c r="M1282" t="s">
        <v>509</v>
      </c>
      <c r="N1282" t="s">
        <v>510</v>
      </c>
    </row>
    <row r="1283" spans="1:14" hidden="1" x14ac:dyDescent="0.25">
      <c r="A1283" t="s">
        <v>14</v>
      </c>
      <c r="B1283" t="s">
        <v>2931</v>
      </c>
      <c r="C1283" t="s">
        <v>5783</v>
      </c>
      <c r="D1283" t="s">
        <v>3935</v>
      </c>
      <c r="E1283" t="s">
        <v>2960</v>
      </c>
      <c r="F1283" t="s">
        <v>691</v>
      </c>
      <c r="G1283" t="s">
        <v>5784</v>
      </c>
      <c r="H1283" t="s">
        <v>35</v>
      </c>
      <c r="I1283" t="s">
        <v>36</v>
      </c>
      <c r="J1283" t="s">
        <v>259</v>
      </c>
      <c r="K1283" t="s">
        <v>202</v>
      </c>
      <c r="L1283" t="s">
        <v>5719</v>
      </c>
      <c r="M1283" t="s">
        <v>323</v>
      </c>
      <c r="N1283" t="s">
        <v>324</v>
      </c>
    </row>
    <row r="1284" spans="1:14" hidden="1" x14ac:dyDescent="0.25">
      <c r="A1284" t="s">
        <v>14</v>
      </c>
      <c r="B1284" t="s">
        <v>2931</v>
      </c>
      <c r="C1284" t="s">
        <v>6246</v>
      </c>
      <c r="D1284" t="s">
        <v>3935</v>
      </c>
      <c r="E1284" t="s">
        <v>6247</v>
      </c>
      <c r="F1284" t="s">
        <v>6248</v>
      </c>
      <c r="G1284" t="s">
        <v>6249</v>
      </c>
      <c r="H1284" t="s">
        <v>35</v>
      </c>
      <c r="I1284" t="s">
        <v>36</v>
      </c>
      <c r="J1284" t="s">
        <v>259</v>
      </c>
      <c r="K1284" t="s">
        <v>202</v>
      </c>
      <c r="L1284" t="s">
        <v>6158</v>
      </c>
      <c r="M1284" t="s">
        <v>323</v>
      </c>
      <c r="N1284" t="s">
        <v>324</v>
      </c>
    </row>
    <row r="1285" spans="1:14" hidden="1" x14ac:dyDescent="0.25">
      <c r="A1285" t="s">
        <v>14</v>
      </c>
      <c r="B1285" t="s">
        <v>2931</v>
      </c>
      <c r="C1285" t="s">
        <v>5339</v>
      </c>
      <c r="D1285" t="s">
        <v>3935</v>
      </c>
      <c r="E1285" t="s">
        <v>2948</v>
      </c>
      <c r="F1285" t="s">
        <v>683</v>
      </c>
      <c r="G1285" t="s">
        <v>5340</v>
      </c>
      <c r="H1285" t="s">
        <v>33</v>
      </c>
      <c r="I1285" t="s">
        <v>34</v>
      </c>
      <c r="J1285" t="s">
        <v>233</v>
      </c>
      <c r="K1285" t="s">
        <v>234</v>
      </c>
      <c r="L1285" t="s">
        <v>3881</v>
      </c>
      <c r="M1285" t="s">
        <v>619</v>
      </c>
      <c r="N1285" t="s">
        <v>620</v>
      </c>
    </row>
    <row r="1286" spans="1:14" hidden="1" x14ac:dyDescent="0.25">
      <c r="A1286" t="s">
        <v>14</v>
      </c>
      <c r="B1286" t="s">
        <v>2931</v>
      </c>
      <c r="C1286" t="s">
        <v>5434</v>
      </c>
      <c r="D1286" t="s">
        <v>3935</v>
      </c>
      <c r="E1286" t="s">
        <v>2949</v>
      </c>
      <c r="F1286" t="s">
        <v>682</v>
      </c>
      <c r="G1286" t="s">
        <v>5435</v>
      </c>
      <c r="H1286" t="s">
        <v>31</v>
      </c>
      <c r="I1286" t="s">
        <v>32</v>
      </c>
      <c r="J1286" t="s">
        <v>212</v>
      </c>
      <c r="K1286" t="s">
        <v>213</v>
      </c>
      <c r="L1286" t="s">
        <v>3935</v>
      </c>
      <c r="M1286" t="s">
        <v>3364</v>
      </c>
      <c r="N1286" t="s">
        <v>156</v>
      </c>
    </row>
    <row r="1287" spans="1:14" hidden="1" x14ac:dyDescent="0.25">
      <c r="A1287" t="s">
        <v>14</v>
      </c>
      <c r="B1287" t="s">
        <v>2931</v>
      </c>
      <c r="C1287" t="s">
        <v>5683</v>
      </c>
      <c r="D1287" t="s">
        <v>4146</v>
      </c>
      <c r="E1287" t="s">
        <v>2964</v>
      </c>
      <c r="F1287" t="s">
        <v>705</v>
      </c>
      <c r="G1287" t="s">
        <v>5684</v>
      </c>
      <c r="H1287" t="s">
        <v>17</v>
      </c>
      <c r="I1287" t="s">
        <v>18</v>
      </c>
      <c r="J1287" t="s">
        <v>307</v>
      </c>
      <c r="K1287" t="s">
        <v>308</v>
      </c>
      <c r="L1287" t="s">
        <v>5909</v>
      </c>
      <c r="M1287" t="s">
        <v>3072</v>
      </c>
      <c r="N1287" t="s">
        <v>2373</v>
      </c>
    </row>
    <row r="1288" spans="1:14" hidden="1" x14ac:dyDescent="0.25">
      <c r="A1288" t="s">
        <v>14</v>
      </c>
      <c r="B1288" t="s">
        <v>2931</v>
      </c>
      <c r="C1288" t="s">
        <v>5393</v>
      </c>
      <c r="D1288" t="s">
        <v>4146</v>
      </c>
      <c r="E1288" t="s">
        <v>2964</v>
      </c>
      <c r="F1288" t="s">
        <v>705</v>
      </c>
      <c r="G1288" t="s">
        <v>5394</v>
      </c>
      <c r="H1288" t="s">
        <v>17</v>
      </c>
      <c r="I1288" t="s">
        <v>18</v>
      </c>
      <c r="J1288" t="s">
        <v>273</v>
      </c>
      <c r="K1288" t="s">
        <v>274</v>
      </c>
      <c r="L1288" t="s">
        <v>9849</v>
      </c>
      <c r="M1288" t="s">
        <v>3250</v>
      </c>
      <c r="N1288" t="s">
        <v>1983</v>
      </c>
    </row>
    <row r="1289" spans="1:14" hidden="1" x14ac:dyDescent="0.25">
      <c r="A1289" t="s">
        <v>14</v>
      </c>
      <c r="B1289" t="s">
        <v>2931</v>
      </c>
      <c r="C1289" t="s">
        <v>5395</v>
      </c>
      <c r="D1289" t="s">
        <v>4146</v>
      </c>
      <c r="E1289" t="s">
        <v>2964</v>
      </c>
      <c r="F1289" t="s">
        <v>705</v>
      </c>
      <c r="G1289" t="s">
        <v>5396</v>
      </c>
      <c r="H1289" t="s">
        <v>17</v>
      </c>
      <c r="I1289" t="s">
        <v>18</v>
      </c>
      <c r="J1289" t="s">
        <v>273</v>
      </c>
      <c r="K1289" t="s">
        <v>274</v>
      </c>
      <c r="L1289" t="s">
        <v>9849</v>
      </c>
      <c r="M1289" t="s">
        <v>3250</v>
      </c>
      <c r="N1289" t="s">
        <v>1983</v>
      </c>
    </row>
    <row r="1290" spans="1:14" hidden="1" x14ac:dyDescent="0.25">
      <c r="A1290" t="s">
        <v>14</v>
      </c>
      <c r="B1290" t="s">
        <v>2931</v>
      </c>
      <c r="C1290" t="s">
        <v>5397</v>
      </c>
      <c r="D1290" t="s">
        <v>4146</v>
      </c>
      <c r="E1290" t="s">
        <v>2964</v>
      </c>
      <c r="F1290" t="s">
        <v>705</v>
      </c>
      <c r="G1290" t="s">
        <v>5398</v>
      </c>
      <c r="H1290" t="s">
        <v>17</v>
      </c>
      <c r="I1290" t="s">
        <v>18</v>
      </c>
      <c r="J1290" t="s">
        <v>273</v>
      </c>
      <c r="K1290" t="s">
        <v>274</v>
      </c>
      <c r="L1290" t="s">
        <v>9849</v>
      </c>
      <c r="M1290" t="s">
        <v>3250</v>
      </c>
      <c r="N1290" t="s">
        <v>1983</v>
      </c>
    </row>
    <row r="1291" spans="1:14" hidden="1" x14ac:dyDescent="0.25">
      <c r="A1291" t="s">
        <v>14</v>
      </c>
      <c r="B1291" t="s">
        <v>2931</v>
      </c>
      <c r="C1291" t="s">
        <v>5681</v>
      </c>
      <c r="D1291" t="s">
        <v>4146</v>
      </c>
      <c r="E1291" t="s">
        <v>2964</v>
      </c>
      <c r="F1291" t="s">
        <v>705</v>
      </c>
      <c r="G1291" t="s">
        <v>5682</v>
      </c>
      <c r="H1291" t="s">
        <v>17</v>
      </c>
      <c r="I1291" t="s">
        <v>18</v>
      </c>
      <c r="J1291" t="s">
        <v>1992</v>
      </c>
      <c r="K1291" t="s">
        <v>515</v>
      </c>
      <c r="L1291" t="s">
        <v>6160</v>
      </c>
      <c r="M1291" t="s">
        <v>3329</v>
      </c>
      <c r="N1291" t="s">
        <v>1993</v>
      </c>
    </row>
    <row r="1292" spans="1:14" hidden="1" x14ac:dyDescent="0.25">
      <c r="A1292" t="s">
        <v>14</v>
      </c>
      <c r="B1292" t="s">
        <v>2931</v>
      </c>
      <c r="C1292" t="s">
        <v>3855</v>
      </c>
      <c r="D1292" t="s">
        <v>3856</v>
      </c>
      <c r="E1292" t="s">
        <v>2933</v>
      </c>
      <c r="F1292" t="s">
        <v>686</v>
      </c>
      <c r="G1292" t="s">
        <v>3857</v>
      </c>
      <c r="H1292" t="s">
        <v>19</v>
      </c>
      <c r="I1292" t="s">
        <v>20</v>
      </c>
      <c r="J1292" t="s">
        <v>3530</v>
      </c>
      <c r="K1292" t="s">
        <v>193</v>
      </c>
      <c r="L1292" t="s">
        <v>3858</v>
      </c>
      <c r="M1292" t="s">
        <v>3859</v>
      </c>
      <c r="N1292" t="s">
        <v>3860</v>
      </c>
    </row>
    <row r="1293" spans="1:14" hidden="1" x14ac:dyDescent="0.25">
      <c r="A1293" t="s">
        <v>14</v>
      </c>
      <c r="B1293" t="s">
        <v>2931</v>
      </c>
      <c r="C1293" t="s">
        <v>3920</v>
      </c>
      <c r="D1293" t="s">
        <v>3856</v>
      </c>
      <c r="E1293" t="s">
        <v>2927</v>
      </c>
      <c r="F1293" t="s">
        <v>677</v>
      </c>
      <c r="G1293" t="s">
        <v>3921</v>
      </c>
      <c r="H1293" t="s">
        <v>27</v>
      </c>
      <c r="I1293" t="s">
        <v>28</v>
      </c>
      <c r="J1293" t="s">
        <v>459</v>
      </c>
      <c r="K1293" t="s">
        <v>206</v>
      </c>
      <c r="L1293" t="s">
        <v>3858</v>
      </c>
      <c r="M1293" t="s">
        <v>2986</v>
      </c>
      <c r="N1293" t="s">
        <v>525</v>
      </c>
    </row>
    <row r="1294" spans="1:14" hidden="1" x14ac:dyDescent="0.25">
      <c r="A1294" t="s">
        <v>14</v>
      </c>
      <c r="B1294" t="s">
        <v>2931</v>
      </c>
      <c r="C1294" t="s">
        <v>3922</v>
      </c>
      <c r="D1294" t="s">
        <v>3856</v>
      </c>
      <c r="E1294" t="s">
        <v>2927</v>
      </c>
      <c r="F1294" t="s">
        <v>677</v>
      </c>
      <c r="G1294" t="s">
        <v>3923</v>
      </c>
      <c r="H1294" t="s">
        <v>27</v>
      </c>
      <c r="I1294" t="s">
        <v>28</v>
      </c>
      <c r="J1294" t="s">
        <v>459</v>
      </c>
      <c r="K1294" t="s">
        <v>206</v>
      </c>
      <c r="L1294" t="s">
        <v>3858</v>
      </c>
      <c r="M1294" t="s">
        <v>2986</v>
      </c>
      <c r="N1294" t="s">
        <v>525</v>
      </c>
    </row>
    <row r="1295" spans="1:14" hidden="1" x14ac:dyDescent="0.25">
      <c r="A1295" t="s">
        <v>14</v>
      </c>
      <c r="B1295" t="s">
        <v>2931</v>
      </c>
      <c r="C1295" t="s">
        <v>4584</v>
      </c>
      <c r="D1295" t="s">
        <v>3856</v>
      </c>
      <c r="E1295" t="s">
        <v>3061</v>
      </c>
      <c r="F1295" t="s">
        <v>713</v>
      </c>
      <c r="G1295" t="s">
        <v>4585</v>
      </c>
      <c r="H1295" t="s">
        <v>49</v>
      </c>
      <c r="I1295" t="s">
        <v>50</v>
      </c>
      <c r="J1295" t="s">
        <v>488</v>
      </c>
      <c r="K1295" t="s">
        <v>489</v>
      </c>
      <c r="L1295" t="s">
        <v>3856</v>
      </c>
      <c r="M1295" t="s">
        <v>3800</v>
      </c>
      <c r="N1295" t="s">
        <v>3801</v>
      </c>
    </row>
    <row r="1296" spans="1:14" hidden="1" x14ac:dyDescent="0.25">
      <c r="A1296" t="s">
        <v>14</v>
      </c>
      <c r="B1296" t="s">
        <v>2931</v>
      </c>
      <c r="C1296" t="s">
        <v>4586</v>
      </c>
      <c r="D1296" t="s">
        <v>3856</v>
      </c>
      <c r="E1296" t="s">
        <v>3061</v>
      </c>
      <c r="F1296" t="s">
        <v>713</v>
      </c>
      <c r="G1296" t="s">
        <v>4587</v>
      </c>
      <c r="H1296" t="s">
        <v>49</v>
      </c>
      <c r="I1296" t="s">
        <v>50</v>
      </c>
      <c r="J1296" t="s">
        <v>488</v>
      </c>
      <c r="K1296" t="s">
        <v>489</v>
      </c>
      <c r="L1296" t="s">
        <v>3858</v>
      </c>
      <c r="M1296" t="s">
        <v>3800</v>
      </c>
      <c r="N1296" t="s">
        <v>3801</v>
      </c>
    </row>
    <row r="1297" spans="1:14" hidden="1" x14ac:dyDescent="0.25">
      <c r="A1297" t="s">
        <v>14</v>
      </c>
      <c r="B1297" t="s">
        <v>2931</v>
      </c>
      <c r="C1297" t="s">
        <v>4601</v>
      </c>
      <c r="D1297" t="s">
        <v>3856</v>
      </c>
      <c r="E1297" t="s">
        <v>2948</v>
      </c>
      <c r="F1297" t="s">
        <v>683</v>
      </c>
      <c r="G1297" t="s">
        <v>4602</v>
      </c>
      <c r="H1297" t="s">
        <v>15</v>
      </c>
      <c r="I1297" t="s">
        <v>16</v>
      </c>
      <c r="J1297" t="s">
        <v>640</v>
      </c>
      <c r="K1297" t="s">
        <v>641</v>
      </c>
      <c r="L1297" t="s">
        <v>3858</v>
      </c>
      <c r="M1297" t="s">
        <v>3181</v>
      </c>
      <c r="N1297" t="s">
        <v>1981</v>
      </c>
    </row>
    <row r="1298" spans="1:14" hidden="1" x14ac:dyDescent="0.25">
      <c r="A1298" t="s">
        <v>14</v>
      </c>
      <c r="B1298" t="s">
        <v>2931</v>
      </c>
      <c r="C1298" t="s">
        <v>4702</v>
      </c>
      <c r="D1298" t="s">
        <v>3856</v>
      </c>
      <c r="E1298" t="s">
        <v>4703</v>
      </c>
      <c r="F1298" t="s">
        <v>4704</v>
      </c>
      <c r="G1298" t="s">
        <v>4705</v>
      </c>
      <c r="H1298" t="s">
        <v>51</v>
      </c>
      <c r="I1298" t="s">
        <v>52</v>
      </c>
      <c r="J1298" t="s">
        <v>579</v>
      </c>
      <c r="K1298" t="s">
        <v>206</v>
      </c>
      <c r="L1298" t="s">
        <v>3856</v>
      </c>
      <c r="M1298" t="s">
        <v>4706</v>
      </c>
      <c r="N1298" t="s">
        <v>4707</v>
      </c>
    </row>
    <row r="1299" spans="1:14" hidden="1" x14ac:dyDescent="0.25">
      <c r="A1299" t="s">
        <v>14</v>
      </c>
      <c r="B1299" t="s">
        <v>2931</v>
      </c>
      <c r="C1299" t="s">
        <v>5027</v>
      </c>
      <c r="D1299" t="s">
        <v>3856</v>
      </c>
      <c r="E1299" t="s">
        <v>2932</v>
      </c>
      <c r="F1299" t="s">
        <v>679</v>
      </c>
      <c r="G1299" t="s">
        <v>5028</v>
      </c>
      <c r="H1299" t="s">
        <v>15</v>
      </c>
      <c r="I1299" t="s">
        <v>16</v>
      </c>
      <c r="J1299" t="s">
        <v>197</v>
      </c>
      <c r="K1299" t="s">
        <v>198</v>
      </c>
      <c r="L1299" t="s">
        <v>3908</v>
      </c>
      <c r="M1299" t="s">
        <v>3322</v>
      </c>
      <c r="N1299" t="s">
        <v>211</v>
      </c>
    </row>
    <row r="1300" spans="1:14" hidden="1" x14ac:dyDescent="0.25">
      <c r="A1300" t="s">
        <v>14</v>
      </c>
      <c r="B1300" t="s">
        <v>2931</v>
      </c>
      <c r="C1300" t="s">
        <v>5204</v>
      </c>
      <c r="D1300" t="s">
        <v>3856</v>
      </c>
      <c r="E1300" t="s">
        <v>3048</v>
      </c>
      <c r="F1300" t="s">
        <v>744</v>
      </c>
      <c r="G1300" t="s">
        <v>5205</v>
      </c>
      <c r="H1300" t="s">
        <v>17</v>
      </c>
      <c r="I1300" t="s">
        <v>18</v>
      </c>
      <c r="J1300" t="s">
        <v>485</v>
      </c>
      <c r="K1300" t="s">
        <v>308</v>
      </c>
      <c r="L1300" t="s">
        <v>3893</v>
      </c>
      <c r="M1300" t="s">
        <v>3339</v>
      </c>
      <c r="N1300" t="s">
        <v>561</v>
      </c>
    </row>
    <row r="1301" spans="1:14" hidden="1" x14ac:dyDescent="0.25">
      <c r="A1301" t="s">
        <v>14</v>
      </c>
      <c r="B1301" t="s">
        <v>2931</v>
      </c>
      <c r="C1301" t="s">
        <v>5243</v>
      </c>
      <c r="D1301" t="s">
        <v>3856</v>
      </c>
      <c r="E1301" t="s">
        <v>2933</v>
      </c>
      <c r="F1301" t="s">
        <v>686</v>
      </c>
      <c r="G1301" t="s">
        <v>5244</v>
      </c>
      <c r="H1301" t="s">
        <v>35</v>
      </c>
      <c r="I1301" t="s">
        <v>36</v>
      </c>
      <c r="J1301" t="s">
        <v>332</v>
      </c>
      <c r="K1301" t="s">
        <v>229</v>
      </c>
      <c r="L1301" t="s">
        <v>3912</v>
      </c>
      <c r="M1301" t="s">
        <v>333</v>
      </c>
      <c r="N1301" t="s">
        <v>334</v>
      </c>
    </row>
    <row r="1302" spans="1:14" hidden="1" x14ac:dyDescent="0.25">
      <c r="A1302" t="s">
        <v>14</v>
      </c>
      <c r="B1302" t="s">
        <v>2931</v>
      </c>
      <c r="C1302" t="s">
        <v>3918</v>
      </c>
      <c r="D1302" t="s">
        <v>3858</v>
      </c>
      <c r="E1302" t="s">
        <v>2927</v>
      </c>
      <c r="F1302" t="s">
        <v>677</v>
      </c>
      <c r="G1302" t="s">
        <v>3919</v>
      </c>
      <c r="H1302" t="s">
        <v>27</v>
      </c>
      <c r="I1302" t="s">
        <v>28</v>
      </c>
      <c r="J1302" t="s">
        <v>459</v>
      </c>
      <c r="K1302" t="s">
        <v>206</v>
      </c>
      <c r="L1302" t="s">
        <v>3912</v>
      </c>
      <c r="M1302" t="s">
        <v>2986</v>
      </c>
      <c r="N1302" t="s">
        <v>525</v>
      </c>
    </row>
    <row r="1303" spans="1:14" hidden="1" x14ac:dyDescent="0.25">
      <c r="A1303" t="s">
        <v>14</v>
      </c>
      <c r="B1303" t="s">
        <v>2931</v>
      </c>
      <c r="C1303" t="s">
        <v>5575</v>
      </c>
      <c r="D1303" t="s">
        <v>3858</v>
      </c>
      <c r="E1303" t="s">
        <v>2927</v>
      </c>
      <c r="F1303" t="s">
        <v>677</v>
      </c>
      <c r="G1303" t="s">
        <v>5576</v>
      </c>
      <c r="H1303" t="s">
        <v>31</v>
      </c>
      <c r="I1303" t="s">
        <v>32</v>
      </c>
      <c r="J1303" t="s">
        <v>201</v>
      </c>
      <c r="K1303" t="s">
        <v>202</v>
      </c>
      <c r="L1303" t="s">
        <v>10311</v>
      </c>
      <c r="M1303" t="s">
        <v>3000</v>
      </c>
      <c r="N1303" t="s">
        <v>282</v>
      </c>
    </row>
    <row r="1304" spans="1:14" hidden="1" x14ac:dyDescent="0.25">
      <c r="A1304" t="s">
        <v>14</v>
      </c>
      <c r="B1304" t="s">
        <v>2931</v>
      </c>
      <c r="C1304" t="s">
        <v>3989</v>
      </c>
      <c r="D1304" t="s">
        <v>3858</v>
      </c>
      <c r="E1304" t="s">
        <v>2933</v>
      </c>
      <c r="F1304" t="s">
        <v>686</v>
      </c>
      <c r="G1304" t="s">
        <v>3990</v>
      </c>
      <c r="H1304" t="s">
        <v>44</v>
      </c>
      <c r="I1304" t="s">
        <v>45</v>
      </c>
      <c r="J1304" t="s">
        <v>635</v>
      </c>
      <c r="K1304" t="s">
        <v>636</v>
      </c>
      <c r="L1304" t="s">
        <v>9853</v>
      </c>
      <c r="M1304" t="s">
        <v>9873</v>
      </c>
      <c r="N1304" t="s">
        <v>9874</v>
      </c>
    </row>
    <row r="1305" spans="1:14" hidden="1" x14ac:dyDescent="0.25">
      <c r="A1305" t="s">
        <v>14</v>
      </c>
      <c r="B1305" t="s">
        <v>2931</v>
      </c>
      <c r="C1305" t="s">
        <v>4944</v>
      </c>
      <c r="D1305" t="s">
        <v>3858</v>
      </c>
      <c r="E1305" t="s">
        <v>2933</v>
      </c>
      <c r="F1305" t="s">
        <v>686</v>
      </c>
      <c r="G1305" t="s">
        <v>4945</v>
      </c>
      <c r="H1305" t="s">
        <v>15</v>
      </c>
      <c r="I1305" t="s">
        <v>16</v>
      </c>
      <c r="J1305" t="s">
        <v>162</v>
      </c>
      <c r="K1305" t="s">
        <v>120</v>
      </c>
      <c r="L1305" t="s">
        <v>3890</v>
      </c>
      <c r="M1305" t="s">
        <v>3300</v>
      </c>
      <c r="N1305" t="s">
        <v>146</v>
      </c>
    </row>
    <row r="1306" spans="1:14" hidden="1" x14ac:dyDescent="0.25">
      <c r="A1306" t="s">
        <v>14</v>
      </c>
      <c r="B1306" t="s">
        <v>2931</v>
      </c>
      <c r="C1306" t="s">
        <v>4991</v>
      </c>
      <c r="D1306" t="s">
        <v>3858</v>
      </c>
      <c r="E1306" t="s">
        <v>2933</v>
      </c>
      <c r="F1306" t="s">
        <v>686</v>
      </c>
      <c r="G1306" t="s">
        <v>4992</v>
      </c>
      <c r="H1306" t="s">
        <v>27</v>
      </c>
      <c r="I1306" t="s">
        <v>28</v>
      </c>
      <c r="J1306" t="s">
        <v>459</v>
      </c>
      <c r="K1306" t="s">
        <v>206</v>
      </c>
      <c r="L1306" t="s">
        <v>3858</v>
      </c>
      <c r="M1306" t="s">
        <v>3317</v>
      </c>
      <c r="N1306" t="s">
        <v>1952</v>
      </c>
    </row>
    <row r="1307" spans="1:14" hidden="1" x14ac:dyDescent="0.25">
      <c r="A1307" t="s">
        <v>14</v>
      </c>
      <c r="B1307" t="s">
        <v>2931</v>
      </c>
      <c r="C1307" t="s">
        <v>4997</v>
      </c>
      <c r="D1307" t="s">
        <v>3858</v>
      </c>
      <c r="E1307" t="s">
        <v>3164</v>
      </c>
      <c r="F1307" t="s">
        <v>995</v>
      </c>
      <c r="G1307" t="s">
        <v>4998</v>
      </c>
      <c r="H1307" t="s">
        <v>59</v>
      </c>
      <c r="I1307" t="s">
        <v>60</v>
      </c>
      <c r="J1307" t="s">
        <v>656</v>
      </c>
      <c r="K1307" t="s">
        <v>202</v>
      </c>
      <c r="L1307" t="s">
        <v>3900</v>
      </c>
      <c r="M1307" t="s">
        <v>3708</v>
      </c>
      <c r="N1307" t="s">
        <v>3709</v>
      </c>
    </row>
    <row r="1308" spans="1:14" hidden="1" x14ac:dyDescent="0.25">
      <c r="A1308" t="s">
        <v>14</v>
      </c>
      <c r="B1308" t="s">
        <v>2931</v>
      </c>
      <c r="C1308" t="s">
        <v>5347</v>
      </c>
      <c r="D1308" t="s">
        <v>3858</v>
      </c>
      <c r="E1308" t="s">
        <v>2960</v>
      </c>
      <c r="F1308" t="s">
        <v>691</v>
      </c>
      <c r="G1308" t="s">
        <v>5348</v>
      </c>
      <c r="H1308" t="s">
        <v>25</v>
      </c>
      <c r="I1308" t="s">
        <v>26</v>
      </c>
      <c r="J1308" t="s">
        <v>473</v>
      </c>
      <c r="K1308" t="s">
        <v>202</v>
      </c>
      <c r="L1308" t="s">
        <v>3893</v>
      </c>
      <c r="M1308" t="s">
        <v>604</v>
      </c>
      <c r="N1308" t="s">
        <v>605</v>
      </c>
    </row>
    <row r="1309" spans="1:14" hidden="1" x14ac:dyDescent="0.25">
      <c r="A1309" t="s">
        <v>14</v>
      </c>
      <c r="B1309" t="s">
        <v>2931</v>
      </c>
      <c r="C1309" t="s">
        <v>3929</v>
      </c>
      <c r="D1309" t="s">
        <v>3893</v>
      </c>
      <c r="E1309" t="s">
        <v>2929</v>
      </c>
      <c r="F1309" t="s">
        <v>685</v>
      </c>
      <c r="G1309" t="s">
        <v>3930</v>
      </c>
      <c r="H1309" t="s">
        <v>49</v>
      </c>
      <c r="I1309" t="s">
        <v>50</v>
      </c>
      <c r="J1309" t="s">
        <v>466</v>
      </c>
      <c r="K1309" t="s">
        <v>202</v>
      </c>
      <c r="L1309" t="s">
        <v>3912</v>
      </c>
      <c r="M1309" t="s">
        <v>2990</v>
      </c>
      <c r="N1309" t="s">
        <v>102</v>
      </c>
    </row>
    <row r="1310" spans="1:14" hidden="1" x14ac:dyDescent="0.25">
      <c r="A1310" t="s">
        <v>14</v>
      </c>
      <c r="B1310" t="s">
        <v>2931</v>
      </c>
      <c r="C1310" t="s">
        <v>5661</v>
      </c>
      <c r="D1310" t="s">
        <v>3893</v>
      </c>
      <c r="E1310" t="s">
        <v>2964</v>
      </c>
      <c r="F1310" t="s">
        <v>705</v>
      </c>
      <c r="G1310" t="s">
        <v>5662</v>
      </c>
      <c r="H1310" t="s">
        <v>17</v>
      </c>
      <c r="I1310" t="s">
        <v>18</v>
      </c>
      <c r="J1310" t="s">
        <v>273</v>
      </c>
      <c r="K1310" t="s">
        <v>274</v>
      </c>
      <c r="L1310" t="s">
        <v>6493</v>
      </c>
      <c r="M1310" t="s">
        <v>3077</v>
      </c>
      <c r="N1310" t="s">
        <v>277</v>
      </c>
    </row>
    <row r="1311" spans="1:14" hidden="1" x14ac:dyDescent="0.25">
      <c r="A1311" t="s">
        <v>14</v>
      </c>
      <c r="B1311" t="s">
        <v>2931</v>
      </c>
      <c r="C1311" t="s">
        <v>5663</v>
      </c>
      <c r="D1311" t="s">
        <v>3893</v>
      </c>
      <c r="E1311" t="s">
        <v>2964</v>
      </c>
      <c r="F1311" t="s">
        <v>705</v>
      </c>
      <c r="G1311" t="s">
        <v>5664</v>
      </c>
      <c r="H1311" t="s">
        <v>17</v>
      </c>
      <c r="I1311" t="s">
        <v>18</v>
      </c>
      <c r="J1311" t="s">
        <v>273</v>
      </c>
      <c r="K1311" t="s">
        <v>274</v>
      </c>
      <c r="L1311" t="s">
        <v>6493</v>
      </c>
      <c r="M1311" t="s">
        <v>3077</v>
      </c>
      <c r="N1311" t="s">
        <v>277</v>
      </c>
    </row>
    <row r="1312" spans="1:14" x14ac:dyDescent="0.25">
      <c r="A1312" t="s">
        <v>14</v>
      </c>
      <c r="B1312" t="s">
        <v>2931</v>
      </c>
      <c r="C1312" t="s">
        <v>4013</v>
      </c>
      <c r="D1312" t="s">
        <v>3893</v>
      </c>
      <c r="E1312" t="s">
        <v>2964</v>
      </c>
      <c r="F1312" t="s">
        <v>705</v>
      </c>
      <c r="G1312" t="s">
        <v>4014</v>
      </c>
      <c r="H1312" t="s">
        <v>17</v>
      </c>
      <c r="I1312" t="s">
        <v>18</v>
      </c>
      <c r="J1312" t="s">
        <v>494</v>
      </c>
      <c r="K1312" t="s">
        <v>495</v>
      </c>
      <c r="L1312" t="s">
        <v>12208</v>
      </c>
      <c r="M1312" t="s">
        <v>12265</v>
      </c>
      <c r="N1312" t="s">
        <v>12266</v>
      </c>
    </row>
    <row r="1313" spans="1:14" hidden="1" x14ac:dyDescent="0.25">
      <c r="A1313" t="s">
        <v>14</v>
      </c>
      <c r="B1313" t="s">
        <v>2931</v>
      </c>
      <c r="C1313" t="s">
        <v>4657</v>
      </c>
      <c r="D1313" t="s">
        <v>3893</v>
      </c>
      <c r="E1313" t="s">
        <v>2933</v>
      </c>
      <c r="F1313" t="s">
        <v>686</v>
      </c>
      <c r="G1313" t="s">
        <v>4658</v>
      </c>
      <c r="H1313" t="s">
        <v>44</v>
      </c>
      <c r="I1313" t="s">
        <v>45</v>
      </c>
      <c r="J1313" t="s">
        <v>593</v>
      </c>
      <c r="K1313" t="s">
        <v>594</v>
      </c>
      <c r="L1313" t="s">
        <v>4659</v>
      </c>
      <c r="M1313" t="s">
        <v>3219</v>
      </c>
      <c r="N1313" t="s">
        <v>595</v>
      </c>
    </row>
    <row r="1314" spans="1:14" hidden="1" x14ac:dyDescent="0.25">
      <c r="A1314" t="s">
        <v>14</v>
      </c>
      <c r="B1314" t="s">
        <v>2931</v>
      </c>
      <c r="C1314" t="s">
        <v>4669</v>
      </c>
      <c r="D1314" t="s">
        <v>3893</v>
      </c>
      <c r="E1314" t="s">
        <v>3164</v>
      </c>
      <c r="F1314" t="s">
        <v>995</v>
      </c>
      <c r="G1314" t="s">
        <v>4670</v>
      </c>
      <c r="H1314" t="s">
        <v>53</v>
      </c>
      <c r="I1314" t="s">
        <v>54</v>
      </c>
      <c r="J1314" t="s">
        <v>487</v>
      </c>
      <c r="K1314" t="s">
        <v>279</v>
      </c>
      <c r="L1314" t="s">
        <v>6049</v>
      </c>
      <c r="M1314" t="s">
        <v>3244</v>
      </c>
      <c r="N1314" t="s">
        <v>659</v>
      </c>
    </row>
    <row r="1315" spans="1:14" hidden="1" x14ac:dyDescent="0.25">
      <c r="A1315" t="s">
        <v>14</v>
      </c>
      <c r="B1315" t="s">
        <v>2931</v>
      </c>
      <c r="C1315" t="s">
        <v>5408</v>
      </c>
      <c r="D1315" t="s">
        <v>3893</v>
      </c>
      <c r="E1315" t="s">
        <v>2964</v>
      </c>
      <c r="F1315" t="s">
        <v>705</v>
      </c>
      <c r="G1315" t="s">
        <v>5409</v>
      </c>
      <c r="H1315" t="s">
        <v>17</v>
      </c>
      <c r="I1315" t="s">
        <v>18</v>
      </c>
      <c r="J1315" t="s">
        <v>273</v>
      </c>
      <c r="K1315" t="s">
        <v>274</v>
      </c>
      <c r="L1315" t="s">
        <v>9849</v>
      </c>
      <c r="M1315" t="s">
        <v>3250</v>
      </c>
      <c r="N1315" t="s">
        <v>1983</v>
      </c>
    </row>
    <row r="1316" spans="1:14" hidden="1" x14ac:dyDescent="0.25">
      <c r="A1316" t="s">
        <v>14</v>
      </c>
      <c r="B1316" t="s">
        <v>2931</v>
      </c>
      <c r="C1316" t="s">
        <v>5665</v>
      </c>
      <c r="D1316" t="s">
        <v>3893</v>
      </c>
      <c r="E1316" t="s">
        <v>2964</v>
      </c>
      <c r="F1316" t="s">
        <v>705</v>
      </c>
      <c r="G1316" t="s">
        <v>5666</v>
      </c>
      <c r="H1316" t="s">
        <v>17</v>
      </c>
      <c r="I1316" t="s">
        <v>18</v>
      </c>
      <c r="J1316" t="s">
        <v>273</v>
      </c>
      <c r="K1316" t="s">
        <v>274</v>
      </c>
      <c r="L1316" t="s">
        <v>9849</v>
      </c>
      <c r="M1316" t="s">
        <v>3250</v>
      </c>
      <c r="N1316" t="s">
        <v>1983</v>
      </c>
    </row>
    <row r="1317" spans="1:14" hidden="1" x14ac:dyDescent="0.25">
      <c r="A1317" t="s">
        <v>14</v>
      </c>
      <c r="B1317" t="s">
        <v>2931</v>
      </c>
      <c r="C1317" t="s">
        <v>5667</v>
      </c>
      <c r="D1317" t="s">
        <v>3893</v>
      </c>
      <c r="E1317" t="s">
        <v>2964</v>
      </c>
      <c r="F1317" t="s">
        <v>705</v>
      </c>
      <c r="G1317" t="s">
        <v>5668</v>
      </c>
      <c r="H1317" t="s">
        <v>17</v>
      </c>
      <c r="I1317" t="s">
        <v>18</v>
      </c>
      <c r="J1317" t="s">
        <v>273</v>
      </c>
      <c r="K1317" t="s">
        <v>274</v>
      </c>
      <c r="L1317" t="s">
        <v>9849</v>
      </c>
      <c r="M1317" t="s">
        <v>3250</v>
      </c>
      <c r="N1317" t="s">
        <v>1983</v>
      </c>
    </row>
    <row r="1318" spans="1:14" hidden="1" x14ac:dyDescent="0.25">
      <c r="A1318" t="s">
        <v>14</v>
      </c>
      <c r="B1318" t="s">
        <v>2931</v>
      </c>
      <c r="C1318" t="s">
        <v>5669</v>
      </c>
      <c r="D1318" t="s">
        <v>3893</v>
      </c>
      <c r="E1318" t="s">
        <v>2964</v>
      </c>
      <c r="F1318" t="s">
        <v>705</v>
      </c>
      <c r="G1318" t="s">
        <v>5670</v>
      </c>
      <c r="H1318" t="s">
        <v>17</v>
      </c>
      <c r="I1318" t="s">
        <v>18</v>
      </c>
      <c r="J1318" t="s">
        <v>273</v>
      </c>
      <c r="K1318" t="s">
        <v>274</v>
      </c>
      <c r="L1318" t="s">
        <v>9849</v>
      </c>
      <c r="M1318" t="s">
        <v>3250</v>
      </c>
      <c r="N1318" t="s">
        <v>1983</v>
      </c>
    </row>
    <row r="1319" spans="1:14" hidden="1" x14ac:dyDescent="0.25">
      <c r="A1319" t="s">
        <v>14</v>
      </c>
      <c r="B1319" t="s">
        <v>2931</v>
      </c>
      <c r="C1319" t="s">
        <v>5671</v>
      </c>
      <c r="D1319" t="s">
        <v>3893</v>
      </c>
      <c r="E1319" t="s">
        <v>2964</v>
      </c>
      <c r="F1319" t="s">
        <v>705</v>
      </c>
      <c r="G1319" t="s">
        <v>5672</v>
      </c>
      <c r="H1319" t="s">
        <v>17</v>
      </c>
      <c r="I1319" t="s">
        <v>18</v>
      </c>
      <c r="J1319" t="s">
        <v>273</v>
      </c>
      <c r="K1319" t="s">
        <v>274</v>
      </c>
      <c r="L1319" t="s">
        <v>9849</v>
      </c>
      <c r="M1319" t="s">
        <v>3250</v>
      </c>
      <c r="N1319" t="s">
        <v>1983</v>
      </c>
    </row>
    <row r="1320" spans="1:14" hidden="1" x14ac:dyDescent="0.25">
      <c r="A1320" t="s">
        <v>14</v>
      </c>
      <c r="B1320" t="s">
        <v>2931</v>
      </c>
      <c r="C1320" t="s">
        <v>5673</v>
      </c>
      <c r="D1320" t="s">
        <v>3893</v>
      </c>
      <c r="E1320" t="s">
        <v>2964</v>
      </c>
      <c r="F1320" t="s">
        <v>705</v>
      </c>
      <c r="G1320" t="s">
        <v>5674</v>
      </c>
      <c r="H1320" t="s">
        <v>17</v>
      </c>
      <c r="I1320" t="s">
        <v>18</v>
      </c>
      <c r="J1320" t="s">
        <v>273</v>
      </c>
      <c r="K1320" t="s">
        <v>274</v>
      </c>
      <c r="L1320" t="s">
        <v>7988</v>
      </c>
      <c r="M1320" t="s">
        <v>3250</v>
      </c>
      <c r="N1320" t="s">
        <v>1983</v>
      </c>
    </row>
    <row r="1321" spans="1:14" hidden="1" x14ac:dyDescent="0.25">
      <c r="A1321" t="s">
        <v>14</v>
      </c>
      <c r="B1321" t="s">
        <v>2931</v>
      </c>
      <c r="C1321" t="s">
        <v>5675</v>
      </c>
      <c r="D1321" t="s">
        <v>3893</v>
      </c>
      <c r="E1321" t="s">
        <v>2964</v>
      </c>
      <c r="F1321" t="s">
        <v>705</v>
      </c>
      <c r="G1321" t="s">
        <v>5676</v>
      </c>
      <c r="H1321" t="s">
        <v>17</v>
      </c>
      <c r="I1321" t="s">
        <v>18</v>
      </c>
      <c r="J1321" t="s">
        <v>273</v>
      </c>
      <c r="K1321" t="s">
        <v>274</v>
      </c>
      <c r="L1321" t="s">
        <v>9849</v>
      </c>
      <c r="M1321" t="s">
        <v>3250</v>
      </c>
      <c r="N1321" t="s">
        <v>1983</v>
      </c>
    </row>
    <row r="1322" spans="1:14" hidden="1" x14ac:dyDescent="0.25">
      <c r="A1322" t="s">
        <v>14</v>
      </c>
      <c r="B1322" t="s">
        <v>2931</v>
      </c>
      <c r="C1322" t="s">
        <v>5677</v>
      </c>
      <c r="D1322" t="s">
        <v>3893</v>
      </c>
      <c r="E1322" t="s">
        <v>2964</v>
      </c>
      <c r="F1322" t="s">
        <v>705</v>
      </c>
      <c r="G1322" t="s">
        <v>5678</v>
      </c>
      <c r="H1322" t="s">
        <v>17</v>
      </c>
      <c r="I1322" t="s">
        <v>18</v>
      </c>
      <c r="J1322" t="s">
        <v>273</v>
      </c>
      <c r="K1322" t="s">
        <v>274</v>
      </c>
      <c r="L1322" t="s">
        <v>9849</v>
      </c>
      <c r="M1322" t="s">
        <v>3250</v>
      </c>
      <c r="N1322" t="s">
        <v>1983</v>
      </c>
    </row>
    <row r="1323" spans="1:14" hidden="1" x14ac:dyDescent="0.25">
      <c r="A1323" t="s">
        <v>14</v>
      </c>
      <c r="B1323" t="s">
        <v>2931</v>
      </c>
      <c r="C1323" t="s">
        <v>6035</v>
      </c>
      <c r="D1323" t="s">
        <v>3893</v>
      </c>
      <c r="E1323" t="s">
        <v>2964</v>
      </c>
      <c r="F1323" t="s">
        <v>705</v>
      </c>
      <c r="G1323" t="s">
        <v>6036</v>
      </c>
      <c r="H1323" t="s">
        <v>31</v>
      </c>
      <c r="I1323" t="s">
        <v>32</v>
      </c>
      <c r="J1323" t="s">
        <v>212</v>
      </c>
      <c r="K1323" t="s">
        <v>213</v>
      </c>
      <c r="L1323" t="s">
        <v>7035</v>
      </c>
      <c r="M1323" t="s">
        <v>3273</v>
      </c>
      <c r="N1323" t="s">
        <v>214</v>
      </c>
    </row>
    <row r="1324" spans="1:14" hidden="1" x14ac:dyDescent="0.25">
      <c r="A1324" t="s">
        <v>14</v>
      </c>
      <c r="B1324" t="s">
        <v>2931</v>
      </c>
      <c r="C1324" t="s">
        <v>6045</v>
      </c>
      <c r="D1324" t="s">
        <v>3893</v>
      </c>
      <c r="E1324" t="s">
        <v>2964</v>
      </c>
      <c r="F1324" t="s">
        <v>705</v>
      </c>
      <c r="G1324" t="s">
        <v>6046</v>
      </c>
      <c r="H1324" t="s">
        <v>19</v>
      </c>
      <c r="I1324" t="s">
        <v>20</v>
      </c>
      <c r="J1324" t="s">
        <v>219</v>
      </c>
      <c r="K1324" t="s">
        <v>217</v>
      </c>
      <c r="L1324" t="s">
        <v>6160</v>
      </c>
      <c r="M1324" t="s">
        <v>6255</v>
      </c>
      <c r="N1324" t="s">
        <v>6256</v>
      </c>
    </row>
    <row r="1325" spans="1:14" hidden="1" x14ac:dyDescent="0.25">
      <c r="A1325" t="s">
        <v>14</v>
      </c>
      <c r="B1325" t="s">
        <v>2931</v>
      </c>
      <c r="C1325" t="s">
        <v>5414</v>
      </c>
      <c r="D1325" t="s">
        <v>3893</v>
      </c>
      <c r="E1325" t="s">
        <v>2933</v>
      </c>
      <c r="F1325" t="s">
        <v>686</v>
      </c>
      <c r="G1325" t="s">
        <v>5415</v>
      </c>
      <c r="H1325" t="s">
        <v>31</v>
      </c>
      <c r="I1325" t="s">
        <v>32</v>
      </c>
      <c r="J1325" t="s">
        <v>608</v>
      </c>
      <c r="K1325" t="s">
        <v>238</v>
      </c>
      <c r="L1325" t="s">
        <v>3912</v>
      </c>
      <c r="M1325" t="s">
        <v>5412</v>
      </c>
      <c r="N1325" t="s">
        <v>5413</v>
      </c>
    </row>
    <row r="1326" spans="1:14" hidden="1" x14ac:dyDescent="0.25">
      <c r="A1326" t="s">
        <v>14</v>
      </c>
      <c r="B1326" t="s">
        <v>2931</v>
      </c>
      <c r="C1326" t="s">
        <v>5603</v>
      </c>
      <c r="D1326" t="s">
        <v>3893</v>
      </c>
      <c r="E1326" t="s">
        <v>2964</v>
      </c>
      <c r="F1326" t="s">
        <v>705</v>
      </c>
      <c r="G1326" t="s">
        <v>5604</v>
      </c>
      <c r="H1326" t="s">
        <v>15</v>
      </c>
      <c r="I1326" t="s">
        <v>16</v>
      </c>
      <c r="J1326" t="s">
        <v>197</v>
      </c>
      <c r="K1326" t="s">
        <v>198</v>
      </c>
      <c r="L1326" t="s">
        <v>3886</v>
      </c>
      <c r="M1326" t="s">
        <v>92</v>
      </c>
    </row>
    <row r="1327" spans="1:14" hidden="1" x14ac:dyDescent="0.25">
      <c r="A1327" t="s">
        <v>14</v>
      </c>
      <c r="B1327" t="s">
        <v>2931</v>
      </c>
      <c r="C1327" t="s">
        <v>5607</v>
      </c>
      <c r="D1327" t="s">
        <v>3893</v>
      </c>
      <c r="E1327" t="s">
        <v>2964</v>
      </c>
      <c r="F1327" t="s">
        <v>705</v>
      </c>
      <c r="G1327" t="s">
        <v>5608</v>
      </c>
      <c r="H1327" t="s">
        <v>17</v>
      </c>
      <c r="I1327" t="s">
        <v>18</v>
      </c>
      <c r="J1327" t="s">
        <v>3822</v>
      </c>
      <c r="K1327" t="s">
        <v>3823</v>
      </c>
      <c r="L1327" t="s">
        <v>3853</v>
      </c>
      <c r="M1327" t="s">
        <v>92</v>
      </c>
    </row>
    <row r="1328" spans="1:14" hidden="1" x14ac:dyDescent="0.25">
      <c r="A1328" t="s">
        <v>14</v>
      </c>
      <c r="B1328" t="s">
        <v>2931</v>
      </c>
      <c r="C1328" t="s">
        <v>6037</v>
      </c>
      <c r="D1328" t="s">
        <v>3893</v>
      </c>
      <c r="E1328" t="s">
        <v>2964</v>
      </c>
      <c r="F1328" t="s">
        <v>705</v>
      </c>
      <c r="G1328" t="s">
        <v>6038</v>
      </c>
      <c r="H1328" t="s">
        <v>49</v>
      </c>
      <c r="I1328" t="s">
        <v>50</v>
      </c>
      <c r="J1328" t="s">
        <v>466</v>
      </c>
      <c r="K1328" t="s">
        <v>202</v>
      </c>
      <c r="L1328" t="s">
        <v>6342</v>
      </c>
      <c r="M1328" t="s">
        <v>92</v>
      </c>
    </row>
    <row r="1329" spans="1:14" hidden="1" x14ac:dyDescent="0.25">
      <c r="A1329" t="s">
        <v>14</v>
      </c>
      <c r="B1329" t="s">
        <v>2931</v>
      </c>
      <c r="C1329" t="s">
        <v>6041</v>
      </c>
      <c r="D1329" t="s">
        <v>3893</v>
      </c>
      <c r="E1329" t="s">
        <v>2964</v>
      </c>
      <c r="F1329" t="s">
        <v>705</v>
      </c>
      <c r="G1329" t="s">
        <v>6042</v>
      </c>
      <c r="H1329" t="s">
        <v>61</v>
      </c>
      <c r="I1329" t="s">
        <v>62</v>
      </c>
      <c r="J1329" t="s">
        <v>576</v>
      </c>
      <c r="K1329" t="s">
        <v>206</v>
      </c>
      <c r="L1329" t="s">
        <v>5906</v>
      </c>
      <c r="M1329" t="s">
        <v>92</v>
      </c>
    </row>
    <row r="1330" spans="1:14" hidden="1" x14ac:dyDescent="0.25">
      <c r="A1330" t="s">
        <v>14</v>
      </c>
      <c r="B1330" t="s">
        <v>2931</v>
      </c>
      <c r="C1330" t="s">
        <v>5705</v>
      </c>
      <c r="D1330" t="s">
        <v>3893</v>
      </c>
      <c r="E1330" t="s">
        <v>3256</v>
      </c>
      <c r="F1330" t="s">
        <v>1032</v>
      </c>
      <c r="G1330" t="s">
        <v>5706</v>
      </c>
      <c r="H1330" t="s">
        <v>29</v>
      </c>
      <c r="I1330" t="s">
        <v>30</v>
      </c>
      <c r="J1330" t="s">
        <v>362</v>
      </c>
      <c r="K1330" t="s">
        <v>202</v>
      </c>
      <c r="L1330" t="s">
        <v>3872</v>
      </c>
      <c r="M1330" t="s">
        <v>92</v>
      </c>
    </row>
    <row r="1331" spans="1:14" hidden="1" x14ac:dyDescent="0.25">
      <c r="A1331" t="s">
        <v>14</v>
      </c>
      <c r="B1331" t="s">
        <v>2931</v>
      </c>
      <c r="C1331" t="s">
        <v>3911</v>
      </c>
      <c r="D1331" t="s">
        <v>3912</v>
      </c>
      <c r="E1331" t="s">
        <v>2927</v>
      </c>
      <c r="F1331" t="s">
        <v>677</v>
      </c>
      <c r="G1331" t="s">
        <v>3913</v>
      </c>
      <c r="H1331" t="s">
        <v>27</v>
      </c>
      <c r="I1331" t="s">
        <v>28</v>
      </c>
      <c r="J1331" t="s">
        <v>459</v>
      </c>
      <c r="K1331" t="s">
        <v>206</v>
      </c>
      <c r="L1331" t="s">
        <v>3906</v>
      </c>
      <c r="M1331" t="s">
        <v>2986</v>
      </c>
      <c r="N1331" t="s">
        <v>525</v>
      </c>
    </row>
    <row r="1332" spans="1:14" hidden="1" x14ac:dyDescent="0.25">
      <c r="A1332" t="s">
        <v>14</v>
      </c>
      <c r="B1332" t="s">
        <v>2931</v>
      </c>
      <c r="C1332" t="s">
        <v>5579</v>
      </c>
      <c r="D1332" t="s">
        <v>3912</v>
      </c>
      <c r="E1332" t="s">
        <v>2927</v>
      </c>
      <c r="F1332" t="s">
        <v>677</v>
      </c>
      <c r="G1332" t="s">
        <v>5580</v>
      </c>
      <c r="H1332" t="s">
        <v>31</v>
      </c>
      <c r="I1332" t="s">
        <v>32</v>
      </c>
      <c r="J1332" t="s">
        <v>201</v>
      </c>
      <c r="K1332" t="s">
        <v>202</v>
      </c>
      <c r="L1332" t="s">
        <v>10311</v>
      </c>
      <c r="M1332" t="s">
        <v>3000</v>
      </c>
      <c r="N1332" t="s">
        <v>282</v>
      </c>
    </row>
    <row r="1333" spans="1:14" hidden="1" x14ac:dyDescent="0.25">
      <c r="A1333" t="s">
        <v>14</v>
      </c>
      <c r="B1333" t="s">
        <v>2931</v>
      </c>
      <c r="C1333" t="s">
        <v>4756</v>
      </c>
      <c r="D1333" t="s">
        <v>3912</v>
      </c>
      <c r="E1333" t="s">
        <v>2948</v>
      </c>
      <c r="F1333" t="s">
        <v>683</v>
      </c>
      <c r="G1333" t="s">
        <v>4757</v>
      </c>
      <c r="H1333" t="s">
        <v>49</v>
      </c>
      <c r="I1333" t="s">
        <v>50</v>
      </c>
      <c r="J1333" t="s">
        <v>488</v>
      </c>
      <c r="K1333" t="s">
        <v>489</v>
      </c>
      <c r="L1333" t="s">
        <v>3912</v>
      </c>
      <c r="M1333" t="s">
        <v>3259</v>
      </c>
      <c r="N1333" t="s">
        <v>558</v>
      </c>
    </row>
    <row r="1334" spans="1:14" hidden="1" x14ac:dyDescent="0.25">
      <c r="A1334" t="s">
        <v>14</v>
      </c>
      <c r="B1334" t="s">
        <v>2931</v>
      </c>
      <c r="C1334" t="s">
        <v>4783</v>
      </c>
      <c r="D1334" t="s">
        <v>3912</v>
      </c>
      <c r="E1334" t="s">
        <v>3083</v>
      </c>
      <c r="F1334" t="s">
        <v>736</v>
      </c>
      <c r="G1334" t="s">
        <v>4784</v>
      </c>
      <c r="H1334" t="s">
        <v>35</v>
      </c>
      <c r="I1334" t="s">
        <v>36</v>
      </c>
      <c r="J1334" t="s">
        <v>228</v>
      </c>
      <c r="K1334" t="s">
        <v>229</v>
      </c>
      <c r="L1334" t="s">
        <v>3872</v>
      </c>
      <c r="M1334" t="s">
        <v>3663</v>
      </c>
      <c r="N1334" t="s">
        <v>3664</v>
      </c>
    </row>
    <row r="1335" spans="1:14" hidden="1" x14ac:dyDescent="0.25">
      <c r="A1335" t="s">
        <v>14</v>
      </c>
      <c r="B1335" t="s">
        <v>2931</v>
      </c>
      <c r="C1335" t="s">
        <v>4930</v>
      </c>
      <c r="D1335" t="s">
        <v>3912</v>
      </c>
      <c r="E1335" t="s">
        <v>3083</v>
      </c>
      <c r="F1335" t="s">
        <v>736</v>
      </c>
      <c r="G1335" t="s">
        <v>4931</v>
      </c>
      <c r="H1335" t="s">
        <v>49</v>
      </c>
      <c r="I1335" t="s">
        <v>50</v>
      </c>
      <c r="J1335" t="s">
        <v>642</v>
      </c>
      <c r="K1335" t="s">
        <v>317</v>
      </c>
      <c r="L1335" t="s">
        <v>3906</v>
      </c>
      <c r="M1335" t="s">
        <v>4932</v>
      </c>
      <c r="N1335" t="s">
        <v>4933</v>
      </c>
    </row>
    <row r="1336" spans="1:14" hidden="1" x14ac:dyDescent="0.25">
      <c r="A1336" t="s">
        <v>14</v>
      </c>
      <c r="B1336" t="s">
        <v>2931</v>
      </c>
      <c r="C1336" t="s">
        <v>4993</v>
      </c>
      <c r="D1336" t="s">
        <v>3912</v>
      </c>
      <c r="E1336" t="s">
        <v>3169</v>
      </c>
      <c r="F1336" t="s">
        <v>994</v>
      </c>
      <c r="G1336" t="s">
        <v>4994</v>
      </c>
      <c r="H1336" t="s">
        <v>15</v>
      </c>
      <c r="I1336" t="s">
        <v>16</v>
      </c>
      <c r="J1336" t="s">
        <v>197</v>
      </c>
      <c r="K1336" t="s">
        <v>198</v>
      </c>
      <c r="L1336" t="s">
        <v>11307</v>
      </c>
      <c r="M1336" t="s">
        <v>3322</v>
      </c>
      <c r="N1336" t="s">
        <v>211</v>
      </c>
    </row>
    <row r="1337" spans="1:14" hidden="1" x14ac:dyDescent="0.25">
      <c r="A1337" t="s">
        <v>14</v>
      </c>
      <c r="B1337" t="s">
        <v>2931</v>
      </c>
      <c r="C1337" t="s">
        <v>5124</v>
      </c>
      <c r="D1337" t="s">
        <v>3912</v>
      </c>
      <c r="E1337" t="s">
        <v>2960</v>
      </c>
      <c r="F1337" t="s">
        <v>691</v>
      </c>
      <c r="G1337" t="s">
        <v>5125</v>
      </c>
      <c r="H1337" t="s">
        <v>17</v>
      </c>
      <c r="I1337" t="s">
        <v>18</v>
      </c>
      <c r="J1337" t="s">
        <v>3822</v>
      </c>
      <c r="K1337" t="s">
        <v>3823</v>
      </c>
      <c r="L1337" t="s">
        <v>3906</v>
      </c>
      <c r="M1337" t="s">
        <v>2411</v>
      </c>
      <c r="N1337" t="s">
        <v>2412</v>
      </c>
    </row>
    <row r="1338" spans="1:14" hidden="1" x14ac:dyDescent="0.25">
      <c r="A1338" t="s">
        <v>14</v>
      </c>
      <c r="B1338" t="s">
        <v>2931</v>
      </c>
      <c r="C1338" t="s">
        <v>5128</v>
      </c>
      <c r="D1338" t="s">
        <v>3912</v>
      </c>
      <c r="E1338" t="s">
        <v>2960</v>
      </c>
      <c r="F1338" t="s">
        <v>691</v>
      </c>
      <c r="G1338" t="s">
        <v>5129</v>
      </c>
      <c r="H1338" t="s">
        <v>17</v>
      </c>
      <c r="I1338" t="s">
        <v>18</v>
      </c>
      <c r="J1338" t="s">
        <v>3822</v>
      </c>
      <c r="K1338" t="s">
        <v>3823</v>
      </c>
      <c r="L1338" t="s">
        <v>3906</v>
      </c>
      <c r="M1338" t="s">
        <v>2411</v>
      </c>
      <c r="N1338" t="s">
        <v>2412</v>
      </c>
    </row>
    <row r="1339" spans="1:14" hidden="1" x14ac:dyDescent="0.25">
      <c r="A1339" t="s">
        <v>14</v>
      </c>
      <c r="B1339" t="s">
        <v>2931</v>
      </c>
      <c r="C1339" t="s">
        <v>5301</v>
      </c>
      <c r="D1339" t="s">
        <v>3912</v>
      </c>
      <c r="E1339" t="s">
        <v>2933</v>
      </c>
      <c r="F1339" t="s">
        <v>686</v>
      </c>
      <c r="G1339" t="s">
        <v>5302</v>
      </c>
      <c r="H1339" t="s">
        <v>35</v>
      </c>
      <c r="I1339" t="s">
        <v>36</v>
      </c>
      <c r="J1339" t="s">
        <v>332</v>
      </c>
      <c r="K1339" t="s">
        <v>229</v>
      </c>
      <c r="L1339" t="s">
        <v>3912</v>
      </c>
      <c r="M1339" t="s">
        <v>413</v>
      </c>
      <c r="N1339" t="s">
        <v>414</v>
      </c>
    </row>
    <row r="1340" spans="1:14" hidden="1" x14ac:dyDescent="0.25">
      <c r="A1340" t="s">
        <v>14</v>
      </c>
      <c r="B1340" t="s">
        <v>2931</v>
      </c>
      <c r="C1340" t="s">
        <v>3905</v>
      </c>
      <c r="D1340" t="s">
        <v>3906</v>
      </c>
      <c r="E1340" t="s">
        <v>2927</v>
      </c>
      <c r="F1340" t="s">
        <v>677</v>
      </c>
      <c r="G1340" t="s">
        <v>3907</v>
      </c>
      <c r="H1340" t="s">
        <v>27</v>
      </c>
      <c r="I1340" t="s">
        <v>28</v>
      </c>
      <c r="J1340" t="s">
        <v>459</v>
      </c>
      <c r="K1340" t="s">
        <v>206</v>
      </c>
      <c r="L1340" t="s">
        <v>3908</v>
      </c>
      <c r="M1340" t="s">
        <v>2986</v>
      </c>
      <c r="N1340" t="s">
        <v>525</v>
      </c>
    </row>
    <row r="1341" spans="1:14" hidden="1" x14ac:dyDescent="0.25">
      <c r="A1341" t="s">
        <v>14</v>
      </c>
      <c r="B1341" t="s">
        <v>2931</v>
      </c>
      <c r="C1341" t="s">
        <v>3924</v>
      </c>
      <c r="D1341" t="s">
        <v>3906</v>
      </c>
      <c r="E1341" t="s">
        <v>2932</v>
      </c>
      <c r="F1341" t="s">
        <v>679</v>
      </c>
      <c r="G1341" t="s">
        <v>3925</v>
      </c>
      <c r="H1341" t="s">
        <v>27</v>
      </c>
      <c r="I1341" t="s">
        <v>28</v>
      </c>
      <c r="J1341" t="s">
        <v>459</v>
      </c>
      <c r="K1341" t="s">
        <v>206</v>
      </c>
      <c r="L1341" t="s">
        <v>3926</v>
      </c>
      <c r="M1341" t="s">
        <v>2986</v>
      </c>
      <c r="N1341" t="s">
        <v>525</v>
      </c>
    </row>
    <row r="1342" spans="1:14" hidden="1" x14ac:dyDescent="0.25">
      <c r="A1342" t="s">
        <v>14</v>
      </c>
      <c r="B1342" t="s">
        <v>2931</v>
      </c>
      <c r="C1342" t="s">
        <v>4002</v>
      </c>
      <c r="D1342" t="s">
        <v>3906</v>
      </c>
      <c r="E1342" t="s">
        <v>2964</v>
      </c>
      <c r="F1342" t="s">
        <v>705</v>
      </c>
      <c r="G1342" t="s">
        <v>4003</v>
      </c>
      <c r="H1342" t="s">
        <v>15</v>
      </c>
      <c r="I1342" t="s">
        <v>16</v>
      </c>
      <c r="J1342" t="s">
        <v>346</v>
      </c>
      <c r="K1342" t="s">
        <v>701</v>
      </c>
      <c r="L1342" t="s">
        <v>3883</v>
      </c>
      <c r="M1342" t="s">
        <v>3592</v>
      </c>
      <c r="N1342" t="s">
        <v>3593</v>
      </c>
    </row>
    <row r="1343" spans="1:14" hidden="1" x14ac:dyDescent="0.25">
      <c r="A1343" t="s">
        <v>14</v>
      </c>
      <c r="B1343" t="s">
        <v>2931</v>
      </c>
      <c r="C1343" t="s">
        <v>4088</v>
      </c>
      <c r="D1343" t="s">
        <v>3906</v>
      </c>
      <c r="E1343" t="s">
        <v>3083</v>
      </c>
      <c r="F1343" t="s">
        <v>736</v>
      </c>
      <c r="G1343" t="s">
        <v>4089</v>
      </c>
      <c r="H1343" t="s">
        <v>35</v>
      </c>
      <c r="I1343" t="s">
        <v>36</v>
      </c>
      <c r="J1343" t="s">
        <v>255</v>
      </c>
      <c r="K1343" t="s">
        <v>206</v>
      </c>
      <c r="L1343" t="s">
        <v>3872</v>
      </c>
      <c r="M1343" t="s">
        <v>3143</v>
      </c>
      <c r="N1343" t="s">
        <v>403</v>
      </c>
    </row>
    <row r="1344" spans="1:14" hidden="1" x14ac:dyDescent="0.25">
      <c r="A1344" t="s">
        <v>14</v>
      </c>
      <c r="B1344" t="s">
        <v>2931</v>
      </c>
      <c r="C1344" t="s">
        <v>4730</v>
      </c>
      <c r="D1344" t="s">
        <v>3906</v>
      </c>
      <c r="E1344" t="s">
        <v>2933</v>
      </c>
      <c r="F1344" t="s">
        <v>686</v>
      </c>
      <c r="G1344" t="s">
        <v>4731</v>
      </c>
      <c r="H1344" t="s">
        <v>15</v>
      </c>
      <c r="I1344" t="s">
        <v>16</v>
      </c>
      <c r="J1344" t="s">
        <v>3439</v>
      </c>
      <c r="K1344" t="s">
        <v>3440</v>
      </c>
      <c r="L1344" t="s">
        <v>3906</v>
      </c>
      <c r="M1344" t="s">
        <v>3441</v>
      </c>
      <c r="N1344" t="s">
        <v>3442</v>
      </c>
    </row>
    <row r="1345" spans="1:14" hidden="1" x14ac:dyDescent="0.25">
      <c r="A1345" t="s">
        <v>14</v>
      </c>
      <c r="B1345" t="s">
        <v>2931</v>
      </c>
      <c r="C1345" t="s">
        <v>4924</v>
      </c>
      <c r="D1345" t="s">
        <v>3906</v>
      </c>
      <c r="E1345" t="s">
        <v>2933</v>
      </c>
      <c r="F1345" t="s">
        <v>686</v>
      </c>
      <c r="G1345" t="s">
        <v>4925</v>
      </c>
      <c r="H1345" t="s">
        <v>35</v>
      </c>
      <c r="I1345" t="s">
        <v>36</v>
      </c>
      <c r="J1345" t="s">
        <v>35</v>
      </c>
      <c r="K1345" t="s">
        <v>203</v>
      </c>
      <c r="L1345" t="s">
        <v>3908</v>
      </c>
      <c r="M1345" t="s">
        <v>4918</v>
      </c>
      <c r="N1345" t="s">
        <v>4919</v>
      </c>
    </row>
    <row r="1346" spans="1:14" hidden="1" x14ac:dyDescent="0.25">
      <c r="A1346" t="s">
        <v>14</v>
      </c>
      <c r="B1346" t="s">
        <v>2931</v>
      </c>
      <c r="C1346" t="s">
        <v>5011</v>
      </c>
      <c r="D1346" t="s">
        <v>3906</v>
      </c>
      <c r="E1346" t="s">
        <v>2933</v>
      </c>
      <c r="F1346" t="s">
        <v>686</v>
      </c>
      <c r="G1346" t="s">
        <v>5012</v>
      </c>
      <c r="H1346" t="s">
        <v>61</v>
      </c>
      <c r="I1346" t="s">
        <v>62</v>
      </c>
      <c r="J1346" t="s">
        <v>576</v>
      </c>
      <c r="K1346" t="s">
        <v>206</v>
      </c>
      <c r="L1346" t="s">
        <v>3889</v>
      </c>
      <c r="M1346" t="s">
        <v>5013</v>
      </c>
      <c r="N1346" t="s">
        <v>5014</v>
      </c>
    </row>
    <row r="1347" spans="1:14" hidden="1" x14ac:dyDescent="0.25">
      <c r="A1347" t="s">
        <v>14</v>
      </c>
      <c r="B1347" t="s">
        <v>2931</v>
      </c>
      <c r="C1347" t="s">
        <v>5101</v>
      </c>
      <c r="D1347" t="s">
        <v>3906</v>
      </c>
      <c r="E1347" t="s">
        <v>2932</v>
      </c>
      <c r="F1347" t="s">
        <v>679</v>
      </c>
      <c r="G1347" t="s">
        <v>5102</v>
      </c>
      <c r="H1347" t="s">
        <v>17</v>
      </c>
      <c r="I1347" t="s">
        <v>18</v>
      </c>
      <c r="J1347" t="s">
        <v>227</v>
      </c>
      <c r="K1347" t="s">
        <v>202</v>
      </c>
      <c r="L1347" t="s">
        <v>3878</v>
      </c>
      <c r="M1347" t="s">
        <v>3847</v>
      </c>
      <c r="N1347" t="s">
        <v>5029</v>
      </c>
    </row>
    <row r="1348" spans="1:14" hidden="1" x14ac:dyDescent="0.25">
      <c r="A1348" t="s">
        <v>14</v>
      </c>
      <c r="B1348" t="s">
        <v>2931</v>
      </c>
      <c r="C1348" t="s">
        <v>5349</v>
      </c>
      <c r="D1348" t="s">
        <v>3906</v>
      </c>
      <c r="E1348" t="s">
        <v>2933</v>
      </c>
      <c r="F1348" t="s">
        <v>686</v>
      </c>
      <c r="G1348" t="s">
        <v>5350</v>
      </c>
      <c r="H1348" t="s">
        <v>25</v>
      </c>
      <c r="I1348" t="s">
        <v>26</v>
      </c>
      <c r="J1348" t="s">
        <v>473</v>
      </c>
      <c r="K1348" t="s">
        <v>202</v>
      </c>
      <c r="L1348" t="s">
        <v>3908</v>
      </c>
      <c r="M1348" t="s">
        <v>604</v>
      </c>
      <c r="N1348" t="s">
        <v>605</v>
      </c>
    </row>
    <row r="1349" spans="1:14" hidden="1" x14ac:dyDescent="0.25">
      <c r="A1349" t="s">
        <v>14</v>
      </c>
      <c r="B1349" t="s">
        <v>2931</v>
      </c>
      <c r="C1349" t="s">
        <v>5525</v>
      </c>
      <c r="D1349" t="s">
        <v>3906</v>
      </c>
      <c r="E1349" t="s">
        <v>2933</v>
      </c>
      <c r="F1349" t="s">
        <v>686</v>
      </c>
      <c r="G1349" t="s">
        <v>5526</v>
      </c>
      <c r="H1349" t="s">
        <v>31</v>
      </c>
      <c r="I1349" t="s">
        <v>32</v>
      </c>
      <c r="J1349" t="s">
        <v>357</v>
      </c>
      <c r="K1349" t="s">
        <v>358</v>
      </c>
      <c r="L1349" t="s">
        <v>3852</v>
      </c>
      <c r="M1349" t="s">
        <v>3384</v>
      </c>
      <c r="N1349" t="s">
        <v>621</v>
      </c>
    </row>
    <row r="1350" spans="1:14" hidden="1" x14ac:dyDescent="0.25">
      <c r="A1350" t="s">
        <v>14</v>
      </c>
      <c r="B1350" t="s">
        <v>2931</v>
      </c>
      <c r="C1350" t="s">
        <v>5553</v>
      </c>
      <c r="D1350" t="s">
        <v>3906</v>
      </c>
      <c r="E1350" t="s">
        <v>5554</v>
      </c>
      <c r="F1350" t="s">
        <v>5555</v>
      </c>
      <c r="G1350" t="s">
        <v>5556</v>
      </c>
      <c r="H1350" t="s">
        <v>15</v>
      </c>
      <c r="I1350" t="s">
        <v>16</v>
      </c>
      <c r="J1350" t="s">
        <v>2589</v>
      </c>
      <c r="K1350" t="s">
        <v>2590</v>
      </c>
      <c r="L1350" t="s">
        <v>3891</v>
      </c>
      <c r="M1350" t="s">
        <v>5557</v>
      </c>
    </row>
    <row r="1351" spans="1:14" hidden="1" x14ac:dyDescent="0.25">
      <c r="A1351" t="s">
        <v>14</v>
      </c>
      <c r="B1351" t="s">
        <v>2931</v>
      </c>
      <c r="C1351" t="s">
        <v>4169</v>
      </c>
      <c r="D1351" t="s">
        <v>3908</v>
      </c>
      <c r="E1351" t="s">
        <v>2932</v>
      </c>
      <c r="F1351" t="s">
        <v>679</v>
      </c>
      <c r="G1351" t="s">
        <v>4170</v>
      </c>
      <c r="H1351" t="s">
        <v>19</v>
      </c>
      <c r="I1351" t="s">
        <v>20</v>
      </c>
      <c r="J1351" t="s">
        <v>192</v>
      </c>
      <c r="K1351" t="s">
        <v>193</v>
      </c>
      <c r="L1351" t="s">
        <v>3888</v>
      </c>
      <c r="M1351" t="s">
        <v>4171</v>
      </c>
      <c r="N1351" t="s">
        <v>4172</v>
      </c>
    </row>
    <row r="1352" spans="1:14" hidden="1" x14ac:dyDescent="0.25">
      <c r="A1352" t="s">
        <v>14</v>
      </c>
      <c r="B1352" t="s">
        <v>2931</v>
      </c>
      <c r="C1352" t="s">
        <v>3970</v>
      </c>
      <c r="D1352" t="s">
        <v>3908</v>
      </c>
      <c r="E1352" t="s">
        <v>2924</v>
      </c>
      <c r="F1352" t="s">
        <v>920</v>
      </c>
      <c r="G1352" t="s">
        <v>3971</v>
      </c>
      <c r="H1352" t="s">
        <v>15</v>
      </c>
      <c r="I1352" t="s">
        <v>16</v>
      </c>
      <c r="J1352" t="s">
        <v>171</v>
      </c>
      <c r="K1352" t="s">
        <v>172</v>
      </c>
      <c r="L1352" t="s">
        <v>5720</v>
      </c>
      <c r="M1352" t="s">
        <v>4620</v>
      </c>
      <c r="N1352" t="s">
        <v>4621</v>
      </c>
    </row>
    <row r="1353" spans="1:14" hidden="1" x14ac:dyDescent="0.25">
      <c r="A1353" t="s">
        <v>14</v>
      </c>
      <c r="B1353" t="s">
        <v>2931</v>
      </c>
      <c r="C1353" t="s">
        <v>4762</v>
      </c>
      <c r="D1353" t="s">
        <v>3908</v>
      </c>
      <c r="E1353" t="s">
        <v>3114</v>
      </c>
      <c r="F1353" t="s">
        <v>760</v>
      </c>
      <c r="G1353" t="s">
        <v>4763</v>
      </c>
      <c r="H1353" t="s">
        <v>49</v>
      </c>
      <c r="I1353" t="s">
        <v>50</v>
      </c>
      <c r="J1353" t="s">
        <v>488</v>
      </c>
      <c r="K1353" t="s">
        <v>489</v>
      </c>
      <c r="L1353" t="s">
        <v>3872</v>
      </c>
      <c r="M1353" t="s">
        <v>3259</v>
      </c>
      <c r="N1353" t="s">
        <v>558</v>
      </c>
    </row>
    <row r="1354" spans="1:14" hidden="1" x14ac:dyDescent="0.25">
      <c r="A1354" t="s">
        <v>14</v>
      </c>
      <c r="B1354" t="s">
        <v>2931</v>
      </c>
      <c r="C1354" t="s">
        <v>4851</v>
      </c>
      <c r="D1354" t="s">
        <v>3908</v>
      </c>
      <c r="E1354" t="s">
        <v>2998</v>
      </c>
      <c r="F1354" t="s">
        <v>724</v>
      </c>
      <c r="G1354" t="s">
        <v>4852</v>
      </c>
      <c r="H1354" t="s">
        <v>31</v>
      </c>
      <c r="I1354" t="s">
        <v>32</v>
      </c>
      <c r="J1354" t="s">
        <v>212</v>
      </c>
      <c r="K1354" t="s">
        <v>213</v>
      </c>
      <c r="L1354" t="s">
        <v>3891</v>
      </c>
      <c r="M1354" t="s">
        <v>3286</v>
      </c>
      <c r="N1354" t="s">
        <v>226</v>
      </c>
    </row>
    <row r="1355" spans="1:14" hidden="1" x14ac:dyDescent="0.25">
      <c r="A1355" t="s">
        <v>14</v>
      </c>
      <c r="B1355" t="s">
        <v>2931</v>
      </c>
      <c r="C1355" t="s">
        <v>5087</v>
      </c>
      <c r="D1355" t="s">
        <v>3908</v>
      </c>
      <c r="E1355" t="s">
        <v>2932</v>
      </c>
      <c r="F1355" t="s">
        <v>679</v>
      </c>
      <c r="G1355" t="s">
        <v>5088</v>
      </c>
      <c r="H1355" t="s">
        <v>17</v>
      </c>
      <c r="I1355" t="s">
        <v>18</v>
      </c>
      <c r="J1355" t="s">
        <v>227</v>
      </c>
      <c r="K1355" t="s">
        <v>202</v>
      </c>
      <c r="L1355" t="s">
        <v>3891</v>
      </c>
      <c r="M1355" t="s">
        <v>3847</v>
      </c>
      <c r="N1355" t="s">
        <v>5029</v>
      </c>
    </row>
    <row r="1356" spans="1:14" hidden="1" x14ac:dyDescent="0.25">
      <c r="A1356" t="s">
        <v>14</v>
      </c>
      <c r="B1356" t="s">
        <v>2931</v>
      </c>
      <c r="C1356" t="s">
        <v>5089</v>
      </c>
      <c r="D1356" t="s">
        <v>3908</v>
      </c>
      <c r="E1356" t="s">
        <v>2932</v>
      </c>
      <c r="F1356" t="s">
        <v>679</v>
      </c>
      <c r="G1356" t="s">
        <v>5090</v>
      </c>
      <c r="H1356" t="s">
        <v>17</v>
      </c>
      <c r="I1356" t="s">
        <v>18</v>
      </c>
      <c r="J1356" t="s">
        <v>227</v>
      </c>
      <c r="K1356" t="s">
        <v>202</v>
      </c>
      <c r="L1356" t="s">
        <v>4659</v>
      </c>
      <c r="M1356" t="s">
        <v>3847</v>
      </c>
      <c r="N1356" t="s">
        <v>5029</v>
      </c>
    </row>
    <row r="1357" spans="1:14" hidden="1" x14ac:dyDescent="0.25">
      <c r="A1357" t="s">
        <v>14</v>
      </c>
      <c r="B1357" t="s">
        <v>2931</v>
      </c>
      <c r="C1357" t="s">
        <v>5095</v>
      </c>
      <c r="D1357" t="s">
        <v>3908</v>
      </c>
      <c r="E1357" t="s">
        <v>2932</v>
      </c>
      <c r="F1357" t="s">
        <v>679</v>
      </c>
      <c r="G1357" t="s">
        <v>5096</v>
      </c>
      <c r="H1357" t="s">
        <v>17</v>
      </c>
      <c r="I1357" t="s">
        <v>18</v>
      </c>
      <c r="J1357" t="s">
        <v>227</v>
      </c>
      <c r="K1357" t="s">
        <v>202</v>
      </c>
      <c r="L1357" t="s">
        <v>3891</v>
      </c>
      <c r="M1357" t="s">
        <v>3847</v>
      </c>
      <c r="N1357" t="s">
        <v>5029</v>
      </c>
    </row>
    <row r="1358" spans="1:14" hidden="1" x14ac:dyDescent="0.25">
      <c r="A1358" t="s">
        <v>14</v>
      </c>
      <c r="B1358" t="s">
        <v>2931</v>
      </c>
      <c r="C1358" t="s">
        <v>5105</v>
      </c>
      <c r="D1358" t="s">
        <v>3908</v>
      </c>
      <c r="E1358" t="s">
        <v>2932</v>
      </c>
      <c r="F1358" t="s">
        <v>679</v>
      </c>
      <c r="G1358" t="s">
        <v>5106</v>
      </c>
      <c r="H1358" t="s">
        <v>17</v>
      </c>
      <c r="I1358" t="s">
        <v>18</v>
      </c>
      <c r="J1358" t="s">
        <v>227</v>
      </c>
      <c r="K1358" t="s">
        <v>202</v>
      </c>
      <c r="L1358" t="s">
        <v>3891</v>
      </c>
      <c r="M1358" t="s">
        <v>3847</v>
      </c>
      <c r="N1358" t="s">
        <v>5029</v>
      </c>
    </row>
    <row r="1359" spans="1:14" hidden="1" x14ac:dyDescent="0.25">
      <c r="A1359" t="s">
        <v>14</v>
      </c>
      <c r="B1359" t="s">
        <v>2931</v>
      </c>
      <c r="C1359" t="s">
        <v>5107</v>
      </c>
      <c r="D1359" t="s">
        <v>3908</v>
      </c>
      <c r="E1359" t="s">
        <v>2932</v>
      </c>
      <c r="F1359" t="s">
        <v>679</v>
      </c>
      <c r="G1359" t="s">
        <v>5108</v>
      </c>
      <c r="H1359" t="s">
        <v>17</v>
      </c>
      <c r="I1359" t="s">
        <v>18</v>
      </c>
      <c r="J1359" t="s">
        <v>227</v>
      </c>
      <c r="K1359" t="s">
        <v>202</v>
      </c>
      <c r="L1359" t="s">
        <v>4659</v>
      </c>
      <c r="M1359" t="s">
        <v>3847</v>
      </c>
      <c r="N1359" t="s">
        <v>5029</v>
      </c>
    </row>
    <row r="1360" spans="1:14" hidden="1" x14ac:dyDescent="0.25">
      <c r="A1360" t="s">
        <v>14</v>
      </c>
      <c r="B1360" t="s">
        <v>2931</v>
      </c>
      <c r="C1360" t="s">
        <v>5109</v>
      </c>
      <c r="D1360" t="s">
        <v>3908</v>
      </c>
      <c r="E1360" t="s">
        <v>2932</v>
      </c>
      <c r="F1360" t="s">
        <v>679</v>
      </c>
      <c r="G1360" t="s">
        <v>5110</v>
      </c>
      <c r="H1360" t="s">
        <v>17</v>
      </c>
      <c r="I1360" t="s">
        <v>18</v>
      </c>
      <c r="J1360" t="s">
        <v>227</v>
      </c>
      <c r="K1360" t="s">
        <v>202</v>
      </c>
      <c r="L1360" t="s">
        <v>4563</v>
      </c>
      <c r="M1360" t="s">
        <v>3847</v>
      </c>
      <c r="N1360" t="s">
        <v>5029</v>
      </c>
    </row>
    <row r="1361" spans="1:14" hidden="1" x14ac:dyDescent="0.25">
      <c r="A1361" t="s">
        <v>14</v>
      </c>
      <c r="B1361" t="s">
        <v>2931</v>
      </c>
      <c r="C1361" t="s">
        <v>5111</v>
      </c>
      <c r="D1361" t="s">
        <v>3908</v>
      </c>
      <c r="E1361" t="s">
        <v>2932</v>
      </c>
      <c r="F1361" t="s">
        <v>679</v>
      </c>
      <c r="G1361" t="s">
        <v>5112</v>
      </c>
      <c r="H1361" t="s">
        <v>17</v>
      </c>
      <c r="I1361" t="s">
        <v>18</v>
      </c>
      <c r="J1361" t="s">
        <v>227</v>
      </c>
      <c r="K1361" t="s">
        <v>202</v>
      </c>
      <c r="L1361" t="s">
        <v>3900</v>
      </c>
      <c r="M1361" t="s">
        <v>3847</v>
      </c>
      <c r="N1361" t="s">
        <v>5029</v>
      </c>
    </row>
    <row r="1362" spans="1:14" hidden="1" x14ac:dyDescent="0.25">
      <c r="A1362" t="s">
        <v>14</v>
      </c>
      <c r="B1362" t="s">
        <v>2931</v>
      </c>
      <c r="C1362" t="s">
        <v>5113</v>
      </c>
      <c r="D1362" t="s">
        <v>3908</v>
      </c>
      <c r="E1362" t="s">
        <v>2932</v>
      </c>
      <c r="F1362" t="s">
        <v>679</v>
      </c>
      <c r="G1362" t="s">
        <v>5114</v>
      </c>
      <c r="H1362" t="s">
        <v>17</v>
      </c>
      <c r="I1362" t="s">
        <v>18</v>
      </c>
      <c r="J1362" t="s">
        <v>227</v>
      </c>
      <c r="K1362" t="s">
        <v>202</v>
      </c>
      <c r="L1362" t="s">
        <v>4563</v>
      </c>
      <c r="M1362" t="s">
        <v>3847</v>
      </c>
      <c r="N1362" t="s">
        <v>5029</v>
      </c>
    </row>
    <row r="1363" spans="1:14" hidden="1" x14ac:dyDescent="0.25">
      <c r="A1363" t="s">
        <v>14</v>
      </c>
      <c r="B1363" t="s">
        <v>2931</v>
      </c>
      <c r="C1363" t="s">
        <v>5115</v>
      </c>
      <c r="D1363" t="s">
        <v>3908</v>
      </c>
      <c r="E1363" t="s">
        <v>2932</v>
      </c>
      <c r="F1363" t="s">
        <v>679</v>
      </c>
      <c r="G1363" t="s">
        <v>5116</v>
      </c>
      <c r="H1363" t="s">
        <v>17</v>
      </c>
      <c r="I1363" t="s">
        <v>18</v>
      </c>
      <c r="J1363" t="s">
        <v>227</v>
      </c>
      <c r="K1363" t="s">
        <v>202</v>
      </c>
      <c r="L1363" t="s">
        <v>3882</v>
      </c>
      <c r="M1363" t="s">
        <v>3847</v>
      </c>
      <c r="N1363" t="s">
        <v>5029</v>
      </c>
    </row>
    <row r="1364" spans="1:14" hidden="1" x14ac:dyDescent="0.25">
      <c r="A1364" t="s">
        <v>14</v>
      </c>
      <c r="B1364" t="s">
        <v>2931</v>
      </c>
      <c r="C1364" t="s">
        <v>5160</v>
      </c>
      <c r="D1364" t="s">
        <v>3908</v>
      </c>
      <c r="E1364" t="s">
        <v>2967</v>
      </c>
      <c r="F1364" t="s">
        <v>722</v>
      </c>
      <c r="G1364" t="s">
        <v>5161</v>
      </c>
      <c r="H1364" t="s">
        <v>17</v>
      </c>
      <c r="I1364" t="s">
        <v>18</v>
      </c>
      <c r="J1364" t="s">
        <v>457</v>
      </c>
      <c r="K1364" t="s">
        <v>458</v>
      </c>
      <c r="L1364" t="s">
        <v>3889</v>
      </c>
      <c r="M1364" t="s">
        <v>5162</v>
      </c>
      <c r="N1364" t="s">
        <v>5163</v>
      </c>
    </row>
    <row r="1365" spans="1:14" hidden="1" x14ac:dyDescent="0.25">
      <c r="A1365" t="s">
        <v>14</v>
      </c>
      <c r="B1365" t="s">
        <v>2931</v>
      </c>
      <c r="C1365" t="s">
        <v>9098</v>
      </c>
      <c r="D1365" t="s">
        <v>3908</v>
      </c>
      <c r="E1365" t="s">
        <v>2948</v>
      </c>
      <c r="F1365" t="s">
        <v>683</v>
      </c>
      <c r="G1365" t="s">
        <v>9099</v>
      </c>
      <c r="H1365" t="s">
        <v>17</v>
      </c>
      <c r="I1365" t="s">
        <v>18</v>
      </c>
      <c r="J1365" t="s">
        <v>7326</v>
      </c>
      <c r="K1365" t="s">
        <v>7327</v>
      </c>
      <c r="L1365" t="s">
        <v>8950</v>
      </c>
      <c r="M1365" t="s">
        <v>8572</v>
      </c>
      <c r="N1365" t="s">
        <v>8573</v>
      </c>
    </row>
    <row r="1366" spans="1:14" hidden="1" x14ac:dyDescent="0.25">
      <c r="A1366" t="s">
        <v>14</v>
      </c>
      <c r="B1366" t="s">
        <v>2931</v>
      </c>
      <c r="C1366" t="s">
        <v>5303</v>
      </c>
      <c r="D1366" t="s">
        <v>3908</v>
      </c>
      <c r="E1366" t="s">
        <v>2933</v>
      </c>
      <c r="F1366" t="s">
        <v>686</v>
      </c>
      <c r="G1366" t="s">
        <v>5304</v>
      </c>
      <c r="H1366" t="s">
        <v>35</v>
      </c>
      <c r="I1366" t="s">
        <v>36</v>
      </c>
      <c r="J1366" t="s">
        <v>332</v>
      </c>
      <c r="K1366" t="s">
        <v>229</v>
      </c>
      <c r="L1366" t="s">
        <v>3908</v>
      </c>
      <c r="M1366" t="s">
        <v>413</v>
      </c>
      <c r="N1366" t="s">
        <v>414</v>
      </c>
    </row>
    <row r="1367" spans="1:14" hidden="1" x14ac:dyDescent="0.25">
      <c r="A1367" t="s">
        <v>14</v>
      </c>
      <c r="B1367" t="s">
        <v>2931</v>
      </c>
      <c r="C1367" t="s">
        <v>4805</v>
      </c>
      <c r="D1367" t="s">
        <v>3908</v>
      </c>
      <c r="E1367" t="s">
        <v>3083</v>
      </c>
      <c r="F1367" t="s">
        <v>736</v>
      </c>
      <c r="G1367" t="s">
        <v>4806</v>
      </c>
      <c r="H1367" t="s">
        <v>35</v>
      </c>
      <c r="I1367" t="s">
        <v>36</v>
      </c>
      <c r="J1367" t="s">
        <v>255</v>
      </c>
      <c r="K1367" t="s">
        <v>206</v>
      </c>
      <c r="L1367" t="s">
        <v>7035</v>
      </c>
      <c r="M1367" t="s">
        <v>2570</v>
      </c>
      <c r="N1367" t="s">
        <v>2571</v>
      </c>
    </row>
    <row r="1368" spans="1:14" hidden="1" x14ac:dyDescent="0.25">
      <c r="A1368" t="s">
        <v>14</v>
      </c>
      <c r="B1368" t="s">
        <v>2931</v>
      </c>
      <c r="C1368" t="s">
        <v>5432</v>
      </c>
      <c r="D1368" t="s">
        <v>3908</v>
      </c>
      <c r="E1368" t="s">
        <v>2960</v>
      </c>
      <c r="F1368" t="s">
        <v>691</v>
      </c>
      <c r="G1368" t="s">
        <v>5433</v>
      </c>
      <c r="H1368" t="s">
        <v>31</v>
      </c>
      <c r="I1368" t="s">
        <v>32</v>
      </c>
      <c r="J1368" t="s">
        <v>212</v>
      </c>
      <c r="K1368" t="s">
        <v>213</v>
      </c>
      <c r="L1368" t="s">
        <v>3886</v>
      </c>
      <c r="M1368" t="s">
        <v>3364</v>
      </c>
      <c r="N1368" t="s">
        <v>156</v>
      </c>
    </row>
    <row r="1369" spans="1:14" hidden="1" x14ac:dyDescent="0.25">
      <c r="A1369" t="s">
        <v>14</v>
      </c>
      <c r="B1369" t="s">
        <v>2931</v>
      </c>
      <c r="C1369" t="s">
        <v>5471</v>
      </c>
      <c r="D1369" t="s">
        <v>3908</v>
      </c>
      <c r="E1369" t="s">
        <v>2960</v>
      </c>
      <c r="F1369" t="s">
        <v>691</v>
      </c>
      <c r="G1369" t="s">
        <v>3837</v>
      </c>
      <c r="H1369" t="s">
        <v>27</v>
      </c>
      <c r="I1369" t="s">
        <v>28</v>
      </c>
      <c r="J1369" t="s">
        <v>436</v>
      </c>
      <c r="K1369" t="s">
        <v>202</v>
      </c>
      <c r="L1369" t="s">
        <v>3872</v>
      </c>
      <c r="M1369" t="s">
        <v>3377</v>
      </c>
      <c r="N1369" t="s">
        <v>499</v>
      </c>
    </row>
    <row r="1370" spans="1:14" hidden="1" x14ac:dyDescent="0.25">
      <c r="A1370" t="s">
        <v>14</v>
      </c>
      <c r="B1370" t="s">
        <v>2931</v>
      </c>
      <c r="C1370" t="s">
        <v>5500</v>
      </c>
      <c r="D1370" t="s">
        <v>3908</v>
      </c>
      <c r="E1370" t="s">
        <v>2968</v>
      </c>
      <c r="F1370" t="s">
        <v>836</v>
      </c>
      <c r="G1370" t="s">
        <v>5501</v>
      </c>
      <c r="H1370" t="s">
        <v>49</v>
      </c>
      <c r="I1370" t="s">
        <v>50</v>
      </c>
      <c r="J1370" t="s">
        <v>642</v>
      </c>
      <c r="K1370" t="s">
        <v>317</v>
      </c>
      <c r="L1370" t="s">
        <v>3908</v>
      </c>
      <c r="M1370" t="s">
        <v>3765</v>
      </c>
      <c r="N1370" t="s">
        <v>3766</v>
      </c>
    </row>
    <row r="1371" spans="1:14" hidden="1" x14ac:dyDescent="0.25">
      <c r="A1371" t="s">
        <v>14</v>
      </c>
      <c r="B1371" t="s">
        <v>2931</v>
      </c>
      <c r="C1371" t="s">
        <v>3909</v>
      </c>
      <c r="D1371" t="s">
        <v>3872</v>
      </c>
      <c r="E1371" t="s">
        <v>2927</v>
      </c>
      <c r="F1371" t="s">
        <v>677</v>
      </c>
      <c r="G1371" t="s">
        <v>3910</v>
      </c>
      <c r="H1371" t="s">
        <v>27</v>
      </c>
      <c r="I1371" t="s">
        <v>28</v>
      </c>
      <c r="J1371" t="s">
        <v>459</v>
      </c>
      <c r="K1371" t="s">
        <v>206</v>
      </c>
      <c r="L1371" t="s">
        <v>3888</v>
      </c>
      <c r="M1371" t="s">
        <v>2986</v>
      </c>
      <c r="N1371" t="s">
        <v>525</v>
      </c>
    </row>
    <row r="1372" spans="1:14" hidden="1" x14ac:dyDescent="0.25">
      <c r="A1372" t="s">
        <v>14</v>
      </c>
      <c r="B1372" t="s">
        <v>2931</v>
      </c>
      <c r="C1372" t="s">
        <v>5571</v>
      </c>
      <c r="D1372" t="s">
        <v>3872</v>
      </c>
      <c r="E1372" t="s">
        <v>2927</v>
      </c>
      <c r="F1372" t="s">
        <v>677</v>
      </c>
      <c r="G1372" t="s">
        <v>5572</v>
      </c>
      <c r="H1372" t="s">
        <v>31</v>
      </c>
      <c r="I1372" t="s">
        <v>32</v>
      </c>
      <c r="J1372" t="s">
        <v>201</v>
      </c>
      <c r="K1372" t="s">
        <v>202</v>
      </c>
      <c r="L1372" t="s">
        <v>10311</v>
      </c>
      <c r="M1372" t="s">
        <v>3000</v>
      </c>
      <c r="N1372" t="s">
        <v>282</v>
      </c>
    </row>
    <row r="1373" spans="1:14" hidden="1" x14ac:dyDescent="0.25">
      <c r="A1373" t="s">
        <v>14</v>
      </c>
      <c r="B1373" t="s">
        <v>2931</v>
      </c>
      <c r="C1373" t="s">
        <v>5573</v>
      </c>
      <c r="D1373" t="s">
        <v>3872</v>
      </c>
      <c r="E1373" t="s">
        <v>2927</v>
      </c>
      <c r="F1373" t="s">
        <v>677</v>
      </c>
      <c r="G1373" t="s">
        <v>5574</v>
      </c>
      <c r="H1373" t="s">
        <v>31</v>
      </c>
      <c r="I1373" t="s">
        <v>32</v>
      </c>
      <c r="J1373" t="s">
        <v>201</v>
      </c>
      <c r="K1373" t="s">
        <v>202</v>
      </c>
      <c r="L1373" t="s">
        <v>10311</v>
      </c>
      <c r="M1373" t="s">
        <v>3000</v>
      </c>
      <c r="N1373" t="s">
        <v>282</v>
      </c>
    </row>
    <row r="1374" spans="1:14" hidden="1" x14ac:dyDescent="0.25">
      <c r="A1374" t="s">
        <v>14</v>
      </c>
      <c r="B1374" t="s">
        <v>2931</v>
      </c>
      <c r="C1374" t="s">
        <v>3972</v>
      </c>
      <c r="D1374" t="s">
        <v>3872</v>
      </c>
      <c r="E1374" t="s">
        <v>3204</v>
      </c>
      <c r="F1374" t="s">
        <v>864</v>
      </c>
      <c r="G1374" t="s">
        <v>3973</v>
      </c>
      <c r="H1374" t="s">
        <v>15</v>
      </c>
      <c r="I1374" t="s">
        <v>16</v>
      </c>
      <c r="J1374" t="s">
        <v>171</v>
      </c>
      <c r="K1374" t="s">
        <v>172</v>
      </c>
      <c r="L1374" t="s">
        <v>6489</v>
      </c>
      <c r="M1374" t="s">
        <v>3202</v>
      </c>
      <c r="N1374" t="s">
        <v>929</v>
      </c>
    </row>
    <row r="1375" spans="1:14" hidden="1" x14ac:dyDescent="0.25">
      <c r="A1375" t="s">
        <v>14</v>
      </c>
      <c r="B1375" t="s">
        <v>2931</v>
      </c>
      <c r="C1375" t="s">
        <v>4681</v>
      </c>
      <c r="D1375" t="s">
        <v>3872</v>
      </c>
      <c r="E1375" t="s">
        <v>2933</v>
      </c>
      <c r="F1375" t="s">
        <v>686</v>
      </c>
      <c r="G1375" t="s">
        <v>4682</v>
      </c>
      <c r="H1375" t="s">
        <v>31</v>
      </c>
      <c r="I1375" t="s">
        <v>32</v>
      </c>
      <c r="J1375" t="s">
        <v>293</v>
      </c>
      <c r="K1375" t="s">
        <v>279</v>
      </c>
      <c r="L1375" t="s">
        <v>3888</v>
      </c>
      <c r="M1375" t="s">
        <v>3231</v>
      </c>
      <c r="N1375" t="s">
        <v>319</v>
      </c>
    </row>
    <row r="1376" spans="1:14" hidden="1" x14ac:dyDescent="0.25">
      <c r="A1376" t="s">
        <v>14</v>
      </c>
      <c r="B1376" t="s">
        <v>2931</v>
      </c>
      <c r="C1376" t="s">
        <v>5021</v>
      </c>
      <c r="D1376" t="s">
        <v>3872</v>
      </c>
      <c r="E1376" t="s">
        <v>2927</v>
      </c>
      <c r="F1376" t="s">
        <v>677</v>
      </c>
      <c r="G1376" t="s">
        <v>5022</v>
      </c>
      <c r="H1376" t="s">
        <v>15</v>
      </c>
      <c r="I1376" t="s">
        <v>16</v>
      </c>
      <c r="J1376" t="s">
        <v>197</v>
      </c>
      <c r="K1376" t="s">
        <v>198</v>
      </c>
      <c r="L1376" t="s">
        <v>3890</v>
      </c>
      <c r="M1376" t="s">
        <v>3322</v>
      </c>
      <c r="N1376" t="s">
        <v>211</v>
      </c>
    </row>
    <row r="1377" spans="1:14" hidden="1" x14ac:dyDescent="0.25">
      <c r="A1377" t="s">
        <v>14</v>
      </c>
      <c r="B1377" t="s">
        <v>2931</v>
      </c>
      <c r="C1377" t="s">
        <v>5103</v>
      </c>
      <c r="D1377" t="s">
        <v>3872</v>
      </c>
      <c r="E1377" t="s">
        <v>2932</v>
      </c>
      <c r="F1377" t="s">
        <v>679</v>
      </c>
      <c r="G1377" t="s">
        <v>5104</v>
      </c>
      <c r="H1377" t="s">
        <v>17</v>
      </c>
      <c r="I1377" t="s">
        <v>18</v>
      </c>
      <c r="J1377" t="s">
        <v>227</v>
      </c>
      <c r="K1377" t="s">
        <v>202</v>
      </c>
      <c r="L1377" t="s">
        <v>4563</v>
      </c>
      <c r="M1377" t="s">
        <v>3847</v>
      </c>
      <c r="N1377" t="s">
        <v>5029</v>
      </c>
    </row>
    <row r="1378" spans="1:14" hidden="1" x14ac:dyDescent="0.25">
      <c r="A1378" t="s">
        <v>14</v>
      </c>
      <c r="B1378" t="s">
        <v>2931</v>
      </c>
      <c r="C1378" t="s">
        <v>3903</v>
      </c>
      <c r="D1378" t="s">
        <v>3888</v>
      </c>
      <c r="E1378" t="s">
        <v>2927</v>
      </c>
      <c r="F1378" t="s">
        <v>677</v>
      </c>
      <c r="G1378" t="s">
        <v>3904</v>
      </c>
      <c r="H1378" t="s">
        <v>27</v>
      </c>
      <c r="I1378" t="s">
        <v>28</v>
      </c>
      <c r="J1378" t="s">
        <v>459</v>
      </c>
      <c r="K1378" t="s">
        <v>206</v>
      </c>
      <c r="L1378" t="s">
        <v>3889</v>
      </c>
      <c r="M1378" t="s">
        <v>2986</v>
      </c>
      <c r="N1378" t="s">
        <v>525</v>
      </c>
    </row>
    <row r="1379" spans="1:14" hidden="1" x14ac:dyDescent="0.25">
      <c r="A1379" t="s">
        <v>14</v>
      </c>
      <c r="B1379" t="s">
        <v>2931</v>
      </c>
      <c r="C1379" t="s">
        <v>4631</v>
      </c>
      <c r="D1379" t="s">
        <v>3888</v>
      </c>
      <c r="E1379" t="s">
        <v>2932</v>
      </c>
      <c r="F1379" t="s">
        <v>679</v>
      </c>
      <c r="G1379" t="s">
        <v>4632</v>
      </c>
      <c r="H1379" t="s">
        <v>17</v>
      </c>
      <c r="I1379" t="s">
        <v>18</v>
      </c>
      <c r="J1379" t="s">
        <v>447</v>
      </c>
      <c r="K1379" t="s">
        <v>448</v>
      </c>
      <c r="L1379" t="s">
        <v>3891</v>
      </c>
      <c r="M1379" t="s">
        <v>3641</v>
      </c>
      <c r="N1379" t="s">
        <v>3642</v>
      </c>
    </row>
    <row r="1380" spans="1:14" hidden="1" x14ac:dyDescent="0.25">
      <c r="A1380" t="s">
        <v>14</v>
      </c>
      <c r="B1380" t="s">
        <v>2931</v>
      </c>
      <c r="C1380" t="s">
        <v>4633</v>
      </c>
      <c r="D1380" t="s">
        <v>3888</v>
      </c>
      <c r="E1380" t="s">
        <v>2960</v>
      </c>
      <c r="F1380" t="s">
        <v>691</v>
      </c>
      <c r="G1380" t="s">
        <v>4634</v>
      </c>
      <c r="H1380" t="s">
        <v>17</v>
      </c>
      <c r="I1380" t="s">
        <v>18</v>
      </c>
      <c r="J1380" t="s">
        <v>447</v>
      </c>
      <c r="K1380" t="s">
        <v>448</v>
      </c>
      <c r="L1380" t="s">
        <v>3892</v>
      </c>
      <c r="M1380" t="s">
        <v>3641</v>
      </c>
      <c r="N1380" t="s">
        <v>3642</v>
      </c>
    </row>
    <row r="1381" spans="1:14" hidden="1" x14ac:dyDescent="0.25">
      <c r="A1381" t="s">
        <v>14</v>
      </c>
      <c r="B1381" t="s">
        <v>2931</v>
      </c>
      <c r="C1381" t="s">
        <v>4635</v>
      </c>
      <c r="D1381" t="s">
        <v>3888</v>
      </c>
      <c r="E1381" t="s">
        <v>2960</v>
      </c>
      <c r="F1381" t="s">
        <v>691</v>
      </c>
      <c r="G1381" t="s">
        <v>4634</v>
      </c>
      <c r="H1381" t="s">
        <v>17</v>
      </c>
      <c r="I1381" t="s">
        <v>18</v>
      </c>
      <c r="J1381" t="s">
        <v>447</v>
      </c>
      <c r="K1381" t="s">
        <v>448</v>
      </c>
      <c r="L1381" t="s">
        <v>3892</v>
      </c>
      <c r="M1381" t="s">
        <v>3641</v>
      </c>
      <c r="N1381" t="s">
        <v>3642</v>
      </c>
    </row>
    <row r="1382" spans="1:14" hidden="1" x14ac:dyDescent="0.25">
      <c r="A1382" t="s">
        <v>14</v>
      </c>
      <c r="B1382" t="s">
        <v>2931</v>
      </c>
      <c r="C1382" t="s">
        <v>4638</v>
      </c>
      <c r="D1382" t="s">
        <v>3888</v>
      </c>
      <c r="E1382" t="s">
        <v>2960</v>
      </c>
      <c r="F1382" t="s">
        <v>691</v>
      </c>
      <c r="G1382" t="s">
        <v>4639</v>
      </c>
      <c r="H1382" t="s">
        <v>17</v>
      </c>
      <c r="I1382" t="s">
        <v>18</v>
      </c>
      <c r="J1382" t="s">
        <v>447</v>
      </c>
      <c r="K1382" t="s">
        <v>448</v>
      </c>
      <c r="L1382" t="s">
        <v>3892</v>
      </c>
      <c r="M1382" t="s">
        <v>3641</v>
      </c>
      <c r="N1382" t="s">
        <v>3642</v>
      </c>
    </row>
    <row r="1383" spans="1:14" hidden="1" x14ac:dyDescent="0.25">
      <c r="A1383" t="s">
        <v>14</v>
      </c>
      <c r="B1383" t="s">
        <v>2931</v>
      </c>
      <c r="C1383" t="s">
        <v>4640</v>
      </c>
      <c r="D1383" t="s">
        <v>3888</v>
      </c>
      <c r="E1383" t="s">
        <v>2960</v>
      </c>
      <c r="F1383" t="s">
        <v>691</v>
      </c>
      <c r="G1383" t="s">
        <v>4639</v>
      </c>
      <c r="H1383" t="s">
        <v>17</v>
      </c>
      <c r="I1383" t="s">
        <v>18</v>
      </c>
      <c r="J1383" t="s">
        <v>447</v>
      </c>
      <c r="K1383" t="s">
        <v>448</v>
      </c>
      <c r="L1383" t="s">
        <v>3892</v>
      </c>
      <c r="M1383" t="s">
        <v>3641</v>
      </c>
      <c r="N1383" t="s">
        <v>3642</v>
      </c>
    </row>
    <row r="1384" spans="1:14" hidden="1" x14ac:dyDescent="0.25">
      <c r="A1384" t="s">
        <v>14</v>
      </c>
      <c r="B1384" t="s">
        <v>2931</v>
      </c>
      <c r="C1384" t="s">
        <v>4641</v>
      </c>
      <c r="D1384" t="s">
        <v>3888</v>
      </c>
      <c r="E1384" t="s">
        <v>2960</v>
      </c>
      <c r="F1384" t="s">
        <v>691</v>
      </c>
      <c r="G1384" t="s">
        <v>4634</v>
      </c>
      <c r="H1384" t="s">
        <v>17</v>
      </c>
      <c r="I1384" t="s">
        <v>18</v>
      </c>
      <c r="J1384" t="s">
        <v>447</v>
      </c>
      <c r="K1384" t="s">
        <v>448</v>
      </c>
      <c r="L1384" t="s">
        <v>3892</v>
      </c>
      <c r="M1384" t="s">
        <v>3641</v>
      </c>
      <c r="N1384" t="s">
        <v>3642</v>
      </c>
    </row>
    <row r="1385" spans="1:14" hidden="1" x14ac:dyDescent="0.25">
      <c r="A1385" t="s">
        <v>14</v>
      </c>
      <c r="B1385" t="s">
        <v>2931</v>
      </c>
      <c r="C1385" t="s">
        <v>4642</v>
      </c>
      <c r="D1385" t="s">
        <v>3888</v>
      </c>
      <c r="E1385" t="s">
        <v>2960</v>
      </c>
      <c r="F1385" t="s">
        <v>691</v>
      </c>
      <c r="G1385" t="s">
        <v>4634</v>
      </c>
      <c r="H1385" t="s">
        <v>17</v>
      </c>
      <c r="I1385" t="s">
        <v>18</v>
      </c>
      <c r="J1385" t="s">
        <v>447</v>
      </c>
      <c r="K1385" t="s">
        <v>448</v>
      </c>
      <c r="L1385" t="s">
        <v>3892</v>
      </c>
      <c r="M1385" t="s">
        <v>3641</v>
      </c>
      <c r="N1385" t="s">
        <v>3642</v>
      </c>
    </row>
    <row r="1386" spans="1:14" hidden="1" x14ac:dyDescent="0.25">
      <c r="A1386" t="s">
        <v>14</v>
      </c>
      <c r="B1386" t="s">
        <v>2931</v>
      </c>
      <c r="C1386" t="s">
        <v>4643</v>
      </c>
      <c r="D1386" t="s">
        <v>3888</v>
      </c>
      <c r="E1386" t="s">
        <v>2960</v>
      </c>
      <c r="F1386" t="s">
        <v>691</v>
      </c>
      <c r="G1386" t="s">
        <v>4634</v>
      </c>
      <c r="H1386" t="s">
        <v>17</v>
      </c>
      <c r="I1386" t="s">
        <v>18</v>
      </c>
      <c r="J1386" t="s">
        <v>447</v>
      </c>
      <c r="K1386" t="s">
        <v>448</v>
      </c>
      <c r="L1386" t="s">
        <v>3892</v>
      </c>
      <c r="M1386" t="s">
        <v>3641</v>
      </c>
      <c r="N1386" t="s">
        <v>3642</v>
      </c>
    </row>
    <row r="1387" spans="1:14" hidden="1" x14ac:dyDescent="0.25">
      <c r="A1387" t="s">
        <v>14</v>
      </c>
      <c r="B1387" t="s">
        <v>2931</v>
      </c>
      <c r="C1387" t="s">
        <v>4644</v>
      </c>
      <c r="D1387" t="s">
        <v>3888</v>
      </c>
      <c r="E1387" t="s">
        <v>2960</v>
      </c>
      <c r="F1387" t="s">
        <v>691</v>
      </c>
      <c r="G1387" t="s">
        <v>4634</v>
      </c>
      <c r="H1387" t="s">
        <v>17</v>
      </c>
      <c r="I1387" t="s">
        <v>18</v>
      </c>
      <c r="J1387" t="s">
        <v>447</v>
      </c>
      <c r="K1387" t="s">
        <v>448</v>
      </c>
      <c r="L1387" t="s">
        <v>3892</v>
      </c>
      <c r="M1387" t="s">
        <v>3641</v>
      </c>
      <c r="N1387" t="s">
        <v>3642</v>
      </c>
    </row>
    <row r="1388" spans="1:14" hidden="1" x14ac:dyDescent="0.25">
      <c r="A1388" t="s">
        <v>14</v>
      </c>
      <c r="B1388" t="s">
        <v>2931</v>
      </c>
      <c r="C1388" t="s">
        <v>4645</v>
      </c>
      <c r="D1388" t="s">
        <v>3888</v>
      </c>
      <c r="E1388" t="s">
        <v>2960</v>
      </c>
      <c r="F1388" t="s">
        <v>691</v>
      </c>
      <c r="G1388" t="s">
        <v>4639</v>
      </c>
      <c r="H1388" t="s">
        <v>17</v>
      </c>
      <c r="I1388" t="s">
        <v>18</v>
      </c>
      <c r="J1388" t="s">
        <v>447</v>
      </c>
      <c r="K1388" t="s">
        <v>448</v>
      </c>
      <c r="L1388" t="s">
        <v>3892</v>
      </c>
      <c r="M1388" t="s">
        <v>3641</v>
      </c>
      <c r="N1388" t="s">
        <v>3642</v>
      </c>
    </row>
    <row r="1389" spans="1:14" hidden="1" x14ac:dyDescent="0.25">
      <c r="A1389" t="s">
        <v>14</v>
      </c>
      <c r="B1389" t="s">
        <v>2931</v>
      </c>
      <c r="C1389" t="s">
        <v>4646</v>
      </c>
      <c r="D1389" t="s">
        <v>3888</v>
      </c>
      <c r="E1389" t="s">
        <v>2960</v>
      </c>
      <c r="F1389" t="s">
        <v>691</v>
      </c>
      <c r="G1389" t="s">
        <v>4639</v>
      </c>
      <c r="H1389" t="s">
        <v>17</v>
      </c>
      <c r="I1389" t="s">
        <v>18</v>
      </c>
      <c r="J1389" t="s">
        <v>447</v>
      </c>
      <c r="K1389" t="s">
        <v>448</v>
      </c>
      <c r="L1389" t="s">
        <v>3892</v>
      </c>
      <c r="M1389" t="s">
        <v>3641</v>
      </c>
      <c r="N1389" t="s">
        <v>3642</v>
      </c>
    </row>
    <row r="1390" spans="1:14" hidden="1" x14ac:dyDescent="0.25">
      <c r="A1390" t="s">
        <v>14</v>
      </c>
      <c r="B1390" t="s">
        <v>2931</v>
      </c>
      <c r="C1390" t="s">
        <v>4647</v>
      </c>
      <c r="D1390" t="s">
        <v>3888</v>
      </c>
      <c r="E1390" t="s">
        <v>2960</v>
      </c>
      <c r="F1390" t="s">
        <v>691</v>
      </c>
      <c r="G1390" t="s">
        <v>4639</v>
      </c>
      <c r="H1390" t="s">
        <v>17</v>
      </c>
      <c r="I1390" t="s">
        <v>18</v>
      </c>
      <c r="J1390" t="s">
        <v>447</v>
      </c>
      <c r="K1390" t="s">
        <v>448</v>
      </c>
      <c r="L1390" t="s">
        <v>3892</v>
      </c>
      <c r="M1390" t="s">
        <v>3641</v>
      </c>
      <c r="N1390" t="s">
        <v>3642</v>
      </c>
    </row>
    <row r="1391" spans="1:14" hidden="1" x14ac:dyDescent="0.25">
      <c r="A1391" t="s">
        <v>14</v>
      </c>
      <c r="B1391" t="s">
        <v>2931</v>
      </c>
      <c r="C1391" t="s">
        <v>4648</v>
      </c>
      <c r="D1391" t="s">
        <v>3888</v>
      </c>
      <c r="E1391" t="s">
        <v>2960</v>
      </c>
      <c r="F1391" t="s">
        <v>691</v>
      </c>
      <c r="G1391" t="s">
        <v>4639</v>
      </c>
      <c r="H1391" t="s">
        <v>17</v>
      </c>
      <c r="I1391" t="s">
        <v>18</v>
      </c>
      <c r="J1391" t="s">
        <v>447</v>
      </c>
      <c r="K1391" t="s">
        <v>448</v>
      </c>
      <c r="L1391" t="s">
        <v>3892</v>
      </c>
      <c r="M1391" t="s">
        <v>3641</v>
      </c>
      <c r="N1391" t="s">
        <v>3642</v>
      </c>
    </row>
    <row r="1392" spans="1:14" hidden="1" x14ac:dyDescent="0.25">
      <c r="A1392" t="s">
        <v>14</v>
      </c>
      <c r="B1392" t="s">
        <v>2931</v>
      </c>
      <c r="C1392" t="s">
        <v>4651</v>
      </c>
      <c r="D1392" t="s">
        <v>3888</v>
      </c>
      <c r="E1392" t="s">
        <v>2960</v>
      </c>
      <c r="F1392" t="s">
        <v>691</v>
      </c>
      <c r="G1392" t="s">
        <v>4639</v>
      </c>
      <c r="H1392" t="s">
        <v>17</v>
      </c>
      <c r="I1392" t="s">
        <v>18</v>
      </c>
      <c r="J1392" t="s">
        <v>447</v>
      </c>
      <c r="K1392" t="s">
        <v>448</v>
      </c>
      <c r="L1392" t="s">
        <v>3892</v>
      </c>
      <c r="M1392" t="s">
        <v>3641</v>
      </c>
      <c r="N1392" t="s">
        <v>3642</v>
      </c>
    </row>
    <row r="1393" spans="1:14" hidden="1" x14ac:dyDescent="0.25">
      <c r="A1393" t="s">
        <v>14</v>
      </c>
      <c r="B1393" t="s">
        <v>2931</v>
      </c>
      <c r="C1393" t="s">
        <v>4652</v>
      </c>
      <c r="D1393" t="s">
        <v>3888</v>
      </c>
      <c r="E1393" t="s">
        <v>2960</v>
      </c>
      <c r="F1393" t="s">
        <v>691</v>
      </c>
      <c r="G1393" t="s">
        <v>4653</v>
      </c>
      <c r="H1393" t="s">
        <v>17</v>
      </c>
      <c r="I1393" t="s">
        <v>18</v>
      </c>
      <c r="J1393" t="s">
        <v>447</v>
      </c>
      <c r="K1393" t="s">
        <v>448</v>
      </c>
      <c r="L1393" t="s">
        <v>3892</v>
      </c>
      <c r="M1393" t="s">
        <v>3641</v>
      </c>
      <c r="N1393" t="s">
        <v>3642</v>
      </c>
    </row>
    <row r="1394" spans="1:14" hidden="1" x14ac:dyDescent="0.25">
      <c r="A1394" t="s">
        <v>14</v>
      </c>
      <c r="B1394" t="s">
        <v>2931</v>
      </c>
      <c r="C1394" t="s">
        <v>4654</v>
      </c>
      <c r="D1394" t="s">
        <v>3888</v>
      </c>
      <c r="E1394" t="s">
        <v>2960</v>
      </c>
      <c r="F1394" t="s">
        <v>691</v>
      </c>
      <c r="G1394" t="s">
        <v>4639</v>
      </c>
      <c r="H1394" t="s">
        <v>17</v>
      </c>
      <c r="I1394" t="s">
        <v>18</v>
      </c>
      <c r="J1394" t="s">
        <v>447</v>
      </c>
      <c r="K1394" t="s">
        <v>448</v>
      </c>
      <c r="L1394" t="s">
        <v>3892</v>
      </c>
      <c r="M1394" t="s">
        <v>3641</v>
      </c>
      <c r="N1394" t="s">
        <v>3642</v>
      </c>
    </row>
    <row r="1395" spans="1:14" hidden="1" x14ac:dyDescent="0.25">
      <c r="A1395" t="s">
        <v>14</v>
      </c>
      <c r="B1395" t="s">
        <v>2931</v>
      </c>
      <c r="C1395" t="s">
        <v>5005</v>
      </c>
      <c r="D1395" t="s">
        <v>3888</v>
      </c>
      <c r="E1395" t="s">
        <v>2996</v>
      </c>
      <c r="F1395" t="s">
        <v>710</v>
      </c>
      <c r="G1395" t="s">
        <v>5006</v>
      </c>
      <c r="H1395" t="s">
        <v>17</v>
      </c>
      <c r="I1395" t="s">
        <v>18</v>
      </c>
      <c r="J1395" t="s">
        <v>457</v>
      </c>
      <c r="K1395" t="s">
        <v>458</v>
      </c>
      <c r="L1395" t="s">
        <v>6927</v>
      </c>
      <c r="M1395" t="s">
        <v>598</v>
      </c>
      <c r="N1395" t="s">
        <v>599</v>
      </c>
    </row>
    <row r="1396" spans="1:14" hidden="1" x14ac:dyDescent="0.25">
      <c r="A1396" t="s">
        <v>14</v>
      </c>
      <c r="B1396" t="s">
        <v>2931</v>
      </c>
      <c r="C1396" t="s">
        <v>4813</v>
      </c>
      <c r="D1396" t="s">
        <v>3888</v>
      </c>
      <c r="E1396" t="s">
        <v>2933</v>
      </c>
      <c r="F1396" t="s">
        <v>686</v>
      </c>
      <c r="G1396" t="s">
        <v>4814</v>
      </c>
      <c r="H1396" t="s">
        <v>35</v>
      </c>
      <c r="I1396" t="s">
        <v>36</v>
      </c>
      <c r="J1396" t="s">
        <v>228</v>
      </c>
      <c r="K1396" t="s">
        <v>229</v>
      </c>
      <c r="L1396" t="s">
        <v>3889</v>
      </c>
      <c r="M1396" t="s">
        <v>3271</v>
      </c>
      <c r="N1396" t="s">
        <v>2049</v>
      </c>
    </row>
    <row r="1397" spans="1:14" hidden="1" x14ac:dyDescent="0.25">
      <c r="A1397" t="s">
        <v>14</v>
      </c>
      <c r="B1397" t="s">
        <v>2931</v>
      </c>
      <c r="C1397" t="s">
        <v>4815</v>
      </c>
      <c r="D1397" t="s">
        <v>3888</v>
      </c>
      <c r="E1397" t="s">
        <v>3083</v>
      </c>
      <c r="F1397" t="s">
        <v>736</v>
      </c>
      <c r="G1397" t="s">
        <v>4816</v>
      </c>
      <c r="H1397" t="s">
        <v>35</v>
      </c>
      <c r="I1397" t="s">
        <v>36</v>
      </c>
      <c r="J1397" t="s">
        <v>228</v>
      </c>
      <c r="K1397" t="s">
        <v>229</v>
      </c>
      <c r="L1397" t="s">
        <v>4626</v>
      </c>
      <c r="M1397" t="s">
        <v>3271</v>
      </c>
      <c r="N1397" t="s">
        <v>2049</v>
      </c>
    </row>
    <row r="1398" spans="1:14" hidden="1" x14ac:dyDescent="0.25">
      <c r="A1398" t="s">
        <v>14</v>
      </c>
      <c r="B1398" t="s">
        <v>2931</v>
      </c>
      <c r="C1398" t="s">
        <v>5133</v>
      </c>
      <c r="D1398" t="s">
        <v>3888</v>
      </c>
      <c r="E1398" t="s">
        <v>2960</v>
      </c>
      <c r="F1398" t="s">
        <v>691</v>
      </c>
      <c r="G1398" t="s">
        <v>5134</v>
      </c>
      <c r="H1398" t="s">
        <v>17</v>
      </c>
      <c r="I1398" t="s">
        <v>18</v>
      </c>
      <c r="J1398" t="s">
        <v>3822</v>
      </c>
      <c r="K1398" t="s">
        <v>3823</v>
      </c>
      <c r="L1398" t="s">
        <v>3881</v>
      </c>
      <c r="M1398" t="s">
        <v>2411</v>
      </c>
      <c r="N1398" t="s">
        <v>2412</v>
      </c>
    </row>
    <row r="1399" spans="1:14" hidden="1" x14ac:dyDescent="0.25">
      <c r="A1399" t="s">
        <v>14</v>
      </c>
      <c r="B1399" t="s">
        <v>2931</v>
      </c>
      <c r="C1399" t="s">
        <v>5210</v>
      </c>
      <c r="D1399" t="s">
        <v>3888</v>
      </c>
      <c r="E1399" t="s">
        <v>2933</v>
      </c>
      <c r="F1399" t="s">
        <v>686</v>
      </c>
      <c r="G1399" t="s">
        <v>5211</v>
      </c>
      <c r="H1399" t="s">
        <v>17</v>
      </c>
      <c r="I1399" t="s">
        <v>18</v>
      </c>
      <c r="J1399" t="s">
        <v>485</v>
      </c>
      <c r="K1399" t="s">
        <v>308</v>
      </c>
      <c r="L1399" t="s">
        <v>3888</v>
      </c>
      <c r="M1399" t="s">
        <v>3339</v>
      </c>
      <c r="N1399" t="s">
        <v>561</v>
      </c>
    </row>
    <row r="1400" spans="1:14" hidden="1" x14ac:dyDescent="0.25">
      <c r="A1400" t="s">
        <v>14</v>
      </c>
      <c r="B1400" t="s">
        <v>2931</v>
      </c>
      <c r="C1400" t="s">
        <v>4799</v>
      </c>
      <c r="D1400" t="s">
        <v>3888</v>
      </c>
      <c r="E1400" t="s">
        <v>2960</v>
      </c>
      <c r="F1400" t="s">
        <v>691</v>
      </c>
      <c r="G1400" t="s">
        <v>4800</v>
      </c>
      <c r="H1400" t="s">
        <v>35</v>
      </c>
      <c r="I1400" t="s">
        <v>36</v>
      </c>
      <c r="J1400" t="s">
        <v>255</v>
      </c>
      <c r="K1400" t="s">
        <v>206</v>
      </c>
      <c r="L1400" t="s">
        <v>5813</v>
      </c>
      <c r="M1400" t="s">
        <v>2570</v>
      </c>
      <c r="N1400" t="s">
        <v>2571</v>
      </c>
    </row>
    <row r="1401" spans="1:14" hidden="1" x14ac:dyDescent="0.25">
      <c r="A1401" t="s">
        <v>14</v>
      </c>
      <c r="B1401" t="s">
        <v>2931</v>
      </c>
      <c r="C1401" t="s">
        <v>4801</v>
      </c>
      <c r="D1401" t="s">
        <v>3888</v>
      </c>
      <c r="E1401" t="s">
        <v>3083</v>
      </c>
      <c r="F1401" t="s">
        <v>736</v>
      </c>
      <c r="G1401" t="s">
        <v>4802</v>
      </c>
      <c r="H1401" t="s">
        <v>35</v>
      </c>
      <c r="I1401" t="s">
        <v>36</v>
      </c>
      <c r="J1401" t="s">
        <v>255</v>
      </c>
      <c r="K1401" t="s">
        <v>206</v>
      </c>
      <c r="L1401" t="s">
        <v>7713</v>
      </c>
      <c r="M1401" t="s">
        <v>2570</v>
      </c>
      <c r="N1401" t="s">
        <v>2571</v>
      </c>
    </row>
    <row r="1402" spans="1:14" hidden="1" x14ac:dyDescent="0.25">
      <c r="A1402" t="s">
        <v>14</v>
      </c>
      <c r="B1402" t="s">
        <v>2931</v>
      </c>
      <c r="C1402" t="s">
        <v>4803</v>
      </c>
      <c r="D1402" t="s">
        <v>3888</v>
      </c>
      <c r="E1402" t="s">
        <v>3083</v>
      </c>
      <c r="F1402" t="s">
        <v>736</v>
      </c>
      <c r="G1402" t="s">
        <v>4804</v>
      </c>
      <c r="H1402" t="s">
        <v>35</v>
      </c>
      <c r="I1402" t="s">
        <v>36</v>
      </c>
      <c r="J1402" t="s">
        <v>255</v>
      </c>
      <c r="K1402" t="s">
        <v>206</v>
      </c>
      <c r="L1402" t="s">
        <v>7713</v>
      </c>
      <c r="M1402" t="s">
        <v>2570</v>
      </c>
      <c r="N1402" t="s">
        <v>2571</v>
      </c>
    </row>
    <row r="1403" spans="1:14" hidden="1" x14ac:dyDescent="0.25">
      <c r="A1403" t="s">
        <v>14</v>
      </c>
      <c r="B1403" t="s">
        <v>2931</v>
      </c>
      <c r="C1403" t="s">
        <v>5438</v>
      </c>
      <c r="D1403" t="s">
        <v>3888</v>
      </c>
      <c r="E1403" t="s">
        <v>2933</v>
      </c>
      <c r="F1403" t="s">
        <v>686</v>
      </c>
      <c r="G1403" t="s">
        <v>5439</v>
      </c>
      <c r="H1403" t="s">
        <v>31</v>
      </c>
      <c r="I1403" t="s">
        <v>32</v>
      </c>
      <c r="J1403" t="s">
        <v>212</v>
      </c>
      <c r="K1403" t="s">
        <v>213</v>
      </c>
      <c r="L1403" t="s">
        <v>3886</v>
      </c>
      <c r="M1403" t="s">
        <v>3364</v>
      </c>
      <c r="N1403" t="s">
        <v>156</v>
      </c>
    </row>
    <row r="1404" spans="1:14" hidden="1" x14ac:dyDescent="0.25">
      <c r="A1404" t="s">
        <v>14</v>
      </c>
      <c r="B1404" t="s">
        <v>2931</v>
      </c>
      <c r="C1404" t="s">
        <v>13454</v>
      </c>
      <c r="D1404" t="s">
        <v>3888</v>
      </c>
      <c r="E1404" t="s">
        <v>2964</v>
      </c>
      <c r="F1404" t="s">
        <v>705</v>
      </c>
      <c r="G1404" t="s">
        <v>13455</v>
      </c>
      <c r="H1404" t="s">
        <v>17</v>
      </c>
      <c r="I1404" t="s">
        <v>18</v>
      </c>
      <c r="J1404" t="s">
        <v>447</v>
      </c>
      <c r="K1404" t="s">
        <v>448</v>
      </c>
      <c r="L1404" t="s">
        <v>12747</v>
      </c>
      <c r="M1404" t="s">
        <v>92</v>
      </c>
    </row>
    <row r="1405" spans="1:14" hidden="1" x14ac:dyDescent="0.25">
      <c r="A1405" t="s">
        <v>14</v>
      </c>
      <c r="B1405" t="s">
        <v>2931</v>
      </c>
      <c r="C1405" t="s">
        <v>6911</v>
      </c>
      <c r="D1405" t="s">
        <v>3888</v>
      </c>
      <c r="E1405" t="s">
        <v>2964</v>
      </c>
      <c r="F1405" t="s">
        <v>705</v>
      </c>
      <c r="G1405" t="s">
        <v>6912</v>
      </c>
      <c r="H1405" t="s">
        <v>49</v>
      </c>
      <c r="I1405" t="s">
        <v>50</v>
      </c>
      <c r="J1405" t="s">
        <v>466</v>
      </c>
      <c r="K1405" t="s">
        <v>202</v>
      </c>
      <c r="L1405" t="s">
        <v>7713</v>
      </c>
      <c r="M1405" t="s">
        <v>92</v>
      </c>
    </row>
    <row r="1406" spans="1:14" hidden="1" x14ac:dyDescent="0.25">
      <c r="A1406" t="s">
        <v>14</v>
      </c>
      <c r="B1406" t="s">
        <v>2931</v>
      </c>
      <c r="C1406" t="s">
        <v>3945</v>
      </c>
      <c r="D1406" t="s">
        <v>3889</v>
      </c>
      <c r="E1406" t="s">
        <v>3083</v>
      </c>
      <c r="F1406" t="s">
        <v>736</v>
      </c>
      <c r="G1406" t="s">
        <v>3946</v>
      </c>
      <c r="H1406" t="s">
        <v>49</v>
      </c>
      <c r="I1406" t="s">
        <v>50</v>
      </c>
      <c r="J1406" t="s">
        <v>466</v>
      </c>
      <c r="K1406" t="s">
        <v>202</v>
      </c>
      <c r="L1406" t="s">
        <v>3889</v>
      </c>
      <c r="M1406" t="s">
        <v>2990</v>
      </c>
      <c r="N1406" t="s">
        <v>102</v>
      </c>
    </row>
    <row r="1407" spans="1:14" hidden="1" x14ac:dyDescent="0.25">
      <c r="A1407" t="s">
        <v>14</v>
      </c>
      <c r="B1407" t="s">
        <v>2931</v>
      </c>
      <c r="C1407" t="s">
        <v>5685</v>
      </c>
      <c r="D1407" t="s">
        <v>3889</v>
      </c>
      <c r="E1407" t="s">
        <v>2964</v>
      </c>
      <c r="F1407" t="s">
        <v>705</v>
      </c>
      <c r="G1407" t="s">
        <v>5686</v>
      </c>
      <c r="H1407" t="s">
        <v>17</v>
      </c>
      <c r="I1407" t="s">
        <v>18</v>
      </c>
      <c r="J1407" t="s">
        <v>273</v>
      </c>
      <c r="K1407" t="s">
        <v>274</v>
      </c>
      <c r="L1407" t="s">
        <v>6493</v>
      </c>
      <c r="M1407" t="s">
        <v>3077</v>
      </c>
      <c r="N1407" t="s">
        <v>277</v>
      </c>
    </row>
    <row r="1408" spans="1:14" hidden="1" x14ac:dyDescent="0.25">
      <c r="A1408" t="s">
        <v>14</v>
      </c>
      <c r="B1408" t="s">
        <v>2931</v>
      </c>
      <c r="C1408" t="s">
        <v>5689</v>
      </c>
      <c r="D1408" t="s">
        <v>3889</v>
      </c>
      <c r="E1408" t="s">
        <v>2964</v>
      </c>
      <c r="F1408" t="s">
        <v>705</v>
      </c>
      <c r="G1408" t="s">
        <v>5690</v>
      </c>
      <c r="H1408" t="s">
        <v>17</v>
      </c>
      <c r="I1408" t="s">
        <v>18</v>
      </c>
      <c r="J1408" t="s">
        <v>273</v>
      </c>
      <c r="K1408" t="s">
        <v>274</v>
      </c>
      <c r="L1408" t="s">
        <v>6493</v>
      </c>
      <c r="M1408" t="s">
        <v>3077</v>
      </c>
      <c r="N1408" t="s">
        <v>277</v>
      </c>
    </row>
    <row r="1409" spans="1:14" hidden="1" x14ac:dyDescent="0.25">
      <c r="A1409" t="s">
        <v>14</v>
      </c>
      <c r="B1409" t="s">
        <v>2931</v>
      </c>
      <c r="C1409" t="s">
        <v>4049</v>
      </c>
      <c r="D1409" t="s">
        <v>3889</v>
      </c>
      <c r="E1409" t="s">
        <v>3048</v>
      </c>
      <c r="F1409" t="s">
        <v>744</v>
      </c>
      <c r="G1409" t="s">
        <v>4050</v>
      </c>
      <c r="H1409" t="s">
        <v>15</v>
      </c>
      <c r="I1409" t="s">
        <v>16</v>
      </c>
      <c r="J1409" t="s">
        <v>640</v>
      </c>
      <c r="K1409" t="s">
        <v>641</v>
      </c>
      <c r="L1409" t="s">
        <v>4048</v>
      </c>
      <c r="M1409" t="s">
        <v>3142</v>
      </c>
      <c r="N1409" t="s">
        <v>2445</v>
      </c>
    </row>
    <row r="1410" spans="1:14" hidden="1" x14ac:dyDescent="0.25">
      <c r="A1410" t="s">
        <v>14</v>
      </c>
      <c r="B1410" t="s">
        <v>2931</v>
      </c>
      <c r="C1410" t="s">
        <v>6581</v>
      </c>
      <c r="D1410" t="s">
        <v>3889</v>
      </c>
      <c r="E1410" t="s">
        <v>2964</v>
      </c>
      <c r="F1410" t="s">
        <v>705</v>
      </c>
      <c r="G1410" t="s">
        <v>6582</v>
      </c>
      <c r="H1410" t="s">
        <v>17</v>
      </c>
      <c r="I1410" t="s">
        <v>18</v>
      </c>
      <c r="J1410" t="s">
        <v>2701</v>
      </c>
      <c r="K1410" t="s">
        <v>480</v>
      </c>
      <c r="L1410" t="s">
        <v>6490</v>
      </c>
      <c r="M1410" t="s">
        <v>3165</v>
      </c>
      <c r="N1410" t="s">
        <v>2702</v>
      </c>
    </row>
    <row r="1411" spans="1:14" hidden="1" x14ac:dyDescent="0.25">
      <c r="A1411" t="s">
        <v>14</v>
      </c>
      <c r="B1411" t="s">
        <v>2931</v>
      </c>
      <c r="C1411" t="s">
        <v>4616</v>
      </c>
      <c r="D1411" t="s">
        <v>3889</v>
      </c>
      <c r="E1411" t="s">
        <v>2968</v>
      </c>
      <c r="F1411" t="s">
        <v>836</v>
      </c>
      <c r="G1411" t="s">
        <v>4617</v>
      </c>
      <c r="H1411" t="s">
        <v>25</v>
      </c>
      <c r="I1411" t="s">
        <v>26</v>
      </c>
      <c r="J1411" t="s">
        <v>590</v>
      </c>
      <c r="K1411" t="s">
        <v>545</v>
      </c>
      <c r="L1411" t="s">
        <v>12752</v>
      </c>
      <c r="M1411" t="s">
        <v>12950</v>
      </c>
      <c r="N1411" t="s">
        <v>12951</v>
      </c>
    </row>
    <row r="1412" spans="1:14" hidden="1" x14ac:dyDescent="0.25">
      <c r="A1412" t="s">
        <v>14</v>
      </c>
      <c r="B1412" t="s">
        <v>2931</v>
      </c>
      <c r="C1412" t="s">
        <v>4649</v>
      </c>
      <c r="D1412" t="s">
        <v>3889</v>
      </c>
      <c r="E1412" t="s">
        <v>2960</v>
      </c>
      <c r="F1412" t="s">
        <v>691</v>
      </c>
      <c r="G1412" t="s">
        <v>4650</v>
      </c>
      <c r="H1412" t="s">
        <v>17</v>
      </c>
      <c r="I1412" t="s">
        <v>18</v>
      </c>
      <c r="J1412" t="s">
        <v>447</v>
      </c>
      <c r="K1412" t="s">
        <v>448</v>
      </c>
      <c r="L1412" t="s">
        <v>3883</v>
      </c>
      <c r="M1412" t="s">
        <v>3641</v>
      </c>
      <c r="N1412" t="s">
        <v>3642</v>
      </c>
    </row>
    <row r="1413" spans="1:14" hidden="1" x14ac:dyDescent="0.25">
      <c r="A1413" t="s">
        <v>14</v>
      </c>
      <c r="B1413" t="s">
        <v>2931</v>
      </c>
      <c r="C1413" t="s">
        <v>5896</v>
      </c>
      <c r="D1413" t="s">
        <v>3889</v>
      </c>
      <c r="E1413" t="s">
        <v>2964</v>
      </c>
      <c r="F1413" t="s">
        <v>705</v>
      </c>
      <c r="G1413" t="s">
        <v>5897</v>
      </c>
      <c r="H1413" t="s">
        <v>17</v>
      </c>
      <c r="I1413" t="s">
        <v>18</v>
      </c>
      <c r="J1413" t="s">
        <v>273</v>
      </c>
      <c r="K1413" t="s">
        <v>274</v>
      </c>
      <c r="L1413" t="s">
        <v>9849</v>
      </c>
      <c r="M1413" t="s">
        <v>3250</v>
      </c>
      <c r="N1413" t="s">
        <v>1983</v>
      </c>
    </row>
    <row r="1414" spans="1:14" hidden="1" x14ac:dyDescent="0.25">
      <c r="A1414" t="s">
        <v>14</v>
      </c>
      <c r="B1414" t="s">
        <v>2931</v>
      </c>
      <c r="C1414" t="s">
        <v>4880</v>
      </c>
      <c r="D1414" t="s">
        <v>3889</v>
      </c>
      <c r="E1414" t="s">
        <v>2996</v>
      </c>
      <c r="F1414" t="s">
        <v>710</v>
      </c>
      <c r="G1414" t="s">
        <v>4881</v>
      </c>
      <c r="H1414" t="s">
        <v>35</v>
      </c>
      <c r="I1414" t="s">
        <v>36</v>
      </c>
      <c r="J1414" t="s">
        <v>228</v>
      </c>
      <c r="K1414" t="s">
        <v>229</v>
      </c>
      <c r="L1414" t="s">
        <v>3890</v>
      </c>
      <c r="M1414" t="s">
        <v>393</v>
      </c>
      <c r="N1414" t="s">
        <v>394</v>
      </c>
    </row>
    <row r="1415" spans="1:14" hidden="1" x14ac:dyDescent="0.25">
      <c r="A1415" t="s">
        <v>14</v>
      </c>
      <c r="B1415" t="s">
        <v>2931</v>
      </c>
      <c r="C1415" t="s">
        <v>4894</v>
      </c>
      <c r="D1415" t="s">
        <v>3889</v>
      </c>
      <c r="E1415" t="s">
        <v>2948</v>
      </c>
      <c r="F1415" t="s">
        <v>683</v>
      </c>
      <c r="G1415" t="s">
        <v>4895</v>
      </c>
      <c r="H1415" t="s">
        <v>27</v>
      </c>
      <c r="I1415" t="s">
        <v>28</v>
      </c>
      <c r="J1415" t="s">
        <v>434</v>
      </c>
      <c r="K1415" t="s">
        <v>435</v>
      </c>
      <c r="L1415" t="s">
        <v>3889</v>
      </c>
      <c r="M1415" t="s">
        <v>490</v>
      </c>
      <c r="N1415" t="s">
        <v>491</v>
      </c>
    </row>
    <row r="1416" spans="1:14" hidden="1" x14ac:dyDescent="0.25">
      <c r="A1416" t="s">
        <v>14</v>
      </c>
      <c r="B1416" t="s">
        <v>2931</v>
      </c>
      <c r="C1416" t="s">
        <v>5225</v>
      </c>
      <c r="D1416" t="s">
        <v>3889</v>
      </c>
      <c r="E1416" t="s">
        <v>2948</v>
      </c>
      <c r="F1416" t="s">
        <v>683</v>
      </c>
      <c r="G1416" t="s">
        <v>5226</v>
      </c>
      <c r="H1416" t="s">
        <v>35</v>
      </c>
      <c r="I1416" t="s">
        <v>36</v>
      </c>
      <c r="J1416" t="s">
        <v>332</v>
      </c>
      <c r="K1416" t="s">
        <v>229</v>
      </c>
      <c r="L1416" t="s">
        <v>3881</v>
      </c>
      <c r="M1416" t="s">
        <v>333</v>
      </c>
      <c r="N1416" t="s">
        <v>334</v>
      </c>
    </row>
    <row r="1417" spans="1:14" hidden="1" x14ac:dyDescent="0.25">
      <c r="A1417" t="s">
        <v>14</v>
      </c>
      <c r="B1417" t="s">
        <v>2931</v>
      </c>
      <c r="C1417" t="s">
        <v>5173</v>
      </c>
      <c r="D1417" t="s">
        <v>3889</v>
      </c>
      <c r="E1417" t="s">
        <v>3164</v>
      </c>
      <c r="F1417" t="s">
        <v>995</v>
      </c>
      <c r="G1417" t="s">
        <v>5174</v>
      </c>
      <c r="H1417" t="s">
        <v>35</v>
      </c>
      <c r="I1417" t="s">
        <v>36</v>
      </c>
      <c r="J1417" t="s">
        <v>259</v>
      </c>
      <c r="K1417" t="s">
        <v>202</v>
      </c>
      <c r="L1417" t="s">
        <v>7988</v>
      </c>
      <c r="M1417" t="s">
        <v>323</v>
      </c>
      <c r="N1417" t="s">
        <v>324</v>
      </c>
    </row>
    <row r="1418" spans="1:14" hidden="1" x14ac:dyDescent="0.25">
      <c r="A1418" t="s">
        <v>14</v>
      </c>
      <c r="B1418" t="s">
        <v>2931</v>
      </c>
      <c r="C1418" t="s">
        <v>5172</v>
      </c>
      <c r="D1418" t="s">
        <v>3889</v>
      </c>
      <c r="E1418" t="s">
        <v>3164</v>
      </c>
      <c r="F1418" t="s">
        <v>995</v>
      </c>
      <c r="G1418" t="s">
        <v>1801</v>
      </c>
      <c r="H1418" t="s">
        <v>35</v>
      </c>
      <c r="I1418" t="s">
        <v>36</v>
      </c>
      <c r="J1418" t="s">
        <v>259</v>
      </c>
      <c r="K1418" t="s">
        <v>202</v>
      </c>
      <c r="L1418" t="s">
        <v>12731</v>
      </c>
      <c r="M1418" t="s">
        <v>416</v>
      </c>
      <c r="N1418" t="s">
        <v>417</v>
      </c>
    </row>
    <row r="1419" spans="1:14" hidden="1" x14ac:dyDescent="0.25">
      <c r="A1419" t="s">
        <v>14</v>
      </c>
      <c r="B1419" t="s">
        <v>2931</v>
      </c>
      <c r="C1419" t="s">
        <v>5440</v>
      </c>
      <c r="D1419" t="s">
        <v>3889</v>
      </c>
      <c r="E1419" t="s">
        <v>2948</v>
      </c>
      <c r="F1419" t="s">
        <v>683</v>
      </c>
      <c r="G1419" t="s">
        <v>5441</v>
      </c>
      <c r="H1419" t="s">
        <v>33</v>
      </c>
      <c r="I1419" t="s">
        <v>34</v>
      </c>
      <c r="J1419" t="s">
        <v>233</v>
      </c>
      <c r="K1419" t="s">
        <v>234</v>
      </c>
      <c r="L1419" t="s">
        <v>3889</v>
      </c>
      <c r="M1419" t="s">
        <v>2133</v>
      </c>
      <c r="N1419" t="s">
        <v>2652</v>
      </c>
    </row>
    <row r="1420" spans="1:14" hidden="1" x14ac:dyDescent="0.25">
      <c r="A1420" t="s">
        <v>14</v>
      </c>
      <c r="B1420" t="s">
        <v>2931</v>
      </c>
      <c r="C1420" t="s">
        <v>5523</v>
      </c>
      <c r="D1420" t="s">
        <v>3889</v>
      </c>
      <c r="E1420" t="s">
        <v>2968</v>
      </c>
      <c r="F1420" t="s">
        <v>836</v>
      </c>
      <c r="G1420" t="s">
        <v>1801</v>
      </c>
      <c r="H1420" t="s">
        <v>49</v>
      </c>
      <c r="I1420" t="s">
        <v>50</v>
      </c>
      <c r="J1420" t="s">
        <v>466</v>
      </c>
      <c r="K1420" t="s">
        <v>202</v>
      </c>
      <c r="L1420" t="s">
        <v>5817</v>
      </c>
      <c r="M1420" t="s">
        <v>3765</v>
      </c>
      <c r="N1420" t="s">
        <v>3766</v>
      </c>
    </row>
    <row r="1421" spans="1:14" hidden="1" x14ac:dyDescent="0.25">
      <c r="A1421" t="s">
        <v>14</v>
      </c>
      <c r="B1421" t="s">
        <v>2931</v>
      </c>
      <c r="C1421" t="s">
        <v>11368</v>
      </c>
      <c r="D1421" t="s">
        <v>3889</v>
      </c>
      <c r="E1421" t="s">
        <v>2945</v>
      </c>
      <c r="F1421" t="s">
        <v>696</v>
      </c>
      <c r="G1421" t="s">
        <v>11369</v>
      </c>
      <c r="H1421" t="s">
        <v>17</v>
      </c>
      <c r="I1421" t="s">
        <v>18</v>
      </c>
      <c r="J1421" t="s">
        <v>187</v>
      </c>
      <c r="K1421" t="s">
        <v>188</v>
      </c>
      <c r="L1421" t="s">
        <v>12239</v>
      </c>
      <c r="M1421" t="s">
        <v>648</v>
      </c>
      <c r="N1421" t="s">
        <v>649</v>
      </c>
    </row>
    <row r="1422" spans="1:14" hidden="1" x14ac:dyDescent="0.25">
      <c r="A1422" t="s">
        <v>14</v>
      </c>
      <c r="B1422" t="s">
        <v>2931</v>
      </c>
      <c r="C1422" t="s">
        <v>5811</v>
      </c>
      <c r="D1422" t="s">
        <v>3889</v>
      </c>
      <c r="E1422" t="s">
        <v>2964</v>
      </c>
      <c r="F1422" t="s">
        <v>705</v>
      </c>
      <c r="G1422" t="s">
        <v>5812</v>
      </c>
      <c r="H1422" t="s">
        <v>61</v>
      </c>
      <c r="I1422" t="s">
        <v>62</v>
      </c>
      <c r="J1422" t="s">
        <v>498</v>
      </c>
      <c r="K1422" t="s">
        <v>202</v>
      </c>
      <c r="L1422" t="s">
        <v>5813</v>
      </c>
      <c r="M1422" t="s">
        <v>92</v>
      </c>
    </row>
    <row r="1423" spans="1:14" hidden="1" x14ac:dyDescent="0.25">
      <c r="A1423" t="s">
        <v>14</v>
      </c>
      <c r="B1423" t="s">
        <v>2931</v>
      </c>
      <c r="C1423" t="s">
        <v>6921</v>
      </c>
      <c r="D1423" t="s">
        <v>3889</v>
      </c>
      <c r="E1423" t="s">
        <v>2964</v>
      </c>
      <c r="F1423" t="s">
        <v>705</v>
      </c>
      <c r="G1423" t="s">
        <v>6922</v>
      </c>
      <c r="H1423" t="s">
        <v>19</v>
      </c>
      <c r="I1423" t="s">
        <v>20</v>
      </c>
      <c r="J1423" t="s">
        <v>6186</v>
      </c>
      <c r="K1423" t="s">
        <v>2629</v>
      </c>
      <c r="L1423" t="s">
        <v>6484</v>
      </c>
      <c r="M1423" t="s">
        <v>92</v>
      </c>
    </row>
    <row r="1424" spans="1:14" hidden="1" x14ac:dyDescent="0.25">
      <c r="A1424" t="s">
        <v>14</v>
      </c>
      <c r="B1424" t="s">
        <v>2931</v>
      </c>
      <c r="C1424" t="s">
        <v>5709</v>
      </c>
      <c r="D1424" t="s">
        <v>3889</v>
      </c>
      <c r="E1424" t="s">
        <v>3256</v>
      </c>
      <c r="F1424" t="s">
        <v>1032</v>
      </c>
      <c r="G1424" t="s">
        <v>5710</v>
      </c>
      <c r="H1424" t="s">
        <v>46</v>
      </c>
      <c r="I1424" t="s">
        <v>47</v>
      </c>
      <c r="J1424" t="s">
        <v>626</v>
      </c>
      <c r="K1424" t="s">
        <v>202</v>
      </c>
      <c r="L1424" t="s">
        <v>3900</v>
      </c>
      <c r="M1424" t="s">
        <v>92</v>
      </c>
    </row>
    <row r="1425" spans="1:14" hidden="1" x14ac:dyDescent="0.25">
      <c r="A1425" t="s">
        <v>14</v>
      </c>
      <c r="B1425" t="s">
        <v>2931</v>
      </c>
      <c r="C1425" t="s">
        <v>5713</v>
      </c>
      <c r="D1425" t="s">
        <v>3889</v>
      </c>
      <c r="E1425" t="s">
        <v>3256</v>
      </c>
      <c r="F1425" t="s">
        <v>1032</v>
      </c>
      <c r="G1425" t="s">
        <v>5714</v>
      </c>
      <c r="H1425" t="s">
        <v>61</v>
      </c>
      <c r="I1425" t="s">
        <v>62</v>
      </c>
      <c r="J1425" t="s">
        <v>498</v>
      </c>
      <c r="K1425" t="s">
        <v>202</v>
      </c>
      <c r="L1425" t="s">
        <v>3891</v>
      </c>
      <c r="M1425" t="s">
        <v>92</v>
      </c>
    </row>
    <row r="1426" spans="1:14" hidden="1" x14ac:dyDescent="0.25">
      <c r="A1426" t="s">
        <v>14</v>
      </c>
      <c r="B1426" t="s">
        <v>2931</v>
      </c>
      <c r="C1426" t="s">
        <v>5687</v>
      </c>
      <c r="D1426" t="s">
        <v>3881</v>
      </c>
      <c r="E1426" t="s">
        <v>2964</v>
      </c>
      <c r="F1426" t="s">
        <v>705</v>
      </c>
      <c r="G1426" t="s">
        <v>5688</v>
      </c>
      <c r="H1426" t="s">
        <v>17</v>
      </c>
      <c r="I1426" t="s">
        <v>18</v>
      </c>
      <c r="J1426" t="s">
        <v>273</v>
      </c>
      <c r="K1426" t="s">
        <v>274</v>
      </c>
      <c r="L1426" t="s">
        <v>6493</v>
      </c>
      <c r="M1426" t="s">
        <v>3077</v>
      </c>
      <c r="N1426" t="s">
        <v>277</v>
      </c>
    </row>
    <row r="1427" spans="1:14" hidden="1" x14ac:dyDescent="0.25">
      <c r="A1427" t="s">
        <v>14</v>
      </c>
      <c r="B1427" t="s">
        <v>2931</v>
      </c>
      <c r="C1427" t="s">
        <v>4056</v>
      </c>
      <c r="D1427" t="s">
        <v>3881</v>
      </c>
      <c r="E1427" t="s">
        <v>2960</v>
      </c>
      <c r="F1427" t="s">
        <v>691</v>
      </c>
      <c r="G1427" t="s">
        <v>4057</v>
      </c>
      <c r="H1427" t="s">
        <v>35</v>
      </c>
      <c r="I1427" t="s">
        <v>36</v>
      </c>
      <c r="J1427" t="s">
        <v>255</v>
      </c>
      <c r="K1427" t="s">
        <v>206</v>
      </c>
      <c r="L1427" t="s">
        <v>3891</v>
      </c>
      <c r="M1427" t="s">
        <v>3143</v>
      </c>
      <c r="N1427" t="s">
        <v>403</v>
      </c>
    </row>
    <row r="1428" spans="1:14" hidden="1" x14ac:dyDescent="0.25">
      <c r="A1428" t="s">
        <v>14</v>
      </c>
      <c r="B1428" t="s">
        <v>2931</v>
      </c>
      <c r="C1428" t="s">
        <v>4080</v>
      </c>
      <c r="D1428" t="s">
        <v>3881</v>
      </c>
      <c r="E1428" t="s">
        <v>3083</v>
      </c>
      <c r="F1428" t="s">
        <v>736</v>
      </c>
      <c r="G1428" t="s">
        <v>4081</v>
      </c>
      <c r="H1428" t="s">
        <v>35</v>
      </c>
      <c r="I1428" t="s">
        <v>36</v>
      </c>
      <c r="J1428" t="s">
        <v>255</v>
      </c>
      <c r="K1428" t="s">
        <v>206</v>
      </c>
      <c r="L1428" t="s">
        <v>3881</v>
      </c>
      <c r="M1428" t="s">
        <v>3143</v>
      </c>
      <c r="N1428" t="s">
        <v>403</v>
      </c>
    </row>
    <row r="1429" spans="1:14" hidden="1" x14ac:dyDescent="0.25">
      <c r="A1429" t="s">
        <v>14</v>
      </c>
      <c r="B1429" t="s">
        <v>2931</v>
      </c>
      <c r="C1429" t="s">
        <v>8137</v>
      </c>
      <c r="D1429" t="s">
        <v>3881</v>
      </c>
      <c r="E1429" t="s">
        <v>2933</v>
      </c>
      <c r="F1429" t="s">
        <v>686</v>
      </c>
      <c r="G1429" t="s">
        <v>896</v>
      </c>
      <c r="H1429" t="s">
        <v>35</v>
      </c>
      <c r="I1429" t="s">
        <v>36</v>
      </c>
      <c r="J1429" t="s">
        <v>228</v>
      </c>
      <c r="K1429" t="s">
        <v>229</v>
      </c>
      <c r="L1429" t="s">
        <v>7994</v>
      </c>
      <c r="M1429" t="s">
        <v>3251</v>
      </c>
      <c r="N1429" t="s">
        <v>587</v>
      </c>
    </row>
    <row r="1430" spans="1:14" hidden="1" x14ac:dyDescent="0.25">
      <c r="A1430" t="s">
        <v>14</v>
      </c>
      <c r="B1430" t="s">
        <v>2931</v>
      </c>
      <c r="C1430" t="s">
        <v>4768</v>
      </c>
      <c r="D1430" t="s">
        <v>3881</v>
      </c>
      <c r="E1430" t="s">
        <v>2948</v>
      </c>
      <c r="F1430" t="s">
        <v>683</v>
      </c>
      <c r="G1430" t="s">
        <v>4769</v>
      </c>
      <c r="H1430" t="s">
        <v>25</v>
      </c>
      <c r="I1430" t="s">
        <v>26</v>
      </c>
      <c r="J1430" t="s">
        <v>438</v>
      </c>
      <c r="K1430" t="s">
        <v>439</v>
      </c>
      <c r="L1430" t="s">
        <v>3881</v>
      </c>
      <c r="M1430" t="s">
        <v>3826</v>
      </c>
      <c r="N1430" t="s">
        <v>3827</v>
      </c>
    </row>
    <row r="1431" spans="1:14" hidden="1" x14ac:dyDescent="0.25">
      <c r="A1431" t="s">
        <v>14</v>
      </c>
      <c r="B1431" t="s">
        <v>2931</v>
      </c>
      <c r="C1431" t="s">
        <v>4860</v>
      </c>
      <c r="D1431" t="s">
        <v>3881</v>
      </c>
      <c r="E1431" t="s">
        <v>2927</v>
      </c>
      <c r="F1431" t="s">
        <v>677</v>
      </c>
      <c r="G1431" t="s">
        <v>4861</v>
      </c>
      <c r="H1431" t="s">
        <v>21</v>
      </c>
      <c r="I1431" t="s">
        <v>22</v>
      </c>
      <c r="J1431" t="s">
        <v>455</v>
      </c>
      <c r="K1431" t="s">
        <v>202</v>
      </c>
      <c r="L1431" t="s">
        <v>3891</v>
      </c>
      <c r="M1431" t="s">
        <v>3291</v>
      </c>
      <c r="N1431" t="s">
        <v>606</v>
      </c>
    </row>
    <row r="1432" spans="1:14" hidden="1" x14ac:dyDescent="0.25">
      <c r="A1432" t="s">
        <v>14</v>
      </c>
      <c r="B1432" t="s">
        <v>2931</v>
      </c>
      <c r="C1432" t="s">
        <v>9577</v>
      </c>
      <c r="D1432" t="s">
        <v>3881</v>
      </c>
      <c r="E1432" t="s">
        <v>2933</v>
      </c>
      <c r="F1432" t="s">
        <v>686</v>
      </c>
      <c r="G1432" t="s">
        <v>9578</v>
      </c>
      <c r="H1432" t="s">
        <v>35</v>
      </c>
      <c r="I1432" t="s">
        <v>36</v>
      </c>
      <c r="J1432" t="s">
        <v>228</v>
      </c>
      <c r="K1432" t="s">
        <v>229</v>
      </c>
      <c r="L1432" t="s">
        <v>9848</v>
      </c>
      <c r="M1432" t="s">
        <v>393</v>
      </c>
      <c r="N1432" t="s">
        <v>394</v>
      </c>
    </row>
    <row r="1433" spans="1:14" hidden="1" x14ac:dyDescent="0.25">
      <c r="A1433" t="s">
        <v>14</v>
      </c>
      <c r="B1433" t="s">
        <v>2931</v>
      </c>
      <c r="C1433" t="s">
        <v>6991</v>
      </c>
      <c r="D1433" t="s">
        <v>3881</v>
      </c>
      <c r="E1433" t="s">
        <v>2933</v>
      </c>
      <c r="F1433" t="s">
        <v>686</v>
      </c>
      <c r="G1433" t="s">
        <v>6992</v>
      </c>
      <c r="H1433" t="s">
        <v>35</v>
      </c>
      <c r="I1433" t="s">
        <v>36</v>
      </c>
      <c r="J1433" t="s">
        <v>228</v>
      </c>
      <c r="K1433" t="s">
        <v>229</v>
      </c>
      <c r="L1433" t="s">
        <v>7364</v>
      </c>
      <c r="M1433" t="s">
        <v>393</v>
      </c>
      <c r="N1433" t="s">
        <v>394</v>
      </c>
    </row>
    <row r="1434" spans="1:14" hidden="1" x14ac:dyDescent="0.25">
      <c r="A1434" t="s">
        <v>14</v>
      </c>
      <c r="B1434" t="s">
        <v>2931</v>
      </c>
      <c r="C1434" t="s">
        <v>4995</v>
      </c>
      <c r="D1434" t="s">
        <v>3881</v>
      </c>
      <c r="E1434" t="s">
        <v>2948</v>
      </c>
      <c r="F1434" t="s">
        <v>683</v>
      </c>
      <c r="G1434" t="s">
        <v>4996</v>
      </c>
      <c r="H1434" t="s">
        <v>33</v>
      </c>
      <c r="I1434" t="s">
        <v>34</v>
      </c>
      <c r="J1434" t="s">
        <v>428</v>
      </c>
      <c r="K1434" t="s">
        <v>429</v>
      </c>
      <c r="L1434" t="s">
        <v>3886</v>
      </c>
      <c r="M1434" t="s">
        <v>478</v>
      </c>
      <c r="N1434" t="s">
        <v>479</v>
      </c>
    </row>
    <row r="1435" spans="1:14" hidden="1" x14ac:dyDescent="0.25">
      <c r="A1435" t="s">
        <v>14</v>
      </c>
      <c r="B1435" t="s">
        <v>2931</v>
      </c>
      <c r="C1435" t="s">
        <v>5691</v>
      </c>
      <c r="D1435" t="s">
        <v>3881</v>
      </c>
      <c r="E1435" t="s">
        <v>2964</v>
      </c>
      <c r="F1435" t="s">
        <v>705</v>
      </c>
      <c r="G1435" t="s">
        <v>5692</v>
      </c>
      <c r="H1435" t="s">
        <v>17</v>
      </c>
      <c r="I1435" t="s">
        <v>18</v>
      </c>
      <c r="J1435" t="s">
        <v>1992</v>
      </c>
      <c r="K1435" t="s">
        <v>515</v>
      </c>
      <c r="L1435" t="s">
        <v>6160</v>
      </c>
      <c r="M1435" t="s">
        <v>3329</v>
      </c>
      <c r="N1435" t="s">
        <v>1993</v>
      </c>
    </row>
    <row r="1436" spans="1:14" hidden="1" x14ac:dyDescent="0.25">
      <c r="A1436" t="s">
        <v>14</v>
      </c>
      <c r="B1436" t="s">
        <v>2931</v>
      </c>
      <c r="C1436" t="s">
        <v>5212</v>
      </c>
      <c r="D1436" t="s">
        <v>3881</v>
      </c>
      <c r="E1436" t="s">
        <v>2933</v>
      </c>
      <c r="F1436" t="s">
        <v>686</v>
      </c>
      <c r="G1436" t="s">
        <v>2244</v>
      </c>
      <c r="H1436" t="s">
        <v>17</v>
      </c>
      <c r="I1436" t="s">
        <v>18</v>
      </c>
      <c r="J1436" t="s">
        <v>485</v>
      </c>
      <c r="K1436" t="s">
        <v>308</v>
      </c>
      <c r="L1436" t="s">
        <v>3882</v>
      </c>
      <c r="M1436" t="s">
        <v>3339</v>
      </c>
      <c r="N1436" t="s">
        <v>561</v>
      </c>
    </row>
    <row r="1437" spans="1:14" hidden="1" x14ac:dyDescent="0.25">
      <c r="A1437" t="s">
        <v>14</v>
      </c>
      <c r="B1437" t="s">
        <v>2931</v>
      </c>
      <c r="C1437" t="s">
        <v>5223</v>
      </c>
      <c r="D1437" t="s">
        <v>3881</v>
      </c>
      <c r="E1437" t="s">
        <v>2996</v>
      </c>
      <c r="F1437" t="s">
        <v>710</v>
      </c>
      <c r="G1437" t="s">
        <v>5224</v>
      </c>
      <c r="H1437" t="s">
        <v>27</v>
      </c>
      <c r="I1437" t="s">
        <v>28</v>
      </c>
      <c r="J1437" t="s">
        <v>459</v>
      </c>
      <c r="K1437" t="s">
        <v>206</v>
      </c>
      <c r="L1437" t="s">
        <v>3881</v>
      </c>
      <c r="M1437" t="s">
        <v>1996</v>
      </c>
      <c r="N1437" t="s">
        <v>1997</v>
      </c>
    </row>
    <row r="1438" spans="1:14" hidden="1" x14ac:dyDescent="0.25">
      <c r="A1438" t="s">
        <v>14</v>
      </c>
      <c r="B1438" t="s">
        <v>2931</v>
      </c>
      <c r="C1438" t="s">
        <v>5253</v>
      </c>
      <c r="D1438" t="s">
        <v>3881</v>
      </c>
      <c r="E1438" t="s">
        <v>2935</v>
      </c>
      <c r="F1438" t="s">
        <v>773</v>
      </c>
      <c r="G1438" t="s">
        <v>5254</v>
      </c>
      <c r="H1438" t="s">
        <v>35</v>
      </c>
      <c r="I1438" t="s">
        <v>36</v>
      </c>
      <c r="J1438" t="s">
        <v>259</v>
      </c>
      <c r="K1438" t="s">
        <v>202</v>
      </c>
      <c r="L1438" t="s">
        <v>6490</v>
      </c>
      <c r="M1438" t="s">
        <v>323</v>
      </c>
      <c r="N1438" t="s">
        <v>324</v>
      </c>
    </row>
    <row r="1439" spans="1:14" hidden="1" x14ac:dyDescent="0.25">
      <c r="A1439" t="s">
        <v>14</v>
      </c>
      <c r="B1439" t="s">
        <v>2931</v>
      </c>
      <c r="C1439" t="s">
        <v>5420</v>
      </c>
      <c r="D1439" t="s">
        <v>3881</v>
      </c>
      <c r="E1439" t="s">
        <v>2958</v>
      </c>
      <c r="F1439" t="s">
        <v>698</v>
      </c>
      <c r="G1439" t="s">
        <v>5421</v>
      </c>
      <c r="H1439" t="s">
        <v>15</v>
      </c>
      <c r="I1439" t="s">
        <v>16</v>
      </c>
      <c r="J1439" t="s">
        <v>165</v>
      </c>
      <c r="K1439" t="s">
        <v>701</v>
      </c>
      <c r="L1439" t="s">
        <v>3890</v>
      </c>
      <c r="M1439" t="s">
        <v>5422</v>
      </c>
      <c r="N1439" t="s">
        <v>5423</v>
      </c>
    </row>
    <row r="1440" spans="1:14" hidden="1" x14ac:dyDescent="0.25">
      <c r="A1440" t="s">
        <v>14</v>
      </c>
      <c r="B1440" t="s">
        <v>2931</v>
      </c>
      <c r="C1440" t="s">
        <v>5562</v>
      </c>
      <c r="D1440" t="s">
        <v>3881</v>
      </c>
      <c r="E1440" t="s">
        <v>3170</v>
      </c>
      <c r="F1440" t="s">
        <v>905</v>
      </c>
      <c r="G1440" t="s">
        <v>5563</v>
      </c>
      <c r="H1440" t="s">
        <v>17</v>
      </c>
      <c r="I1440" t="s">
        <v>18</v>
      </c>
      <c r="J1440" t="s">
        <v>5564</v>
      </c>
      <c r="K1440" t="s">
        <v>5565</v>
      </c>
      <c r="L1440" t="s">
        <v>3890</v>
      </c>
      <c r="M1440" t="s">
        <v>5566</v>
      </c>
    </row>
    <row r="1441" spans="1:14" hidden="1" x14ac:dyDescent="0.25">
      <c r="A1441" t="s">
        <v>14</v>
      </c>
      <c r="B1441" t="s">
        <v>2931</v>
      </c>
      <c r="C1441" t="s">
        <v>5809</v>
      </c>
      <c r="D1441" t="s">
        <v>3881</v>
      </c>
      <c r="E1441" t="s">
        <v>2964</v>
      </c>
      <c r="F1441" t="s">
        <v>705</v>
      </c>
      <c r="G1441" t="s">
        <v>5810</v>
      </c>
      <c r="H1441" t="s">
        <v>55</v>
      </c>
      <c r="I1441" t="s">
        <v>56</v>
      </c>
      <c r="J1441" t="s">
        <v>263</v>
      </c>
      <c r="K1441" t="s">
        <v>206</v>
      </c>
      <c r="L1441" t="s">
        <v>6486</v>
      </c>
      <c r="M1441" t="s">
        <v>92</v>
      </c>
    </row>
    <row r="1442" spans="1:14" hidden="1" x14ac:dyDescent="0.25">
      <c r="A1442" t="s">
        <v>14</v>
      </c>
      <c r="B1442" t="s">
        <v>2931</v>
      </c>
      <c r="C1442" t="s">
        <v>3967</v>
      </c>
      <c r="D1442" t="s">
        <v>3890</v>
      </c>
      <c r="E1442" t="s">
        <v>2935</v>
      </c>
      <c r="F1442" t="s">
        <v>773</v>
      </c>
      <c r="G1442" t="s">
        <v>3968</v>
      </c>
      <c r="H1442" t="s">
        <v>33</v>
      </c>
      <c r="I1442" t="s">
        <v>34</v>
      </c>
      <c r="J1442" t="s">
        <v>251</v>
      </c>
      <c r="K1442" t="s">
        <v>206</v>
      </c>
      <c r="L1442" t="s">
        <v>3890</v>
      </c>
      <c r="M1442" t="s">
        <v>3051</v>
      </c>
      <c r="N1442" t="s">
        <v>645</v>
      </c>
    </row>
    <row r="1443" spans="1:14" hidden="1" x14ac:dyDescent="0.25">
      <c r="A1443" t="s">
        <v>14</v>
      </c>
      <c r="B1443" t="s">
        <v>2931</v>
      </c>
      <c r="C1443" t="s">
        <v>4051</v>
      </c>
      <c r="D1443" t="s">
        <v>3890</v>
      </c>
      <c r="E1443" t="s">
        <v>2948</v>
      </c>
      <c r="F1443" t="s">
        <v>683</v>
      </c>
      <c r="G1443" t="s">
        <v>4052</v>
      </c>
      <c r="H1443" t="s">
        <v>35</v>
      </c>
      <c r="I1443" t="s">
        <v>36</v>
      </c>
      <c r="J1443" t="s">
        <v>255</v>
      </c>
      <c r="K1443" t="s">
        <v>206</v>
      </c>
      <c r="L1443" t="s">
        <v>3891</v>
      </c>
      <c r="M1443" t="s">
        <v>3143</v>
      </c>
      <c r="N1443" t="s">
        <v>403</v>
      </c>
    </row>
    <row r="1444" spans="1:14" hidden="1" x14ac:dyDescent="0.25">
      <c r="A1444" t="s">
        <v>14</v>
      </c>
      <c r="B1444" t="s">
        <v>2931</v>
      </c>
      <c r="C1444" t="s">
        <v>4148</v>
      </c>
      <c r="D1444" t="s">
        <v>3890</v>
      </c>
      <c r="E1444" t="s">
        <v>3093</v>
      </c>
      <c r="F1444" t="s">
        <v>801</v>
      </c>
      <c r="G1444" t="s">
        <v>4149</v>
      </c>
      <c r="H1444" t="s">
        <v>25</v>
      </c>
      <c r="I1444" t="s">
        <v>26</v>
      </c>
      <c r="J1444" t="s">
        <v>483</v>
      </c>
      <c r="K1444" t="s">
        <v>484</v>
      </c>
      <c r="L1444" t="s">
        <v>3891</v>
      </c>
      <c r="M1444" t="s">
        <v>4150</v>
      </c>
      <c r="N1444" t="s">
        <v>4151</v>
      </c>
    </row>
    <row r="1445" spans="1:14" hidden="1" x14ac:dyDescent="0.25">
      <c r="A1445" t="s">
        <v>14</v>
      </c>
      <c r="B1445" t="s">
        <v>2931</v>
      </c>
      <c r="C1445" t="s">
        <v>5119</v>
      </c>
      <c r="D1445" t="s">
        <v>3890</v>
      </c>
      <c r="E1445" t="s">
        <v>2948</v>
      </c>
      <c r="F1445" t="s">
        <v>683</v>
      </c>
      <c r="G1445" t="s">
        <v>5120</v>
      </c>
      <c r="H1445" t="s">
        <v>17</v>
      </c>
      <c r="I1445" t="s">
        <v>18</v>
      </c>
      <c r="J1445" t="s">
        <v>447</v>
      </c>
      <c r="K1445" t="s">
        <v>448</v>
      </c>
      <c r="L1445" t="s">
        <v>6486</v>
      </c>
      <c r="M1445" t="s">
        <v>3641</v>
      </c>
      <c r="N1445" t="s">
        <v>3642</v>
      </c>
    </row>
    <row r="1446" spans="1:14" hidden="1" x14ac:dyDescent="0.25">
      <c r="A1446" t="s">
        <v>14</v>
      </c>
      <c r="B1446" t="s">
        <v>2931</v>
      </c>
      <c r="C1446" t="s">
        <v>4667</v>
      </c>
      <c r="D1446" t="s">
        <v>3890</v>
      </c>
      <c r="E1446" t="s">
        <v>2933</v>
      </c>
      <c r="F1446" t="s">
        <v>686</v>
      </c>
      <c r="G1446" t="s">
        <v>4668</v>
      </c>
      <c r="H1446" t="s">
        <v>21</v>
      </c>
      <c r="I1446" t="s">
        <v>22</v>
      </c>
      <c r="J1446" t="s">
        <v>21</v>
      </c>
      <c r="K1446" t="s">
        <v>639</v>
      </c>
      <c r="L1446" t="s">
        <v>3890</v>
      </c>
      <c r="M1446" t="s">
        <v>3226</v>
      </c>
      <c r="N1446" t="s">
        <v>99</v>
      </c>
    </row>
    <row r="1447" spans="1:14" hidden="1" x14ac:dyDescent="0.25">
      <c r="A1447" t="s">
        <v>14</v>
      </c>
      <c r="B1447" t="s">
        <v>2931</v>
      </c>
      <c r="C1447" t="s">
        <v>4849</v>
      </c>
      <c r="D1447" t="s">
        <v>3890</v>
      </c>
      <c r="E1447" t="s">
        <v>2960</v>
      </c>
      <c r="F1447" t="s">
        <v>691</v>
      </c>
      <c r="G1447" t="s">
        <v>4850</v>
      </c>
      <c r="H1447" t="s">
        <v>53</v>
      </c>
      <c r="I1447" t="s">
        <v>54</v>
      </c>
      <c r="J1447" t="s">
        <v>487</v>
      </c>
      <c r="K1447" t="s">
        <v>279</v>
      </c>
      <c r="L1447" t="s">
        <v>6526</v>
      </c>
      <c r="M1447" t="s">
        <v>3230</v>
      </c>
      <c r="N1447" t="s">
        <v>2124</v>
      </c>
    </row>
    <row r="1448" spans="1:14" hidden="1" x14ac:dyDescent="0.25">
      <c r="A1448" t="s">
        <v>14</v>
      </c>
      <c r="B1448" t="s">
        <v>2931</v>
      </c>
      <c r="C1448" t="s">
        <v>4847</v>
      </c>
      <c r="D1448" t="s">
        <v>3890</v>
      </c>
      <c r="E1448" t="s">
        <v>2960</v>
      </c>
      <c r="F1448" t="s">
        <v>691</v>
      </c>
      <c r="G1448" t="s">
        <v>4848</v>
      </c>
      <c r="H1448" t="s">
        <v>53</v>
      </c>
      <c r="I1448" t="s">
        <v>54</v>
      </c>
      <c r="J1448" t="s">
        <v>487</v>
      </c>
      <c r="K1448" t="s">
        <v>279</v>
      </c>
      <c r="L1448" t="s">
        <v>6490</v>
      </c>
      <c r="M1448" t="s">
        <v>3244</v>
      </c>
      <c r="N1448" t="s">
        <v>659</v>
      </c>
    </row>
    <row r="1449" spans="1:14" hidden="1" x14ac:dyDescent="0.25">
      <c r="A1449" t="s">
        <v>14</v>
      </c>
      <c r="B1449" t="s">
        <v>2931</v>
      </c>
      <c r="C1449" t="s">
        <v>5158</v>
      </c>
      <c r="D1449" t="s">
        <v>3890</v>
      </c>
      <c r="E1449" t="s">
        <v>2995</v>
      </c>
      <c r="F1449" t="s">
        <v>712</v>
      </c>
      <c r="G1449" t="s">
        <v>5159</v>
      </c>
      <c r="H1449" t="s">
        <v>31</v>
      </c>
      <c r="I1449" t="s">
        <v>32</v>
      </c>
      <c r="J1449" t="s">
        <v>370</v>
      </c>
      <c r="K1449" t="s">
        <v>371</v>
      </c>
      <c r="L1449" t="s">
        <v>3890</v>
      </c>
      <c r="M1449" t="s">
        <v>3328</v>
      </c>
      <c r="N1449" t="s">
        <v>565</v>
      </c>
    </row>
    <row r="1450" spans="1:14" hidden="1" x14ac:dyDescent="0.25">
      <c r="A1450" t="s">
        <v>14</v>
      </c>
      <c r="B1450" t="s">
        <v>2931</v>
      </c>
      <c r="C1450" t="s">
        <v>5229</v>
      </c>
      <c r="D1450" t="s">
        <v>3890</v>
      </c>
      <c r="E1450" t="s">
        <v>3114</v>
      </c>
      <c r="F1450" t="s">
        <v>760</v>
      </c>
      <c r="G1450" t="s">
        <v>5230</v>
      </c>
      <c r="H1450" t="s">
        <v>35</v>
      </c>
      <c r="I1450" t="s">
        <v>36</v>
      </c>
      <c r="J1450" t="s">
        <v>332</v>
      </c>
      <c r="K1450" t="s">
        <v>229</v>
      </c>
      <c r="L1450" t="s">
        <v>6486</v>
      </c>
      <c r="M1450" t="s">
        <v>333</v>
      </c>
      <c r="N1450" t="s">
        <v>334</v>
      </c>
    </row>
    <row r="1451" spans="1:14" hidden="1" x14ac:dyDescent="0.25">
      <c r="A1451" t="s">
        <v>14</v>
      </c>
      <c r="B1451" t="s">
        <v>2931</v>
      </c>
      <c r="C1451" t="s">
        <v>5241</v>
      </c>
      <c r="D1451" t="s">
        <v>3890</v>
      </c>
      <c r="E1451" t="s">
        <v>2933</v>
      </c>
      <c r="F1451" t="s">
        <v>686</v>
      </c>
      <c r="G1451" t="s">
        <v>5242</v>
      </c>
      <c r="H1451" t="s">
        <v>35</v>
      </c>
      <c r="I1451" t="s">
        <v>36</v>
      </c>
      <c r="J1451" t="s">
        <v>332</v>
      </c>
      <c r="K1451" t="s">
        <v>229</v>
      </c>
      <c r="L1451" t="s">
        <v>3890</v>
      </c>
      <c r="M1451" t="s">
        <v>333</v>
      </c>
      <c r="N1451" t="s">
        <v>334</v>
      </c>
    </row>
    <row r="1452" spans="1:14" hidden="1" x14ac:dyDescent="0.25">
      <c r="A1452" t="s">
        <v>14</v>
      </c>
      <c r="B1452" t="s">
        <v>2931</v>
      </c>
      <c r="C1452" t="s">
        <v>5428</v>
      </c>
      <c r="D1452" t="s">
        <v>3890</v>
      </c>
      <c r="E1452" t="s">
        <v>3303</v>
      </c>
      <c r="F1452" t="s">
        <v>1037</v>
      </c>
      <c r="G1452" t="s">
        <v>5429</v>
      </c>
      <c r="H1452" t="s">
        <v>31</v>
      </c>
      <c r="I1452" t="s">
        <v>32</v>
      </c>
      <c r="J1452" t="s">
        <v>212</v>
      </c>
      <c r="K1452" t="s">
        <v>213</v>
      </c>
      <c r="L1452" t="s">
        <v>3891</v>
      </c>
      <c r="M1452" t="s">
        <v>3364</v>
      </c>
      <c r="N1452" t="s">
        <v>156</v>
      </c>
    </row>
    <row r="1453" spans="1:14" hidden="1" x14ac:dyDescent="0.25">
      <c r="A1453" t="s">
        <v>14</v>
      </c>
      <c r="B1453" t="s">
        <v>2931</v>
      </c>
      <c r="C1453" t="s">
        <v>5490</v>
      </c>
      <c r="D1453" t="s">
        <v>3890</v>
      </c>
      <c r="E1453" t="s">
        <v>2933</v>
      </c>
      <c r="F1453" t="s">
        <v>686</v>
      </c>
      <c r="G1453" t="s">
        <v>5491</v>
      </c>
      <c r="H1453" t="s">
        <v>44</v>
      </c>
      <c r="I1453" t="s">
        <v>45</v>
      </c>
      <c r="J1453" t="s">
        <v>375</v>
      </c>
      <c r="K1453" t="s">
        <v>376</v>
      </c>
      <c r="L1453" t="s">
        <v>3890</v>
      </c>
      <c r="M1453" t="s">
        <v>5492</v>
      </c>
      <c r="N1453" t="s">
        <v>5493</v>
      </c>
    </row>
    <row r="1454" spans="1:14" hidden="1" x14ac:dyDescent="0.25">
      <c r="A1454" t="s">
        <v>14</v>
      </c>
      <c r="B1454" t="s">
        <v>2931</v>
      </c>
      <c r="C1454" t="s">
        <v>5549</v>
      </c>
      <c r="D1454" t="s">
        <v>3890</v>
      </c>
      <c r="E1454" t="s">
        <v>2929</v>
      </c>
      <c r="F1454" t="s">
        <v>685</v>
      </c>
      <c r="G1454" t="s">
        <v>5550</v>
      </c>
      <c r="H1454" t="s">
        <v>49</v>
      </c>
      <c r="I1454" t="s">
        <v>50</v>
      </c>
      <c r="J1454" t="s">
        <v>642</v>
      </c>
      <c r="K1454" t="s">
        <v>317</v>
      </c>
      <c r="L1454" t="s">
        <v>3926</v>
      </c>
      <c r="M1454" t="s">
        <v>3549</v>
      </c>
    </row>
    <row r="1455" spans="1:14" hidden="1" x14ac:dyDescent="0.25">
      <c r="A1455" t="s">
        <v>14</v>
      </c>
      <c r="B1455" t="s">
        <v>2931</v>
      </c>
      <c r="C1455" t="s">
        <v>5453</v>
      </c>
      <c r="D1455" t="s">
        <v>3891</v>
      </c>
      <c r="E1455" t="s">
        <v>2948</v>
      </c>
      <c r="F1455" t="s">
        <v>683</v>
      </c>
      <c r="G1455" t="s">
        <v>5454</v>
      </c>
      <c r="H1455" t="s">
        <v>49</v>
      </c>
      <c r="I1455" t="s">
        <v>50</v>
      </c>
      <c r="J1455" t="s">
        <v>466</v>
      </c>
      <c r="K1455" t="s">
        <v>202</v>
      </c>
      <c r="L1455" t="s">
        <v>5719</v>
      </c>
      <c r="M1455" t="s">
        <v>2990</v>
      </c>
      <c r="N1455" t="s">
        <v>102</v>
      </c>
    </row>
    <row r="1456" spans="1:14" hidden="1" x14ac:dyDescent="0.25">
      <c r="A1456" t="s">
        <v>14</v>
      </c>
      <c r="B1456" t="s">
        <v>2931</v>
      </c>
      <c r="C1456" t="s">
        <v>4578</v>
      </c>
      <c r="D1456" t="s">
        <v>3891</v>
      </c>
      <c r="E1456" t="s">
        <v>2933</v>
      </c>
      <c r="F1456" t="s">
        <v>686</v>
      </c>
      <c r="G1456" t="s">
        <v>4579</v>
      </c>
      <c r="H1456" t="s">
        <v>49</v>
      </c>
      <c r="I1456" t="s">
        <v>50</v>
      </c>
      <c r="J1456" t="s">
        <v>49</v>
      </c>
      <c r="K1456" t="s">
        <v>2010</v>
      </c>
      <c r="L1456" t="s">
        <v>7713</v>
      </c>
      <c r="M1456" t="s">
        <v>2990</v>
      </c>
      <c r="N1456" t="s">
        <v>102</v>
      </c>
    </row>
    <row r="1457" spans="1:14" hidden="1" x14ac:dyDescent="0.25">
      <c r="A1457" t="s">
        <v>14</v>
      </c>
      <c r="B1457" t="s">
        <v>2931</v>
      </c>
      <c r="C1457" t="s">
        <v>4055</v>
      </c>
      <c r="D1457" t="s">
        <v>3891</v>
      </c>
      <c r="E1457" t="s">
        <v>2960</v>
      </c>
      <c r="F1457" t="s">
        <v>691</v>
      </c>
      <c r="G1457" t="s">
        <v>373</v>
      </c>
      <c r="H1457" t="s">
        <v>35</v>
      </c>
      <c r="I1457" t="s">
        <v>36</v>
      </c>
      <c r="J1457" t="s">
        <v>255</v>
      </c>
      <c r="K1457" t="s">
        <v>206</v>
      </c>
      <c r="L1457" t="s">
        <v>3891</v>
      </c>
      <c r="M1457" t="s">
        <v>3143</v>
      </c>
      <c r="N1457" t="s">
        <v>403</v>
      </c>
    </row>
    <row r="1458" spans="1:14" hidden="1" x14ac:dyDescent="0.25">
      <c r="A1458" t="s">
        <v>14</v>
      </c>
      <c r="B1458" t="s">
        <v>2931</v>
      </c>
      <c r="C1458" t="s">
        <v>4662</v>
      </c>
      <c r="D1458" t="s">
        <v>3891</v>
      </c>
      <c r="E1458" t="s">
        <v>2936</v>
      </c>
      <c r="F1458" t="s">
        <v>687</v>
      </c>
      <c r="G1458" t="s">
        <v>3674</v>
      </c>
      <c r="H1458" t="s">
        <v>17</v>
      </c>
      <c r="I1458" t="s">
        <v>18</v>
      </c>
      <c r="J1458" t="s">
        <v>424</v>
      </c>
      <c r="K1458" t="s">
        <v>425</v>
      </c>
      <c r="L1458" t="s">
        <v>3926</v>
      </c>
      <c r="M1458" t="s">
        <v>4663</v>
      </c>
      <c r="N1458" t="s">
        <v>4664</v>
      </c>
    </row>
    <row r="1459" spans="1:14" hidden="1" x14ac:dyDescent="0.25">
      <c r="A1459" t="s">
        <v>14</v>
      </c>
      <c r="B1459" t="s">
        <v>2931</v>
      </c>
      <c r="C1459" t="s">
        <v>4764</v>
      </c>
      <c r="D1459" t="s">
        <v>3891</v>
      </c>
      <c r="E1459" t="s">
        <v>3044</v>
      </c>
      <c r="F1459" t="s">
        <v>745</v>
      </c>
      <c r="G1459" t="s">
        <v>4765</v>
      </c>
      <c r="H1459" t="s">
        <v>49</v>
      </c>
      <c r="I1459" t="s">
        <v>50</v>
      </c>
      <c r="J1459" t="s">
        <v>488</v>
      </c>
      <c r="K1459" t="s">
        <v>489</v>
      </c>
      <c r="L1459" t="s">
        <v>3892</v>
      </c>
      <c r="M1459" t="s">
        <v>3260</v>
      </c>
      <c r="N1459" t="s">
        <v>1948</v>
      </c>
    </row>
    <row r="1460" spans="1:14" hidden="1" x14ac:dyDescent="0.25">
      <c r="A1460" t="s">
        <v>14</v>
      </c>
      <c r="B1460" t="s">
        <v>2931</v>
      </c>
      <c r="C1460" t="s">
        <v>5040</v>
      </c>
      <c r="D1460" t="s">
        <v>3891</v>
      </c>
      <c r="E1460" t="s">
        <v>2927</v>
      </c>
      <c r="F1460" t="s">
        <v>677</v>
      </c>
      <c r="G1460" t="s">
        <v>5041</v>
      </c>
      <c r="H1460" t="s">
        <v>17</v>
      </c>
      <c r="I1460" t="s">
        <v>18</v>
      </c>
      <c r="J1460" t="s">
        <v>227</v>
      </c>
      <c r="K1460" t="s">
        <v>202</v>
      </c>
      <c r="L1460" t="s">
        <v>4626</v>
      </c>
      <c r="M1460" t="s">
        <v>3847</v>
      </c>
      <c r="N1460" t="s">
        <v>5029</v>
      </c>
    </row>
    <row r="1461" spans="1:14" hidden="1" x14ac:dyDescent="0.25">
      <c r="A1461" t="s">
        <v>14</v>
      </c>
      <c r="B1461" t="s">
        <v>2931</v>
      </c>
      <c r="C1461" t="s">
        <v>5156</v>
      </c>
      <c r="D1461" t="s">
        <v>3891</v>
      </c>
      <c r="E1461" t="s">
        <v>2995</v>
      </c>
      <c r="F1461" t="s">
        <v>712</v>
      </c>
      <c r="G1461" t="s">
        <v>5157</v>
      </c>
      <c r="H1461" t="s">
        <v>31</v>
      </c>
      <c r="I1461" t="s">
        <v>32</v>
      </c>
      <c r="J1461" t="s">
        <v>370</v>
      </c>
      <c r="K1461" t="s">
        <v>371</v>
      </c>
      <c r="L1461" t="s">
        <v>3926</v>
      </c>
      <c r="M1461" t="s">
        <v>3328</v>
      </c>
      <c r="N1461" t="s">
        <v>565</v>
      </c>
    </row>
    <row r="1462" spans="1:14" hidden="1" x14ac:dyDescent="0.25">
      <c r="A1462" t="s">
        <v>14</v>
      </c>
      <c r="B1462" t="s">
        <v>2931</v>
      </c>
      <c r="C1462" t="s">
        <v>5239</v>
      </c>
      <c r="D1462" t="s">
        <v>3891</v>
      </c>
      <c r="E1462" t="s">
        <v>2933</v>
      </c>
      <c r="F1462" t="s">
        <v>686</v>
      </c>
      <c r="G1462" t="s">
        <v>5240</v>
      </c>
      <c r="H1462" t="s">
        <v>35</v>
      </c>
      <c r="I1462" t="s">
        <v>36</v>
      </c>
      <c r="J1462" t="s">
        <v>332</v>
      </c>
      <c r="K1462" t="s">
        <v>229</v>
      </c>
      <c r="L1462" t="s">
        <v>3891</v>
      </c>
      <c r="M1462" t="s">
        <v>333</v>
      </c>
      <c r="N1462" t="s">
        <v>334</v>
      </c>
    </row>
    <row r="1463" spans="1:14" hidden="1" x14ac:dyDescent="0.25">
      <c r="A1463" t="s">
        <v>14</v>
      </c>
      <c r="B1463" t="s">
        <v>2931</v>
      </c>
      <c r="C1463" t="s">
        <v>5297</v>
      </c>
      <c r="D1463" t="s">
        <v>3891</v>
      </c>
      <c r="E1463" t="s">
        <v>2933</v>
      </c>
      <c r="F1463" t="s">
        <v>686</v>
      </c>
      <c r="G1463" t="s">
        <v>5298</v>
      </c>
      <c r="H1463" t="s">
        <v>35</v>
      </c>
      <c r="I1463" t="s">
        <v>36</v>
      </c>
      <c r="J1463" t="s">
        <v>332</v>
      </c>
      <c r="K1463" t="s">
        <v>229</v>
      </c>
      <c r="L1463" t="s">
        <v>3926</v>
      </c>
      <c r="M1463" t="s">
        <v>413</v>
      </c>
      <c r="N1463" t="s">
        <v>414</v>
      </c>
    </row>
    <row r="1464" spans="1:14" hidden="1" x14ac:dyDescent="0.25">
      <c r="A1464" t="s">
        <v>14</v>
      </c>
      <c r="B1464" t="s">
        <v>2931</v>
      </c>
      <c r="C1464" t="s">
        <v>5299</v>
      </c>
      <c r="D1464" t="s">
        <v>3891</v>
      </c>
      <c r="E1464" t="s">
        <v>2933</v>
      </c>
      <c r="F1464" t="s">
        <v>686</v>
      </c>
      <c r="G1464" t="s">
        <v>5300</v>
      </c>
      <c r="H1464" t="s">
        <v>35</v>
      </c>
      <c r="I1464" t="s">
        <v>36</v>
      </c>
      <c r="J1464" t="s">
        <v>332</v>
      </c>
      <c r="K1464" t="s">
        <v>229</v>
      </c>
      <c r="L1464" t="s">
        <v>3891</v>
      </c>
      <c r="M1464" t="s">
        <v>413</v>
      </c>
      <c r="N1464" t="s">
        <v>414</v>
      </c>
    </row>
    <row r="1465" spans="1:14" hidden="1" x14ac:dyDescent="0.25">
      <c r="A1465" t="s">
        <v>14</v>
      </c>
      <c r="B1465" t="s">
        <v>2931</v>
      </c>
      <c r="C1465" t="s">
        <v>5309</v>
      </c>
      <c r="D1465" t="s">
        <v>3891</v>
      </c>
      <c r="E1465" t="s">
        <v>2960</v>
      </c>
      <c r="F1465" t="s">
        <v>691</v>
      </c>
      <c r="G1465" t="s">
        <v>373</v>
      </c>
      <c r="H1465" t="s">
        <v>35</v>
      </c>
      <c r="I1465" t="s">
        <v>36</v>
      </c>
      <c r="J1465" t="s">
        <v>255</v>
      </c>
      <c r="K1465" t="s">
        <v>206</v>
      </c>
      <c r="L1465" t="s">
        <v>3885</v>
      </c>
      <c r="M1465" t="s">
        <v>2570</v>
      </c>
      <c r="N1465" t="s">
        <v>2571</v>
      </c>
    </row>
    <row r="1466" spans="1:14" hidden="1" x14ac:dyDescent="0.25">
      <c r="A1466" t="s">
        <v>14</v>
      </c>
      <c r="B1466" t="s">
        <v>2931</v>
      </c>
      <c r="C1466" t="s">
        <v>9664</v>
      </c>
      <c r="D1466" t="s">
        <v>3891</v>
      </c>
      <c r="E1466" t="s">
        <v>2967</v>
      </c>
      <c r="F1466" t="s">
        <v>722</v>
      </c>
      <c r="G1466" t="s">
        <v>9665</v>
      </c>
      <c r="H1466" t="s">
        <v>31</v>
      </c>
      <c r="I1466" t="s">
        <v>32</v>
      </c>
      <c r="J1466" t="s">
        <v>293</v>
      </c>
      <c r="K1466" t="s">
        <v>279</v>
      </c>
      <c r="L1466" t="s">
        <v>9849</v>
      </c>
      <c r="M1466" t="s">
        <v>583</v>
      </c>
      <c r="N1466" t="s">
        <v>584</v>
      </c>
    </row>
    <row r="1467" spans="1:14" hidden="1" x14ac:dyDescent="0.25">
      <c r="A1467" t="s">
        <v>14</v>
      </c>
      <c r="B1467" t="s">
        <v>2931</v>
      </c>
      <c r="C1467" t="s">
        <v>5558</v>
      </c>
      <c r="D1467" t="s">
        <v>3891</v>
      </c>
      <c r="E1467" t="s">
        <v>2945</v>
      </c>
      <c r="F1467" t="s">
        <v>696</v>
      </c>
      <c r="G1467" t="s">
        <v>5559</v>
      </c>
      <c r="H1467" t="s">
        <v>15</v>
      </c>
      <c r="I1467" t="s">
        <v>16</v>
      </c>
      <c r="J1467" t="s">
        <v>2589</v>
      </c>
      <c r="K1467" t="s">
        <v>2590</v>
      </c>
      <c r="L1467" t="s">
        <v>3926</v>
      </c>
      <c r="M1467" t="s">
        <v>5557</v>
      </c>
    </row>
    <row r="1468" spans="1:14" hidden="1" x14ac:dyDescent="0.25">
      <c r="A1468" t="s">
        <v>14</v>
      </c>
      <c r="B1468" t="s">
        <v>2931</v>
      </c>
      <c r="C1468" t="s">
        <v>4595</v>
      </c>
      <c r="D1468" t="s">
        <v>3926</v>
      </c>
      <c r="E1468" t="s">
        <v>2933</v>
      </c>
      <c r="F1468" t="s">
        <v>686</v>
      </c>
      <c r="G1468" t="s">
        <v>4596</v>
      </c>
      <c r="H1468" t="s">
        <v>25</v>
      </c>
      <c r="I1468" t="s">
        <v>26</v>
      </c>
      <c r="J1468" t="s">
        <v>438</v>
      </c>
      <c r="K1468" t="s">
        <v>439</v>
      </c>
      <c r="L1468" t="s">
        <v>3886</v>
      </c>
      <c r="M1468" t="s">
        <v>3178</v>
      </c>
      <c r="N1468" t="s">
        <v>3179</v>
      </c>
    </row>
    <row r="1469" spans="1:14" hidden="1" x14ac:dyDescent="0.25">
      <c r="A1469" t="s">
        <v>14</v>
      </c>
      <c r="B1469" t="s">
        <v>2931</v>
      </c>
      <c r="C1469" t="s">
        <v>4597</v>
      </c>
      <c r="D1469" t="s">
        <v>3926</v>
      </c>
      <c r="E1469" t="s">
        <v>2933</v>
      </c>
      <c r="F1469" t="s">
        <v>686</v>
      </c>
      <c r="G1469" t="s">
        <v>4598</v>
      </c>
      <c r="H1469" t="s">
        <v>25</v>
      </c>
      <c r="I1469" t="s">
        <v>26</v>
      </c>
      <c r="J1469" t="s">
        <v>438</v>
      </c>
      <c r="K1469" t="s">
        <v>439</v>
      </c>
      <c r="L1469" t="s">
        <v>3926</v>
      </c>
      <c r="M1469" t="s">
        <v>3178</v>
      </c>
      <c r="N1469" t="s">
        <v>3179</v>
      </c>
    </row>
    <row r="1470" spans="1:14" hidden="1" x14ac:dyDescent="0.25">
      <c r="A1470" t="s">
        <v>14</v>
      </c>
      <c r="B1470" t="s">
        <v>2931</v>
      </c>
      <c r="C1470" t="s">
        <v>4599</v>
      </c>
      <c r="D1470" t="s">
        <v>3926</v>
      </c>
      <c r="E1470" t="s">
        <v>2933</v>
      </c>
      <c r="F1470" t="s">
        <v>686</v>
      </c>
      <c r="G1470" t="s">
        <v>4600</v>
      </c>
      <c r="H1470" t="s">
        <v>25</v>
      </c>
      <c r="I1470" t="s">
        <v>26</v>
      </c>
      <c r="J1470" t="s">
        <v>438</v>
      </c>
      <c r="K1470" t="s">
        <v>439</v>
      </c>
      <c r="L1470" t="s">
        <v>3886</v>
      </c>
      <c r="M1470" t="s">
        <v>3178</v>
      </c>
      <c r="N1470" t="s">
        <v>3179</v>
      </c>
    </row>
    <row r="1471" spans="1:14" hidden="1" x14ac:dyDescent="0.25">
      <c r="A1471" t="s">
        <v>14</v>
      </c>
      <c r="B1471" t="s">
        <v>2931</v>
      </c>
      <c r="C1471" t="s">
        <v>4622</v>
      </c>
      <c r="D1471" t="s">
        <v>3926</v>
      </c>
      <c r="E1471" t="s">
        <v>2948</v>
      </c>
      <c r="F1471" t="s">
        <v>683</v>
      </c>
      <c r="G1471" t="s">
        <v>4623</v>
      </c>
      <c r="H1471" t="s">
        <v>27</v>
      </c>
      <c r="I1471" t="s">
        <v>28</v>
      </c>
      <c r="J1471" t="s">
        <v>459</v>
      </c>
      <c r="K1471" t="s">
        <v>206</v>
      </c>
      <c r="L1471" t="s">
        <v>3926</v>
      </c>
      <c r="M1471" t="s">
        <v>3205</v>
      </c>
      <c r="N1471" t="s">
        <v>460</v>
      </c>
    </row>
    <row r="1472" spans="1:14" hidden="1" x14ac:dyDescent="0.25">
      <c r="A1472" t="s">
        <v>14</v>
      </c>
      <c r="B1472" t="s">
        <v>2931</v>
      </c>
      <c r="C1472" t="s">
        <v>4636</v>
      </c>
      <c r="D1472" t="s">
        <v>3926</v>
      </c>
      <c r="E1472" t="s">
        <v>2960</v>
      </c>
      <c r="F1472" t="s">
        <v>691</v>
      </c>
      <c r="G1472" t="s">
        <v>4637</v>
      </c>
      <c r="H1472" t="s">
        <v>17</v>
      </c>
      <c r="I1472" t="s">
        <v>18</v>
      </c>
      <c r="J1472" t="s">
        <v>447</v>
      </c>
      <c r="K1472" t="s">
        <v>448</v>
      </c>
      <c r="L1472" t="s">
        <v>3892</v>
      </c>
      <c r="M1472" t="s">
        <v>3641</v>
      </c>
      <c r="N1472" t="s">
        <v>3642</v>
      </c>
    </row>
    <row r="1473" spans="1:14" hidden="1" x14ac:dyDescent="0.25">
      <c r="A1473" t="s">
        <v>14</v>
      </c>
      <c r="B1473" t="s">
        <v>2931</v>
      </c>
      <c r="C1473" t="s">
        <v>4719</v>
      </c>
      <c r="D1473" t="s">
        <v>3926</v>
      </c>
      <c r="E1473" t="s">
        <v>2948</v>
      </c>
      <c r="F1473" t="s">
        <v>683</v>
      </c>
      <c r="G1473" t="s">
        <v>4720</v>
      </c>
      <c r="H1473" t="s">
        <v>33</v>
      </c>
      <c r="I1473" t="s">
        <v>34</v>
      </c>
      <c r="J1473" t="s">
        <v>233</v>
      </c>
      <c r="K1473" t="s">
        <v>234</v>
      </c>
      <c r="L1473" t="s">
        <v>3885</v>
      </c>
      <c r="M1473" t="s">
        <v>4712</v>
      </c>
      <c r="N1473" t="s">
        <v>4713</v>
      </c>
    </row>
    <row r="1474" spans="1:14" hidden="1" x14ac:dyDescent="0.25">
      <c r="A1474" t="s">
        <v>14</v>
      </c>
      <c r="B1474" t="s">
        <v>2931</v>
      </c>
      <c r="C1474" t="s">
        <v>4791</v>
      </c>
      <c r="D1474" t="s">
        <v>3926</v>
      </c>
      <c r="E1474" t="s">
        <v>2948</v>
      </c>
      <c r="F1474" t="s">
        <v>683</v>
      </c>
      <c r="G1474" t="s">
        <v>4792</v>
      </c>
      <c r="H1474" t="s">
        <v>35</v>
      </c>
      <c r="I1474" t="s">
        <v>36</v>
      </c>
      <c r="J1474" t="s">
        <v>259</v>
      </c>
      <c r="K1474" t="s">
        <v>202</v>
      </c>
      <c r="L1474" t="s">
        <v>3883</v>
      </c>
      <c r="M1474" t="s">
        <v>3267</v>
      </c>
      <c r="N1474" t="s">
        <v>3268</v>
      </c>
    </row>
    <row r="1475" spans="1:14" hidden="1" x14ac:dyDescent="0.25">
      <c r="A1475" t="s">
        <v>14</v>
      </c>
      <c r="B1475" t="s">
        <v>2931</v>
      </c>
      <c r="C1475" t="s">
        <v>4864</v>
      </c>
      <c r="D1475" t="s">
        <v>3926</v>
      </c>
      <c r="E1475" t="s">
        <v>2948</v>
      </c>
      <c r="F1475" t="s">
        <v>683</v>
      </c>
      <c r="G1475" t="s">
        <v>4865</v>
      </c>
      <c r="H1475" t="s">
        <v>19</v>
      </c>
      <c r="I1475" t="s">
        <v>20</v>
      </c>
      <c r="J1475" t="s">
        <v>194</v>
      </c>
      <c r="K1475" t="s">
        <v>195</v>
      </c>
      <c r="L1475" t="s">
        <v>3878</v>
      </c>
      <c r="M1475" t="s">
        <v>1815</v>
      </c>
      <c r="N1475" t="s">
        <v>1816</v>
      </c>
    </row>
    <row r="1476" spans="1:14" hidden="1" x14ac:dyDescent="0.25">
      <c r="A1476" t="s">
        <v>14</v>
      </c>
      <c r="B1476" t="s">
        <v>2931</v>
      </c>
      <c r="C1476" t="s">
        <v>4836</v>
      </c>
      <c r="D1476" t="s">
        <v>3926</v>
      </c>
      <c r="E1476" t="s">
        <v>2960</v>
      </c>
      <c r="F1476" t="s">
        <v>691</v>
      </c>
      <c r="G1476" t="s">
        <v>4837</v>
      </c>
      <c r="H1476" t="s">
        <v>59</v>
      </c>
      <c r="I1476" t="s">
        <v>60</v>
      </c>
      <c r="J1476" t="s">
        <v>656</v>
      </c>
      <c r="K1476" t="s">
        <v>202</v>
      </c>
      <c r="L1476" t="s">
        <v>5720</v>
      </c>
      <c r="M1476" t="s">
        <v>5879</v>
      </c>
      <c r="N1476" t="s">
        <v>5880</v>
      </c>
    </row>
    <row r="1477" spans="1:14" hidden="1" x14ac:dyDescent="0.25">
      <c r="A1477" t="s">
        <v>14</v>
      </c>
      <c r="B1477" t="s">
        <v>2931</v>
      </c>
      <c r="C1477" t="s">
        <v>4981</v>
      </c>
      <c r="D1477" t="s">
        <v>3926</v>
      </c>
      <c r="E1477" t="s">
        <v>3024</v>
      </c>
      <c r="F1477" t="s">
        <v>806</v>
      </c>
      <c r="G1477" t="s">
        <v>4982</v>
      </c>
      <c r="H1477" t="s">
        <v>31</v>
      </c>
      <c r="I1477" t="s">
        <v>32</v>
      </c>
      <c r="J1477" t="s">
        <v>310</v>
      </c>
      <c r="K1477" t="s">
        <v>311</v>
      </c>
      <c r="L1477" t="s">
        <v>3926</v>
      </c>
      <c r="M1477" t="s">
        <v>3314</v>
      </c>
      <c r="N1477" t="s">
        <v>2277</v>
      </c>
    </row>
    <row r="1478" spans="1:14" hidden="1" x14ac:dyDescent="0.25">
      <c r="A1478" t="s">
        <v>14</v>
      </c>
      <c r="B1478" t="s">
        <v>2931</v>
      </c>
      <c r="C1478" t="s">
        <v>5003</v>
      </c>
      <c r="D1478" t="s">
        <v>3926</v>
      </c>
      <c r="E1478" t="s">
        <v>2932</v>
      </c>
      <c r="F1478" t="s">
        <v>679</v>
      </c>
      <c r="G1478" t="s">
        <v>5004</v>
      </c>
      <c r="H1478" t="s">
        <v>21</v>
      </c>
      <c r="I1478" t="s">
        <v>22</v>
      </c>
      <c r="J1478" t="s">
        <v>455</v>
      </c>
      <c r="K1478" t="s">
        <v>202</v>
      </c>
      <c r="L1478" t="s">
        <v>4168</v>
      </c>
      <c r="M1478" t="s">
        <v>2313</v>
      </c>
      <c r="N1478" t="s">
        <v>2314</v>
      </c>
    </row>
    <row r="1479" spans="1:14" hidden="1" x14ac:dyDescent="0.25">
      <c r="A1479" t="s">
        <v>14</v>
      </c>
      <c r="B1479" t="s">
        <v>2931</v>
      </c>
      <c r="C1479" t="s">
        <v>5117</v>
      </c>
      <c r="D1479" t="s">
        <v>3926</v>
      </c>
      <c r="E1479" t="s">
        <v>2967</v>
      </c>
      <c r="F1479" t="s">
        <v>722</v>
      </c>
      <c r="G1479" t="s">
        <v>5118</v>
      </c>
      <c r="H1479" t="s">
        <v>17</v>
      </c>
      <c r="I1479" t="s">
        <v>18</v>
      </c>
      <c r="J1479" t="s">
        <v>3822</v>
      </c>
      <c r="K1479" t="s">
        <v>3823</v>
      </c>
      <c r="L1479" t="s">
        <v>3900</v>
      </c>
      <c r="M1479" t="s">
        <v>2411</v>
      </c>
      <c r="N1479" t="s">
        <v>2412</v>
      </c>
    </row>
    <row r="1480" spans="1:14" hidden="1" x14ac:dyDescent="0.25">
      <c r="A1480" t="s">
        <v>14</v>
      </c>
      <c r="B1480" t="s">
        <v>2931</v>
      </c>
      <c r="C1480" t="s">
        <v>5146</v>
      </c>
      <c r="D1480" t="s">
        <v>3926</v>
      </c>
      <c r="E1480" t="s">
        <v>2933</v>
      </c>
      <c r="F1480" t="s">
        <v>686</v>
      </c>
      <c r="G1480" t="s">
        <v>5147</v>
      </c>
      <c r="H1480" t="s">
        <v>35</v>
      </c>
      <c r="I1480" t="s">
        <v>36</v>
      </c>
      <c r="J1480" t="s">
        <v>259</v>
      </c>
      <c r="K1480" t="s">
        <v>202</v>
      </c>
      <c r="L1480" t="s">
        <v>3926</v>
      </c>
      <c r="M1480" t="s">
        <v>5144</v>
      </c>
      <c r="N1480" t="s">
        <v>5145</v>
      </c>
    </row>
    <row r="1481" spans="1:14" hidden="1" x14ac:dyDescent="0.25">
      <c r="A1481" t="s">
        <v>14</v>
      </c>
      <c r="B1481" t="s">
        <v>2931</v>
      </c>
      <c r="C1481" t="s">
        <v>9066</v>
      </c>
      <c r="D1481" t="s">
        <v>3926</v>
      </c>
      <c r="E1481" t="s">
        <v>2945</v>
      </c>
      <c r="F1481" t="s">
        <v>696</v>
      </c>
      <c r="G1481" t="s">
        <v>9067</v>
      </c>
      <c r="H1481" t="s">
        <v>17</v>
      </c>
      <c r="I1481" t="s">
        <v>18</v>
      </c>
      <c r="J1481" t="s">
        <v>7326</v>
      </c>
      <c r="K1481" t="s">
        <v>7327</v>
      </c>
      <c r="L1481" t="s">
        <v>8950</v>
      </c>
      <c r="M1481" t="s">
        <v>8572</v>
      </c>
      <c r="N1481" t="s">
        <v>8573</v>
      </c>
    </row>
    <row r="1482" spans="1:14" hidden="1" x14ac:dyDescent="0.25">
      <c r="A1482" t="s">
        <v>14</v>
      </c>
      <c r="B1482" t="s">
        <v>2931</v>
      </c>
      <c r="C1482" t="s">
        <v>5250</v>
      </c>
      <c r="D1482" t="s">
        <v>3926</v>
      </c>
      <c r="E1482" t="s">
        <v>3061</v>
      </c>
      <c r="F1482" t="s">
        <v>713</v>
      </c>
      <c r="G1482" t="s">
        <v>5247</v>
      </c>
      <c r="H1482" t="s">
        <v>35</v>
      </c>
      <c r="I1482" t="s">
        <v>36</v>
      </c>
      <c r="J1482" t="s">
        <v>259</v>
      </c>
      <c r="K1482" t="s">
        <v>202</v>
      </c>
      <c r="L1482" t="s">
        <v>6048</v>
      </c>
      <c r="M1482" t="s">
        <v>323</v>
      </c>
      <c r="N1482" t="s">
        <v>324</v>
      </c>
    </row>
    <row r="1483" spans="1:14" hidden="1" x14ac:dyDescent="0.25">
      <c r="A1483" t="s">
        <v>14</v>
      </c>
      <c r="B1483" t="s">
        <v>2931</v>
      </c>
      <c r="C1483" t="s">
        <v>5442</v>
      </c>
      <c r="D1483" t="s">
        <v>3926</v>
      </c>
      <c r="E1483" t="s">
        <v>2968</v>
      </c>
      <c r="F1483" t="s">
        <v>836</v>
      </c>
      <c r="G1483" t="s">
        <v>2858</v>
      </c>
      <c r="H1483" t="s">
        <v>61</v>
      </c>
      <c r="I1483" t="s">
        <v>62</v>
      </c>
      <c r="J1483" t="s">
        <v>2818</v>
      </c>
      <c r="K1483" t="s">
        <v>279</v>
      </c>
      <c r="L1483" t="s">
        <v>3852</v>
      </c>
      <c r="M1483" t="s">
        <v>5443</v>
      </c>
      <c r="N1483" t="s">
        <v>5444</v>
      </c>
    </row>
    <row r="1484" spans="1:14" hidden="1" x14ac:dyDescent="0.25">
      <c r="A1484" t="s">
        <v>14</v>
      </c>
      <c r="B1484" t="s">
        <v>2931</v>
      </c>
      <c r="C1484" t="s">
        <v>5445</v>
      </c>
      <c r="D1484" t="s">
        <v>3926</v>
      </c>
      <c r="E1484" t="s">
        <v>2932</v>
      </c>
      <c r="F1484" t="s">
        <v>679</v>
      </c>
      <c r="G1484" t="s">
        <v>5446</v>
      </c>
      <c r="H1484" t="s">
        <v>61</v>
      </c>
      <c r="I1484" t="s">
        <v>62</v>
      </c>
      <c r="J1484" t="s">
        <v>2818</v>
      </c>
      <c r="K1484" t="s">
        <v>279</v>
      </c>
      <c r="L1484" t="s">
        <v>3852</v>
      </c>
      <c r="M1484" t="s">
        <v>5443</v>
      </c>
      <c r="N1484" t="s">
        <v>5444</v>
      </c>
    </row>
    <row r="1485" spans="1:14" hidden="1" x14ac:dyDescent="0.25">
      <c r="A1485" t="s">
        <v>14</v>
      </c>
      <c r="B1485" t="s">
        <v>2931</v>
      </c>
      <c r="C1485" t="s">
        <v>5042</v>
      </c>
      <c r="D1485" t="s">
        <v>4048</v>
      </c>
      <c r="E1485" t="s">
        <v>2927</v>
      </c>
      <c r="F1485" t="s">
        <v>677</v>
      </c>
      <c r="G1485" t="s">
        <v>5043</v>
      </c>
      <c r="H1485" t="s">
        <v>17</v>
      </c>
      <c r="I1485" t="s">
        <v>18</v>
      </c>
      <c r="J1485" t="s">
        <v>227</v>
      </c>
      <c r="K1485" t="s">
        <v>202</v>
      </c>
      <c r="L1485" t="s">
        <v>4001</v>
      </c>
      <c r="M1485" t="s">
        <v>3847</v>
      </c>
      <c r="N1485" t="s">
        <v>5029</v>
      </c>
    </row>
    <row r="1486" spans="1:14" hidden="1" x14ac:dyDescent="0.25">
      <c r="A1486" t="s">
        <v>14</v>
      </c>
      <c r="B1486" t="s">
        <v>2931</v>
      </c>
      <c r="C1486" t="s">
        <v>5044</v>
      </c>
      <c r="D1486" t="s">
        <v>4048</v>
      </c>
      <c r="E1486" t="s">
        <v>2927</v>
      </c>
      <c r="F1486" t="s">
        <v>677</v>
      </c>
      <c r="G1486" t="s">
        <v>5045</v>
      </c>
      <c r="H1486" t="s">
        <v>17</v>
      </c>
      <c r="I1486" t="s">
        <v>18</v>
      </c>
      <c r="J1486" t="s">
        <v>227</v>
      </c>
      <c r="K1486" t="s">
        <v>202</v>
      </c>
      <c r="L1486" t="s">
        <v>4001</v>
      </c>
      <c r="M1486" t="s">
        <v>3847</v>
      </c>
      <c r="N1486" t="s">
        <v>5029</v>
      </c>
    </row>
    <row r="1487" spans="1:14" hidden="1" x14ac:dyDescent="0.25">
      <c r="A1487" t="s">
        <v>14</v>
      </c>
      <c r="B1487" t="s">
        <v>2931</v>
      </c>
      <c r="C1487" t="s">
        <v>5805</v>
      </c>
      <c r="D1487" t="s">
        <v>4563</v>
      </c>
      <c r="E1487" t="s">
        <v>2964</v>
      </c>
      <c r="F1487" t="s">
        <v>705</v>
      </c>
      <c r="G1487" t="s">
        <v>5806</v>
      </c>
      <c r="H1487" t="s">
        <v>17</v>
      </c>
      <c r="I1487" t="s">
        <v>18</v>
      </c>
      <c r="J1487" t="s">
        <v>273</v>
      </c>
      <c r="K1487" t="s">
        <v>274</v>
      </c>
      <c r="L1487" t="s">
        <v>6493</v>
      </c>
      <c r="M1487" t="s">
        <v>3077</v>
      </c>
      <c r="N1487" t="s">
        <v>277</v>
      </c>
    </row>
    <row r="1488" spans="1:14" hidden="1" x14ac:dyDescent="0.25">
      <c r="A1488" t="s">
        <v>14</v>
      </c>
      <c r="B1488" t="s">
        <v>2931</v>
      </c>
      <c r="C1488" t="s">
        <v>5807</v>
      </c>
      <c r="D1488" t="s">
        <v>4168</v>
      </c>
      <c r="E1488" t="s">
        <v>2964</v>
      </c>
      <c r="F1488" t="s">
        <v>705</v>
      </c>
      <c r="G1488" t="s">
        <v>5808</v>
      </c>
      <c r="H1488" t="s">
        <v>17</v>
      </c>
      <c r="I1488" t="s">
        <v>18</v>
      </c>
      <c r="J1488" t="s">
        <v>273</v>
      </c>
      <c r="K1488" t="s">
        <v>274</v>
      </c>
      <c r="L1488" t="s">
        <v>6493</v>
      </c>
      <c r="M1488" t="s">
        <v>3077</v>
      </c>
      <c r="N1488" t="s">
        <v>277</v>
      </c>
    </row>
    <row r="1489" spans="1:14" hidden="1" x14ac:dyDescent="0.25">
      <c r="A1489" t="s">
        <v>14</v>
      </c>
      <c r="B1489" t="s">
        <v>2931</v>
      </c>
      <c r="C1489" t="s">
        <v>8331</v>
      </c>
      <c r="D1489" t="s">
        <v>4168</v>
      </c>
      <c r="E1489" t="s">
        <v>2964</v>
      </c>
      <c r="F1489" t="s">
        <v>705</v>
      </c>
      <c r="G1489" t="s">
        <v>8332</v>
      </c>
      <c r="H1489" t="s">
        <v>59</v>
      </c>
      <c r="I1489" t="s">
        <v>60</v>
      </c>
      <c r="J1489" t="s">
        <v>59</v>
      </c>
      <c r="K1489" t="s">
        <v>4015</v>
      </c>
      <c r="L1489" t="s">
        <v>7986</v>
      </c>
      <c r="M1489" t="s">
        <v>92</v>
      </c>
    </row>
    <row r="1490" spans="1:14" hidden="1" x14ac:dyDescent="0.25">
      <c r="A1490" t="s">
        <v>14</v>
      </c>
      <c r="B1490" t="s">
        <v>2931</v>
      </c>
      <c r="C1490" t="s">
        <v>5126</v>
      </c>
      <c r="D1490" t="s">
        <v>3900</v>
      </c>
      <c r="E1490" t="s">
        <v>2960</v>
      </c>
      <c r="F1490" t="s">
        <v>691</v>
      </c>
      <c r="G1490" t="s">
        <v>5127</v>
      </c>
      <c r="H1490" t="s">
        <v>17</v>
      </c>
      <c r="I1490" t="s">
        <v>18</v>
      </c>
      <c r="J1490" t="s">
        <v>447</v>
      </c>
      <c r="K1490" t="s">
        <v>448</v>
      </c>
      <c r="L1490" t="s">
        <v>6486</v>
      </c>
      <c r="M1490" t="s">
        <v>3641</v>
      </c>
      <c r="N1490" t="s">
        <v>3642</v>
      </c>
    </row>
    <row r="1491" spans="1:14" hidden="1" x14ac:dyDescent="0.25">
      <c r="A1491" t="s">
        <v>14</v>
      </c>
      <c r="B1491" t="s">
        <v>2931</v>
      </c>
      <c r="C1491" t="s">
        <v>4677</v>
      </c>
      <c r="D1491" t="s">
        <v>3900</v>
      </c>
      <c r="E1491" t="s">
        <v>4678</v>
      </c>
      <c r="F1491" t="s">
        <v>4679</v>
      </c>
      <c r="G1491" t="s">
        <v>4680</v>
      </c>
      <c r="H1491" t="s">
        <v>31</v>
      </c>
      <c r="I1491" t="s">
        <v>32</v>
      </c>
      <c r="J1491" t="s">
        <v>293</v>
      </c>
      <c r="K1491" t="s">
        <v>279</v>
      </c>
      <c r="L1491" t="s">
        <v>3853</v>
      </c>
      <c r="M1491" t="s">
        <v>3231</v>
      </c>
      <c r="N1491" t="s">
        <v>319</v>
      </c>
    </row>
    <row r="1492" spans="1:14" hidden="1" x14ac:dyDescent="0.25">
      <c r="A1492" t="s">
        <v>14</v>
      </c>
      <c r="B1492" t="s">
        <v>2931</v>
      </c>
      <c r="C1492" t="s">
        <v>4732</v>
      </c>
      <c r="D1492" t="s">
        <v>3900</v>
      </c>
      <c r="E1492" t="s">
        <v>2933</v>
      </c>
      <c r="F1492" t="s">
        <v>686</v>
      </c>
      <c r="G1492" t="s">
        <v>4733</v>
      </c>
      <c r="H1492" t="s">
        <v>15</v>
      </c>
      <c r="I1492" t="s">
        <v>16</v>
      </c>
      <c r="J1492" t="s">
        <v>3439</v>
      </c>
      <c r="K1492" t="s">
        <v>3440</v>
      </c>
      <c r="L1492" t="s">
        <v>3892</v>
      </c>
      <c r="M1492" t="s">
        <v>3441</v>
      </c>
      <c r="N1492" t="s">
        <v>3442</v>
      </c>
    </row>
    <row r="1493" spans="1:14" hidden="1" x14ac:dyDescent="0.25">
      <c r="A1493" t="s">
        <v>14</v>
      </c>
      <c r="B1493" t="s">
        <v>2931</v>
      </c>
      <c r="C1493" t="s">
        <v>5521</v>
      </c>
      <c r="D1493" t="s">
        <v>3900</v>
      </c>
      <c r="E1493" t="s">
        <v>2968</v>
      </c>
      <c r="F1493" t="s">
        <v>836</v>
      </c>
      <c r="G1493" t="s">
        <v>5522</v>
      </c>
      <c r="H1493" t="s">
        <v>49</v>
      </c>
      <c r="I1493" t="s">
        <v>50</v>
      </c>
      <c r="J1493" t="s">
        <v>488</v>
      </c>
      <c r="K1493" t="s">
        <v>489</v>
      </c>
      <c r="L1493" t="s">
        <v>7035</v>
      </c>
      <c r="M1493" t="s">
        <v>3259</v>
      </c>
      <c r="N1493" t="s">
        <v>558</v>
      </c>
    </row>
    <row r="1494" spans="1:14" hidden="1" x14ac:dyDescent="0.25">
      <c r="A1494" t="s">
        <v>14</v>
      </c>
      <c r="B1494" t="s">
        <v>2931</v>
      </c>
      <c r="C1494" t="s">
        <v>6023</v>
      </c>
      <c r="D1494" t="s">
        <v>3900</v>
      </c>
      <c r="E1494" t="s">
        <v>3083</v>
      </c>
      <c r="F1494" t="s">
        <v>736</v>
      </c>
      <c r="G1494" t="s">
        <v>6024</v>
      </c>
      <c r="H1494" t="s">
        <v>35</v>
      </c>
      <c r="I1494" t="s">
        <v>36</v>
      </c>
      <c r="J1494" t="s">
        <v>259</v>
      </c>
      <c r="K1494" t="s">
        <v>202</v>
      </c>
      <c r="L1494" t="s">
        <v>11741</v>
      </c>
      <c r="M1494" t="s">
        <v>5746</v>
      </c>
      <c r="N1494" t="s">
        <v>5747</v>
      </c>
    </row>
    <row r="1495" spans="1:14" hidden="1" x14ac:dyDescent="0.25">
      <c r="A1495" t="s">
        <v>14</v>
      </c>
      <c r="B1495" t="s">
        <v>2931</v>
      </c>
      <c r="C1495" t="s">
        <v>4902</v>
      </c>
      <c r="D1495" t="s">
        <v>3900</v>
      </c>
      <c r="E1495" t="s">
        <v>3114</v>
      </c>
      <c r="F1495" t="s">
        <v>760</v>
      </c>
      <c r="G1495" t="s">
        <v>4903</v>
      </c>
      <c r="H1495" t="s">
        <v>27</v>
      </c>
      <c r="I1495" t="s">
        <v>28</v>
      </c>
      <c r="J1495" t="s">
        <v>434</v>
      </c>
      <c r="K1495" t="s">
        <v>435</v>
      </c>
      <c r="L1495" t="s">
        <v>3900</v>
      </c>
      <c r="M1495" t="s">
        <v>490</v>
      </c>
      <c r="N1495" t="s">
        <v>491</v>
      </c>
    </row>
    <row r="1496" spans="1:14" hidden="1" x14ac:dyDescent="0.25">
      <c r="A1496" t="s">
        <v>14</v>
      </c>
      <c r="B1496" t="s">
        <v>2931</v>
      </c>
      <c r="C1496" t="s">
        <v>5168</v>
      </c>
      <c r="D1496" t="s">
        <v>3900</v>
      </c>
      <c r="E1496" t="s">
        <v>2933</v>
      </c>
      <c r="F1496" t="s">
        <v>686</v>
      </c>
      <c r="G1496" t="s">
        <v>5169</v>
      </c>
      <c r="H1496" t="s">
        <v>35</v>
      </c>
      <c r="I1496" t="s">
        <v>36</v>
      </c>
      <c r="J1496" t="s">
        <v>259</v>
      </c>
      <c r="K1496" t="s">
        <v>202</v>
      </c>
      <c r="L1496" t="s">
        <v>10307</v>
      </c>
      <c r="M1496" t="s">
        <v>9235</v>
      </c>
      <c r="N1496" t="s">
        <v>9236</v>
      </c>
    </row>
    <row r="1497" spans="1:14" hidden="1" x14ac:dyDescent="0.25">
      <c r="A1497" t="s">
        <v>14</v>
      </c>
      <c r="B1497" t="s">
        <v>2931</v>
      </c>
      <c r="C1497" t="s">
        <v>6017</v>
      </c>
      <c r="D1497" t="s">
        <v>3900</v>
      </c>
      <c r="E1497" t="s">
        <v>3083</v>
      </c>
      <c r="F1497" t="s">
        <v>736</v>
      </c>
      <c r="G1497" t="s">
        <v>6018</v>
      </c>
      <c r="H1497" t="s">
        <v>35</v>
      </c>
      <c r="I1497" t="s">
        <v>36</v>
      </c>
      <c r="J1497" t="s">
        <v>259</v>
      </c>
      <c r="K1497" t="s">
        <v>202</v>
      </c>
      <c r="L1497" t="s">
        <v>11741</v>
      </c>
      <c r="M1497" t="s">
        <v>9235</v>
      </c>
      <c r="N1497" t="s">
        <v>9236</v>
      </c>
    </row>
    <row r="1498" spans="1:14" hidden="1" x14ac:dyDescent="0.25">
      <c r="A1498" t="s">
        <v>14</v>
      </c>
      <c r="B1498" t="s">
        <v>2931</v>
      </c>
      <c r="C1498" t="s">
        <v>9692</v>
      </c>
      <c r="D1498" t="s">
        <v>3900</v>
      </c>
      <c r="E1498" t="s">
        <v>3083</v>
      </c>
      <c r="F1498" t="s">
        <v>736</v>
      </c>
      <c r="G1498" t="s">
        <v>9693</v>
      </c>
      <c r="H1498" t="s">
        <v>35</v>
      </c>
      <c r="I1498" t="s">
        <v>36</v>
      </c>
      <c r="J1498" t="s">
        <v>259</v>
      </c>
      <c r="K1498" t="s">
        <v>202</v>
      </c>
      <c r="L1498" t="s">
        <v>9442</v>
      </c>
      <c r="M1498" t="s">
        <v>5144</v>
      </c>
      <c r="N1498" t="s">
        <v>5145</v>
      </c>
    </row>
    <row r="1499" spans="1:14" hidden="1" x14ac:dyDescent="0.25">
      <c r="A1499" t="s">
        <v>14</v>
      </c>
      <c r="B1499" t="s">
        <v>2931</v>
      </c>
      <c r="C1499" t="s">
        <v>5509</v>
      </c>
      <c r="D1499" t="s">
        <v>3900</v>
      </c>
      <c r="E1499" t="s">
        <v>2968</v>
      </c>
      <c r="F1499" t="s">
        <v>836</v>
      </c>
      <c r="G1499" t="s">
        <v>5510</v>
      </c>
      <c r="H1499" t="s">
        <v>25</v>
      </c>
      <c r="I1499" t="s">
        <v>26</v>
      </c>
      <c r="J1499" t="s">
        <v>473</v>
      </c>
      <c r="K1499" t="s">
        <v>202</v>
      </c>
      <c r="L1499" t="s">
        <v>5719</v>
      </c>
      <c r="M1499" t="s">
        <v>3336</v>
      </c>
      <c r="N1499" t="s">
        <v>2612</v>
      </c>
    </row>
    <row r="1500" spans="1:14" hidden="1" x14ac:dyDescent="0.25">
      <c r="A1500" t="s">
        <v>14</v>
      </c>
      <c r="B1500" t="s">
        <v>2931</v>
      </c>
      <c r="C1500" t="s">
        <v>5547</v>
      </c>
      <c r="D1500" t="s">
        <v>3900</v>
      </c>
      <c r="E1500" t="s">
        <v>2958</v>
      </c>
      <c r="F1500" t="s">
        <v>698</v>
      </c>
      <c r="G1500" t="s">
        <v>5548</v>
      </c>
      <c r="H1500" t="s">
        <v>29</v>
      </c>
      <c r="I1500" t="s">
        <v>30</v>
      </c>
      <c r="J1500" t="s">
        <v>362</v>
      </c>
      <c r="K1500" t="s">
        <v>202</v>
      </c>
      <c r="L1500" t="s">
        <v>3878</v>
      </c>
      <c r="M1500" t="s">
        <v>591</v>
      </c>
      <c r="N1500" t="s">
        <v>5780</v>
      </c>
    </row>
    <row r="1501" spans="1:14" hidden="1" x14ac:dyDescent="0.25">
      <c r="A1501" t="s">
        <v>14</v>
      </c>
      <c r="B1501" t="s">
        <v>2931</v>
      </c>
      <c r="C1501" t="s">
        <v>5279</v>
      </c>
      <c r="D1501" t="s">
        <v>3900</v>
      </c>
      <c r="E1501" t="s">
        <v>3170</v>
      </c>
      <c r="F1501" t="s">
        <v>905</v>
      </c>
      <c r="G1501" t="s">
        <v>5280</v>
      </c>
      <c r="H1501" t="s">
        <v>17</v>
      </c>
      <c r="I1501" t="s">
        <v>18</v>
      </c>
      <c r="J1501" t="s">
        <v>457</v>
      </c>
      <c r="K1501" t="s">
        <v>458</v>
      </c>
      <c r="L1501" t="s">
        <v>6349</v>
      </c>
      <c r="M1501" t="s">
        <v>6778</v>
      </c>
      <c r="N1501" t="s">
        <v>6779</v>
      </c>
    </row>
    <row r="1502" spans="1:14" hidden="1" x14ac:dyDescent="0.25">
      <c r="A1502" t="s">
        <v>14</v>
      </c>
      <c r="B1502" t="s">
        <v>2931</v>
      </c>
      <c r="C1502" t="s">
        <v>5283</v>
      </c>
      <c r="D1502" t="s">
        <v>3900</v>
      </c>
      <c r="E1502" t="s">
        <v>3180</v>
      </c>
      <c r="F1502" t="s">
        <v>737</v>
      </c>
      <c r="G1502" t="s">
        <v>5284</v>
      </c>
      <c r="H1502" t="s">
        <v>17</v>
      </c>
      <c r="I1502" t="s">
        <v>18</v>
      </c>
      <c r="J1502" t="s">
        <v>457</v>
      </c>
      <c r="K1502" t="s">
        <v>458</v>
      </c>
      <c r="L1502" t="s">
        <v>6349</v>
      </c>
      <c r="M1502" t="s">
        <v>6778</v>
      </c>
      <c r="N1502" t="s">
        <v>6779</v>
      </c>
    </row>
    <row r="1503" spans="1:14" hidden="1" x14ac:dyDescent="0.25">
      <c r="A1503" t="s">
        <v>14</v>
      </c>
      <c r="B1503" t="s">
        <v>2931</v>
      </c>
      <c r="C1503" t="s">
        <v>6021</v>
      </c>
      <c r="D1503" t="s">
        <v>3900</v>
      </c>
      <c r="E1503" t="s">
        <v>3083</v>
      </c>
      <c r="F1503" t="s">
        <v>736</v>
      </c>
      <c r="G1503" t="s">
        <v>6022</v>
      </c>
      <c r="H1503" t="s">
        <v>35</v>
      </c>
      <c r="I1503" t="s">
        <v>36</v>
      </c>
      <c r="J1503" t="s">
        <v>259</v>
      </c>
      <c r="K1503" t="s">
        <v>202</v>
      </c>
      <c r="L1503" t="s">
        <v>11741</v>
      </c>
      <c r="M1503" t="s">
        <v>323</v>
      </c>
      <c r="N1503" t="s">
        <v>324</v>
      </c>
    </row>
    <row r="1504" spans="1:14" hidden="1" x14ac:dyDescent="0.25">
      <c r="A1504" t="s">
        <v>14</v>
      </c>
      <c r="B1504" t="s">
        <v>2931</v>
      </c>
      <c r="C1504" t="s">
        <v>6019</v>
      </c>
      <c r="D1504" t="s">
        <v>3900</v>
      </c>
      <c r="E1504" t="s">
        <v>3083</v>
      </c>
      <c r="F1504" t="s">
        <v>736</v>
      </c>
      <c r="G1504" t="s">
        <v>6020</v>
      </c>
      <c r="H1504" t="s">
        <v>35</v>
      </c>
      <c r="I1504" t="s">
        <v>36</v>
      </c>
      <c r="J1504" t="s">
        <v>259</v>
      </c>
      <c r="K1504" t="s">
        <v>202</v>
      </c>
      <c r="L1504" t="s">
        <v>11741</v>
      </c>
      <c r="M1504" t="s">
        <v>12079</v>
      </c>
      <c r="N1504" t="s">
        <v>12080</v>
      </c>
    </row>
    <row r="1505" spans="1:14" hidden="1" x14ac:dyDescent="0.25">
      <c r="A1505" t="s">
        <v>14</v>
      </c>
      <c r="B1505" t="s">
        <v>2931</v>
      </c>
      <c r="C1505" t="s">
        <v>5587</v>
      </c>
      <c r="D1505" t="s">
        <v>3900</v>
      </c>
      <c r="E1505" t="s">
        <v>2932</v>
      </c>
      <c r="F1505" t="s">
        <v>679</v>
      </c>
      <c r="G1505" t="s">
        <v>5588</v>
      </c>
      <c r="H1505" t="s">
        <v>17</v>
      </c>
      <c r="I1505" t="s">
        <v>18</v>
      </c>
      <c r="J1505" t="s">
        <v>227</v>
      </c>
      <c r="K1505" t="s">
        <v>202</v>
      </c>
      <c r="L1505" t="s">
        <v>3900</v>
      </c>
      <c r="M1505" t="s">
        <v>92</v>
      </c>
    </row>
    <row r="1506" spans="1:14" hidden="1" x14ac:dyDescent="0.25">
      <c r="A1506" t="s">
        <v>14</v>
      </c>
      <c r="B1506" t="s">
        <v>2931</v>
      </c>
      <c r="C1506" t="s">
        <v>3901</v>
      </c>
      <c r="D1506" t="s">
        <v>3892</v>
      </c>
      <c r="E1506" t="s">
        <v>2927</v>
      </c>
      <c r="F1506" t="s">
        <v>677</v>
      </c>
      <c r="G1506" t="s">
        <v>3902</v>
      </c>
      <c r="H1506" t="s">
        <v>27</v>
      </c>
      <c r="I1506" t="s">
        <v>28</v>
      </c>
      <c r="J1506" t="s">
        <v>459</v>
      </c>
      <c r="K1506" t="s">
        <v>206</v>
      </c>
      <c r="L1506" t="s">
        <v>3886</v>
      </c>
      <c r="M1506" t="s">
        <v>2986</v>
      </c>
      <c r="N1506" t="s">
        <v>525</v>
      </c>
    </row>
    <row r="1507" spans="1:14" hidden="1" x14ac:dyDescent="0.25">
      <c r="A1507" t="s">
        <v>14</v>
      </c>
      <c r="B1507" t="s">
        <v>2931</v>
      </c>
      <c r="C1507" t="s">
        <v>3914</v>
      </c>
      <c r="D1507" t="s">
        <v>3892</v>
      </c>
      <c r="E1507" t="s">
        <v>2927</v>
      </c>
      <c r="F1507" t="s">
        <v>677</v>
      </c>
      <c r="G1507" t="s">
        <v>3915</v>
      </c>
      <c r="H1507" t="s">
        <v>27</v>
      </c>
      <c r="I1507" t="s">
        <v>28</v>
      </c>
      <c r="J1507" t="s">
        <v>459</v>
      </c>
      <c r="K1507" t="s">
        <v>206</v>
      </c>
      <c r="L1507" t="s">
        <v>3892</v>
      </c>
      <c r="M1507" t="s">
        <v>2986</v>
      </c>
      <c r="N1507" t="s">
        <v>525</v>
      </c>
    </row>
    <row r="1508" spans="1:14" hidden="1" x14ac:dyDescent="0.25">
      <c r="A1508" t="s">
        <v>14</v>
      </c>
      <c r="B1508" t="s">
        <v>2931</v>
      </c>
      <c r="C1508" t="s">
        <v>3916</v>
      </c>
      <c r="D1508" t="s">
        <v>3892</v>
      </c>
      <c r="E1508" t="s">
        <v>2927</v>
      </c>
      <c r="F1508" t="s">
        <v>677</v>
      </c>
      <c r="G1508" t="s">
        <v>3917</v>
      </c>
      <c r="H1508" t="s">
        <v>27</v>
      </c>
      <c r="I1508" t="s">
        <v>28</v>
      </c>
      <c r="J1508" t="s">
        <v>459</v>
      </c>
      <c r="K1508" t="s">
        <v>206</v>
      </c>
      <c r="L1508" t="s">
        <v>3886</v>
      </c>
      <c r="M1508" t="s">
        <v>2986</v>
      </c>
      <c r="N1508" t="s">
        <v>525</v>
      </c>
    </row>
    <row r="1509" spans="1:14" hidden="1" x14ac:dyDescent="0.25">
      <c r="A1509" t="s">
        <v>14</v>
      </c>
      <c r="B1509" t="s">
        <v>2931</v>
      </c>
      <c r="C1509" t="s">
        <v>3950</v>
      </c>
      <c r="D1509" t="s">
        <v>3892</v>
      </c>
      <c r="E1509" t="s">
        <v>3083</v>
      </c>
      <c r="F1509" t="s">
        <v>736</v>
      </c>
      <c r="G1509" t="s">
        <v>3951</v>
      </c>
      <c r="H1509" t="s">
        <v>49</v>
      </c>
      <c r="I1509" t="s">
        <v>50</v>
      </c>
      <c r="J1509" t="s">
        <v>466</v>
      </c>
      <c r="K1509" t="s">
        <v>202</v>
      </c>
      <c r="L1509" t="s">
        <v>3852</v>
      </c>
      <c r="M1509" t="s">
        <v>2990</v>
      </c>
      <c r="N1509" t="s">
        <v>102</v>
      </c>
    </row>
    <row r="1510" spans="1:14" hidden="1" x14ac:dyDescent="0.25">
      <c r="A1510" t="s">
        <v>14</v>
      </c>
      <c r="B1510" t="s">
        <v>2931</v>
      </c>
      <c r="C1510" t="s">
        <v>3965</v>
      </c>
      <c r="D1510" t="s">
        <v>3892</v>
      </c>
      <c r="E1510" t="s">
        <v>2996</v>
      </c>
      <c r="F1510" t="s">
        <v>710</v>
      </c>
      <c r="G1510" t="s">
        <v>3966</v>
      </c>
      <c r="H1510" t="s">
        <v>15</v>
      </c>
      <c r="I1510" t="s">
        <v>16</v>
      </c>
      <c r="J1510" t="s">
        <v>169</v>
      </c>
      <c r="K1510" t="s">
        <v>170</v>
      </c>
      <c r="L1510" t="s">
        <v>3878</v>
      </c>
      <c r="M1510" t="s">
        <v>3963</v>
      </c>
      <c r="N1510" t="s">
        <v>3964</v>
      </c>
    </row>
    <row r="1511" spans="1:14" hidden="1" x14ac:dyDescent="0.25">
      <c r="A1511" t="s">
        <v>14</v>
      </c>
      <c r="B1511" t="s">
        <v>2931</v>
      </c>
      <c r="C1511" t="s">
        <v>5803</v>
      </c>
      <c r="D1511" t="s">
        <v>3892</v>
      </c>
      <c r="E1511" t="s">
        <v>2964</v>
      </c>
      <c r="F1511" t="s">
        <v>705</v>
      </c>
      <c r="G1511" t="s">
        <v>5804</v>
      </c>
      <c r="H1511" t="s">
        <v>17</v>
      </c>
      <c r="I1511" t="s">
        <v>18</v>
      </c>
      <c r="J1511" t="s">
        <v>273</v>
      </c>
      <c r="K1511" t="s">
        <v>274</v>
      </c>
      <c r="L1511" t="s">
        <v>6493</v>
      </c>
      <c r="M1511" t="s">
        <v>3077</v>
      </c>
      <c r="N1511" t="s">
        <v>277</v>
      </c>
    </row>
    <row r="1512" spans="1:14" hidden="1" x14ac:dyDescent="0.25">
      <c r="A1512" t="s">
        <v>14</v>
      </c>
      <c r="B1512" t="s">
        <v>2931</v>
      </c>
      <c r="C1512" t="s">
        <v>4772</v>
      </c>
      <c r="D1512" t="s">
        <v>3892</v>
      </c>
      <c r="E1512" t="s">
        <v>2927</v>
      </c>
      <c r="F1512" t="s">
        <v>677</v>
      </c>
      <c r="G1512" t="s">
        <v>4773</v>
      </c>
      <c r="H1512" t="s">
        <v>35</v>
      </c>
      <c r="I1512" t="s">
        <v>36</v>
      </c>
      <c r="J1512" t="s">
        <v>329</v>
      </c>
      <c r="K1512" t="s">
        <v>330</v>
      </c>
      <c r="L1512" t="s">
        <v>3892</v>
      </c>
      <c r="M1512" t="s">
        <v>3660</v>
      </c>
      <c r="N1512" t="s">
        <v>3661</v>
      </c>
    </row>
    <row r="1513" spans="1:14" hidden="1" x14ac:dyDescent="0.25">
      <c r="A1513" t="s">
        <v>14</v>
      </c>
      <c r="B1513" t="s">
        <v>2931</v>
      </c>
      <c r="C1513" t="s">
        <v>4821</v>
      </c>
      <c r="D1513" t="s">
        <v>3892</v>
      </c>
      <c r="E1513" t="s">
        <v>3148</v>
      </c>
      <c r="F1513" t="s">
        <v>747</v>
      </c>
      <c r="G1513" t="s">
        <v>4822</v>
      </c>
      <c r="H1513" t="s">
        <v>31</v>
      </c>
      <c r="I1513" t="s">
        <v>32</v>
      </c>
      <c r="J1513" t="s">
        <v>212</v>
      </c>
      <c r="K1513" t="s">
        <v>213</v>
      </c>
      <c r="L1513" t="s">
        <v>3892</v>
      </c>
      <c r="M1513" t="s">
        <v>3273</v>
      </c>
      <c r="N1513" t="s">
        <v>214</v>
      </c>
    </row>
    <row r="1514" spans="1:14" hidden="1" x14ac:dyDescent="0.25">
      <c r="A1514" t="s">
        <v>14</v>
      </c>
      <c r="B1514" t="s">
        <v>2931</v>
      </c>
      <c r="C1514" t="s">
        <v>4728</v>
      </c>
      <c r="D1514" t="s">
        <v>3892</v>
      </c>
      <c r="E1514" t="s">
        <v>2948</v>
      </c>
      <c r="F1514" t="s">
        <v>683</v>
      </c>
      <c r="G1514" t="s">
        <v>4729</v>
      </c>
      <c r="H1514" t="s">
        <v>31</v>
      </c>
      <c r="I1514" t="s">
        <v>32</v>
      </c>
      <c r="J1514" t="s">
        <v>310</v>
      </c>
      <c r="K1514" t="s">
        <v>311</v>
      </c>
      <c r="L1514" t="s">
        <v>5719</v>
      </c>
      <c r="M1514" t="s">
        <v>3314</v>
      </c>
      <c r="N1514" t="s">
        <v>2277</v>
      </c>
    </row>
    <row r="1515" spans="1:14" hidden="1" x14ac:dyDescent="0.25">
      <c r="A1515" t="s">
        <v>14</v>
      </c>
      <c r="B1515" t="s">
        <v>2931</v>
      </c>
      <c r="C1515" t="s">
        <v>5091</v>
      </c>
      <c r="D1515" t="s">
        <v>3892</v>
      </c>
      <c r="E1515" t="s">
        <v>2932</v>
      </c>
      <c r="F1515" t="s">
        <v>679</v>
      </c>
      <c r="G1515" t="s">
        <v>5092</v>
      </c>
      <c r="H1515" t="s">
        <v>17</v>
      </c>
      <c r="I1515" t="s">
        <v>18</v>
      </c>
      <c r="J1515" t="s">
        <v>227</v>
      </c>
      <c r="K1515" t="s">
        <v>202</v>
      </c>
      <c r="L1515" t="s">
        <v>4626</v>
      </c>
      <c r="M1515" t="s">
        <v>3847</v>
      </c>
      <c r="N1515" t="s">
        <v>5029</v>
      </c>
    </row>
    <row r="1516" spans="1:14" hidden="1" x14ac:dyDescent="0.25">
      <c r="A1516" t="s">
        <v>14</v>
      </c>
      <c r="B1516" t="s">
        <v>2931</v>
      </c>
      <c r="C1516" t="s">
        <v>4624</v>
      </c>
      <c r="D1516" t="s">
        <v>3892</v>
      </c>
      <c r="E1516" t="s">
        <v>2932</v>
      </c>
      <c r="F1516" t="s">
        <v>679</v>
      </c>
      <c r="G1516" t="s">
        <v>4625</v>
      </c>
      <c r="H1516" t="s">
        <v>17</v>
      </c>
      <c r="I1516" t="s">
        <v>18</v>
      </c>
      <c r="J1516" t="s">
        <v>227</v>
      </c>
      <c r="K1516" t="s">
        <v>202</v>
      </c>
      <c r="L1516" t="s">
        <v>3884</v>
      </c>
      <c r="M1516" t="s">
        <v>3847</v>
      </c>
      <c r="N1516" t="s">
        <v>5029</v>
      </c>
    </row>
    <row r="1517" spans="1:14" hidden="1" x14ac:dyDescent="0.25">
      <c r="A1517" t="s">
        <v>14</v>
      </c>
      <c r="B1517" t="s">
        <v>2931</v>
      </c>
      <c r="C1517" t="s">
        <v>5401</v>
      </c>
      <c r="D1517" t="s">
        <v>3892</v>
      </c>
      <c r="E1517" t="s">
        <v>2927</v>
      </c>
      <c r="F1517" t="s">
        <v>677</v>
      </c>
      <c r="G1517" t="s">
        <v>5402</v>
      </c>
      <c r="H1517" t="s">
        <v>35</v>
      </c>
      <c r="I1517" t="s">
        <v>36</v>
      </c>
      <c r="J1517" t="s">
        <v>631</v>
      </c>
      <c r="K1517" t="s">
        <v>632</v>
      </c>
      <c r="L1517" t="s">
        <v>3886</v>
      </c>
      <c r="M1517" t="s">
        <v>670</v>
      </c>
      <c r="N1517" t="s">
        <v>671</v>
      </c>
    </row>
    <row r="1518" spans="1:14" hidden="1" x14ac:dyDescent="0.25">
      <c r="A1518" t="s">
        <v>14</v>
      </c>
      <c r="B1518" t="s">
        <v>2931</v>
      </c>
      <c r="C1518" t="s">
        <v>4956</v>
      </c>
      <c r="D1518" t="s">
        <v>3892</v>
      </c>
      <c r="E1518" t="s">
        <v>2933</v>
      </c>
      <c r="F1518" t="s">
        <v>686</v>
      </c>
      <c r="G1518" t="s">
        <v>4957</v>
      </c>
      <c r="H1518" t="s">
        <v>31</v>
      </c>
      <c r="I1518" t="s">
        <v>32</v>
      </c>
      <c r="J1518" t="s">
        <v>237</v>
      </c>
      <c r="K1518" t="s">
        <v>238</v>
      </c>
      <c r="L1518" t="s">
        <v>5813</v>
      </c>
      <c r="M1518" t="s">
        <v>3366</v>
      </c>
      <c r="N1518" t="s">
        <v>360</v>
      </c>
    </row>
    <row r="1519" spans="1:14" hidden="1" x14ac:dyDescent="0.25">
      <c r="A1519" t="s">
        <v>14</v>
      </c>
      <c r="B1519" t="s">
        <v>2931</v>
      </c>
      <c r="C1519" t="s">
        <v>5463</v>
      </c>
      <c r="D1519" t="s">
        <v>3892</v>
      </c>
      <c r="E1519" t="s">
        <v>2933</v>
      </c>
      <c r="F1519" t="s">
        <v>686</v>
      </c>
      <c r="G1519" t="s">
        <v>5464</v>
      </c>
      <c r="H1519" t="s">
        <v>44</v>
      </c>
      <c r="I1519" t="s">
        <v>45</v>
      </c>
      <c r="J1519" t="s">
        <v>375</v>
      </c>
      <c r="K1519" t="s">
        <v>376</v>
      </c>
      <c r="L1519" t="s">
        <v>3852</v>
      </c>
      <c r="M1519" t="s">
        <v>3373</v>
      </c>
      <c r="N1519" t="s">
        <v>109</v>
      </c>
    </row>
    <row r="1520" spans="1:14" hidden="1" x14ac:dyDescent="0.25">
      <c r="A1520" t="s">
        <v>14</v>
      </c>
      <c r="B1520" t="s">
        <v>2931</v>
      </c>
      <c r="C1520" t="s">
        <v>4031</v>
      </c>
      <c r="D1520" t="s">
        <v>3886</v>
      </c>
      <c r="E1520" t="s">
        <v>2933</v>
      </c>
      <c r="F1520" t="s">
        <v>686</v>
      </c>
      <c r="G1520" t="s">
        <v>4032</v>
      </c>
      <c r="H1520" t="s">
        <v>44</v>
      </c>
      <c r="I1520" t="s">
        <v>45</v>
      </c>
      <c r="J1520" t="s">
        <v>248</v>
      </c>
      <c r="K1520" t="s">
        <v>249</v>
      </c>
      <c r="L1520" t="s">
        <v>3853</v>
      </c>
      <c r="M1520" t="s">
        <v>4033</v>
      </c>
      <c r="N1520" t="s">
        <v>4034</v>
      </c>
    </row>
    <row r="1521" spans="1:14" hidden="1" x14ac:dyDescent="0.25">
      <c r="A1521" t="s">
        <v>14</v>
      </c>
      <c r="B1521" t="s">
        <v>2931</v>
      </c>
      <c r="C1521" t="s">
        <v>6039</v>
      </c>
      <c r="D1521" t="s">
        <v>3886</v>
      </c>
      <c r="E1521" t="s">
        <v>2964</v>
      </c>
      <c r="F1521" t="s">
        <v>705</v>
      </c>
      <c r="G1521" t="s">
        <v>6040</v>
      </c>
      <c r="H1521" t="s">
        <v>27</v>
      </c>
      <c r="I1521" t="s">
        <v>28</v>
      </c>
      <c r="J1521" t="s">
        <v>459</v>
      </c>
      <c r="K1521" t="s">
        <v>206</v>
      </c>
      <c r="L1521" t="s">
        <v>7362</v>
      </c>
      <c r="M1521" t="s">
        <v>6175</v>
      </c>
      <c r="N1521" t="s">
        <v>6176</v>
      </c>
    </row>
    <row r="1522" spans="1:14" hidden="1" x14ac:dyDescent="0.25">
      <c r="A1522" t="s">
        <v>14</v>
      </c>
      <c r="B1522" t="s">
        <v>2931</v>
      </c>
      <c r="C1522" t="s">
        <v>6007</v>
      </c>
      <c r="D1522" t="s">
        <v>3886</v>
      </c>
      <c r="E1522" t="s">
        <v>2927</v>
      </c>
      <c r="F1522" t="s">
        <v>677</v>
      </c>
      <c r="G1522" t="s">
        <v>6008</v>
      </c>
      <c r="H1522" t="s">
        <v>35</v>
      </c>
      <c r="I1522" t="s">
        <v>36</v>
      </c>
      <c r="J1522" t="s">
        <v>259</v>
      </c>
      <c r="K1522" t="s">
        <v>202</v>
      </c>
      <c r="L1522" t="s">
        <v>11720</v>
      </c>
      <c r="M1522" t="s">
        <v>5746</v>
      </c>
      <c r="N1522" t="s">
        <v>5747</v>
      </c>
    </row>
    <row r="1523" spans="1:14" hidden="1" x14ac:dyDescent="0.25">
      <c r="A1523" t="s">
        <v>14</v>
      </c>
      <c r="B1523" t="s">
        <v>2931</v>
      </c>
      <c r="C1523" t="s">
        <v>4811</v>
      </c>
      <c r="D1523" t="s">
        <v>3886</v>
      </c>
      <c r="E1523" t="s">
        <v>2927</v>
      </c>
      <c r="F1523" t="s">
        <v>677</v>
      </c>
      <c r="G1523" t="s">
        <v>4812</v>
      </c>
      <c r="H1523" t="s">
        <v>15</v>
      </c>
      <c r="I1523" t="s">
        <v>16</v>
      </c>
      <c r="J1523" t="s">
        <v>163</v>
      </c>
      <c r="K1523" t="s">
        <v>164</v>
      </c>
      <c r="L1523" t="s">
        <v>3852</v>
      </c>
      <c r="M1523" t="s">
        <v>4809</v>
      </c>
      <c r="N1523" t="s">
        <v>4810</v>
      </c>
    </row>
    <row r="1524" spans="1:14" hidden="1" x14ac:dyDescent="0.25">
      <c r="A1524" t="s">
        <v>14</v>
      </c>
      <c r="B1524" t="s">
        <v>2931</v>
      </c>
      <c r="C1524" t="s">
        <v>4920</v>
      </c>
      <c r="D1524" t="s">
        <v>3886</v>
      </c>
      <c r="E1524" t="s">
        <v>2960</v>
      </c>
      <c r="F1524" t="s">
        <v>691</v>
      </c>
      <c r="G1524" t="s">
        <v>4921</v>
      </c>
      <c r="H1524" t="s">
        <v>35</v>
      </c>
      <c r="I1524" t="s">
        <v>36</v>
      </c>
      <c r="J1524" t="s">
        <v>35</v>
      </c>
      <c r="K1524" t="s">
        <v>203</v>
      </c>
      <c r="L1524" t="s">
        <v>3885</v>
      </c>
      <c r="M1524" t="s">
        <v>4918</v>
      </c>
      <c r="N1524" t="s">
        <v>4919</v>
      </c>
    </row>
    <row r="1525" spans="1:14" hidden="1" x14ac:dyDescent="0.25">
      <c r="A1525" t="s">
        <v>14</v>
      </c>
      <c r="B1525" t="s">
        <v>2931</v>
      </c>
      <c r="C1525" t="s">
        <v>4948</v>
      </c>
      <c r="D1525" t="s">
        <v>3886</v>
      </c>
      <c r="E1525" t="s">
        <v>2958</v>
      </c>
      <c r="F1525" t="s">
        <v>698</v>
      </c>
      <c r="G1525" t="s">
        <v>4949</v>
      </c>
      <c r="H1525" t="s">
        <v>59</v>
      </c>
      <c r="I1525" t="s">
        <v>60</v>
      </c>
      <c r="J1525" t="s">
        <v>656</v>
      </c>
      <c r="K1525" t="s">
        <v>202</v>
      </c>
      <c r="L1525" t="s">
        <v>5906</v>
      </c>
      <c r="M1525" t="s">
        <v>5879</v>
      </c>
      <c r="N1525" t="s">
        <v>5880</v>
      </c>
    </row>
    <row r="1526" spans="1:14" hidden="1" x14ac:dyDescent="0.25">
      <c r="A1526" t="s">
        <v>14</v>
      </c>
      <c r="B1526" t="s">
        <v>2931</v>
      </c>
      <c r="C1526" t="s">
        <v>6009</v>
      </c>
      <c r="D1526" t="s">
        <v>3886</v>
      </c>
      <c r="E1526" t="s">
        <v>2927</v>
      </c>
      <c r="F1526" t="s">
        <v>677</v>
      </c>
      <c r="G1526" t="s">
        <v>6010</v>
      </c>
      <c r="H1526" t="s">
        <v>35</v>
      </c>
      <c r="I1526" t="s">
        <v>36</v>
      </c>
      <c r="J1526" t="s">
        <v>259</v>
      </c>
      <c r="K1526" t="s">
        <v>202</v>
      </c>
      <c r="L1526" t="s">
        <v>11741</v>
      </c>
      <c r="M1526" t="s">
        <v>9235</v>
      </c>
      <c r="N1526" t="s">
        <v>9236</v>
      </c>
    </row>
    <row r="1527" spans="1:14" hidden="1" x14ac:dyDescent="0.25">
      <c r="A1527" t="s">
        <v>14</v>
      </c>
      <c r="B1527" t="s">
        <v>2931</v>
      </c>
      <c r="C1527" t="s">
        <v>5166</v>
      </c>
      <c r="D1527" t="s">
        <v>3886</v>
      </c>
      <c r="E1527" t="s">
        <v>2948</v>
      </c>
      <c r="F1527" t="s">
        <v>683</v>
      </c>
      <c r="G1527" t="s">
        <v>5167</v>
      </c>
      <c r="H1527" t="s">
        <v>35</v>
      </c>
      <c r="I1527" t="s">
        <v>36</v>
      </c>
      <c r="J1527" t="s">
        <v>259</v>
      </c>
      <c r="K1527" t="s">
        <v>202</v>
      </c>
      <c r="L1527" t="s">
        <v>10307</v>
      </c>
      <c r="M1527" t="s">
        <v>9235</v>
      </c>
      <c r="N1527" t="s">
        <v>9236</v>
      </c>
    </row>
    <row r="1528" spans="1:14" hidden="1" x14ac:dyDescent="0.25">
      <c r="A1528" t="s">
        <v>14</v>
      </c>
      <c r="B1528" t="s">
        <v>2931</v>
      </c>
      <c r="C1528" t="s">
        <v>5130</v>
      </c>
      <c r="D1528" t="s">
        <v>3886</v>
      </c>
      <c r="E1528" t="s">
        <v>2960</v>
      </c>
      <c r="F1528" t="s">
        <v>691</v>
      </c>
      <c r="G1528" t="s">
        <v>4653</v>
      </c>
      <c r="H1528" t="s">
        <v>17</v>
      </c>
      <c r="I1528" t="s">
        <v>18</v>
      </c>
      <c r="J1528" t="s">
        <v>3822</v>
      </c>
      <c r="K1528" t="s">
        <v>3823</v>
      </c>
      <c r="L1528" t="s">
        <v>3878</v>
      </c>
      <c r="M1528" t="s">
        <v>2411</v>
      </c>
      <c r="N1528" t="s">
        <v>2412</v>
      </c>
    </row>
    <row r="1529" spans="1:14" hidden="1" x14ac:dyDescent="0.25">
      <c r="A1529" t="s">
        <v>14</v>
      </c>
      <c r="B1529" t="s">
        <v>2931</v>
      </c>
      <c r="C1529" t="s">
        <v>5131</v>
      </c>
      <c r="D1529" t="s">
        <v>3886</v>
      </c>
      <c r="E1529" t="s">
        <v>2960</v>
      </c>
      <c r="F1529" t="s">
        <v>691</v>
      </c>
      <c r="G1529" t="s">
        <v>5132</v>
      </c>
      <c r="H1529" t="s">
        <v>17</v>
      </c>
      <c r="I1529" t="s">
        <v>18</v>
      </c>
      <c r="J1529" t="s">
        <v>3822</v>
      </c>
      <c r="K1529" t="s">
        <v>3823</v>
      </c>
      <c r="L1529" t="s">
        <v>3878</v>
      </c>
      <c r="M1529" t="s">
        <v>2411</v>
      </c>
      <c r="N1529" t="s">
        <v>2412</v>
      </c>
    </row>
    <row r="1530" spans="1:14" hidden="1" x14ac:dyDescent="0.25">
      <c r="A1530" t="s">
        <v>14</v>
      </c>
      <c r="B1530" t="s">
        <v>2931</v>
      </c>
      <c r="C1530" t="s">
        <v>5281</v>
      </c>
      <c r="D1530" t="s">
        <v>3886</v>
      </c>
      <c r="E1530" t="s">
        <v>2949</v>
      </c>
      <c r="F1530" t="s">
        <v>682</v>
      </c>
      <c r="G1530" t="s">
        <v>5282</v>
      </c>
      <c r="H1530" t="s">
        <v>17</v>
      </c>
      <c r="I1530" t="s">
        <v>18</v>
      </c>
      <c r="J1530" t="s">
        <v>457</v>
      </c>
      <c r="K1530" t="s">
        <v>458</v>
      </c>
      <c r="L1530" t="s">
        <v>6349</v>
      </c>
      <c r="M1530" t="s">
        <v>6778</v>
      </c>
      <c r="N1530" t="s">
        <v>6779</v>
      </c>
    </row>
    <row r="1531" spans="1:14" hidden="1" x14ac:dyDescent="0.25">
      <c r="A1531" t="s">
        <v>14</v>
      </c>
      <c r="B1531" t="s">
        <v>2931</v>
      </c>
      <c r="C1531" t="s">
        <v>5291</v>
      </c>
      <c r="D1531" t="s">
        <v>3886</v>
      </c>
      <c r="E1531" t="s">
        <v>3114</v>
      </c>
      <c r="F1531" t="s">
        <v>760</v>
      </c>
      <c r="G1531" t="s">
        <v>5292</v>
      </c>
      <c r="H1531" t="s">
        <v>35</v>
      </c>
      <c r="I1531" t="s">
        <v>36</v>
      </c>
      <c r="J1531" t="s">
        <v>332</v>
      </c>
      <c r="K1531" t="s">
        <v>229</v>
      </c>
      <c r="L1531" t="s">
        <v>3886</v>
      </c>
      <c r="M1531" t="s">
        <v>413</v>
      </c>
      <c r="N1531" t="s">
        <v>414</v>
      </c>
    </row>
    <row r="1532" spans="1:14" hidden="1" x14ac:dyDescent="0.25">
      <c r="A1532" t="s">
        <v>14</v>
      </c>
      <c r="B1532" t="s">
        <v>2931</v>
      </c>
      <c r="C1532" t="s">
        <v>6011</v>
      </c>
      <c r="D1532" t="s">
        <v>3886</v>
      </c>
      <c r="E1532" t="s">
        <v>2927</v>
      </c>
      <c r="F1532" t="s">
        <v>677</v>
      </c>
      <c r="G1532" t="s">
        <v>6012</v>
      </c>
      <c r="H1532" t="s">
        <v>35</v>
      </c>
      <c r="I1532" t="s">
        <v>36</v>
      </c>
      <c r="J1532" t="s">
        <v>259</v>
      </c>
      <c r="K1532" t="s">
        <v>202</v>
      </c>
      <c r="L1532" t="s">
        <v>11741</v>
      </c>
      <c r="M1532" t="s">
        <v>2319</v>
      </c>
      <c r="N1532" t="s">
        <v>2320</v>
      </c>
    </row>
    <row r="1533" spans="1:14" hidden="1" x14ac:dyDescent="0.25">
      <c r="A1533" t="s">
        <v>14</v>
      </c>
      <c r="B1533" t="s">
        <v>2931</v>
      </c>
      <c r="C1533" t="s">
        <v>5447</v>
      </c>
      <c r="D1533" t="s">
        <v>3886</v>
      </c>
      <c r="E1533" t="s">
        <v>2933</v>
      </c>
      <c r="F1533" t="s">
        <v>686</v>
      </c>
      <c r="G1533" t="s">
        <v>5448</v>
      </c>
      <c r="H1533" t="s">
        <v>61</v>
      </c>
      <c r="I1533" t="s">
        <v>62</v>
      </c>
      <c r="J1533" t="s">
        <v>2818</v>
      </c>
      <c r="K1533" t="s">
        <v>279</v>
      </c>
      <c r="L1533" t="s">
        <v>3853</v>
      </c>
      <c r="M1533" t="s">
        <v>5443</v>
      </c>
      <c r="N1533" t="s">
        <v>5444</v>
      </c>
    </row>
    <row r="1534" spans="1:14" hidden="1" x14ac:dyDescent="0.25">
      <c r="A1534" t="s">
        <v>14</v>
      </c>
      <c r="B1534" t="s">
        <v>2931</v>
      </c>
      <c r="C1534" t="s">
        <v>6013</v>
      </c>
      <c r="D1534" t="s">
        <v>3886</v>
      </c>
      <c r="E1534" t="s">
        <v>2927</v>
      </c>
      <c r="F1534" t="s">
        <v>677</v>
      </c>
      <c r="G1534" t="s">
        <v>6014</v>
      </c>
      <c r="H1534" t="s">
        <v>35</v>
      </c>
      <c r="I1534" t="s">
        <v>36</v>
      </c>
      <c r="J1534" t="s">
        <v>259</v>
      </c>
      <c r="K1534" t="s">
        <v>202</v>
      </c>
      <c r="L1534" t="s">
        <v>11741</v>
      </c>
      <c r="M1534" t="s">
        <v>12079</v>
      </c>
      <c r="N1534" t="s">
        <v>12080</v>
      </c>
    </row>
    <row r="1535" spans="1:14" hidden="1" x14ac:dyDescent="0.25">
      <c r="A1535" t="s">
        <v>14</v>
      </c>
      <c r="B1535" t="s">
        <v>2931</v>
      </c>
      <c r="C1535" t="s">
        <v>7167</v>
      </c>
      <c r="D1535" t="s">
        <v>3886</v>
      </c>
      <c r="E1535" t="s">
        <v>2964</v>
      </c>
      <c r="F1535" t="s">
        <v>705</v>
      </c>
      <c r="G1535" t="s">
        <v>7168</v>
      </c>
      <c r="H1535" t="s">
        <v>15</v>
      </c>
      <c r="I1535" t="s">
        <v>16</v>
      </c>
      <c r="J1535" t="s">
        <v>197</v>
      </c>
      <c r="K1535" t="s">
        <v>198</v>
      </c>
      <c r="L1535" t="s">
        <v>7035</v>
      </c>
      <c r="M1535" t="s">
        <v>92</v>
      </c>
    </row>
    <row r="1536" spans="1:14" hidden="1" x14ac:dyDescent="0.25">
      <c r="A1536" t="s">
        <v>14</v>
      </c>
      <c r="B1536" t="s">
        <v>2931</v>
      </c>
      <c r="C1536" t="s">
        <v>3937</v>
      </c>
      <c r="D1536" t="s">
        <v>3852</v>
      </c>
      <c r="E1536" t="s">
        <v>2933</v>
      </c>
      <c r="F1536" t="s">
        <v>686</v>
      </c>
      <c r="G1536" t="s">
        <v>3938</v>
      </c>
      <c r="H1536" t="s">
        <v>49</v>
      </c>
      <c r="I1536" t="s">
        <v>50</v>
      </c>
      <c r="J1536" t="s">
        <v>466</v>
      </c>
      <c r="K1536" t="s">
        <v>202</v>
      </c>
      <c r="L1536" t="s">
        <v>3852</v>
      </c>
      <c r="M1536" t="s">
        <v>2990</v>
      </c>
      <c r="N1536" t="s">
        <v>102</v>
      </c>
    </row>
    <row r="1537" spans="1:14" hidden="1" x14ac:dyDescent="0.25">
      <c r="A1537" t="s">
        <v>14</v>
      </c>
      <c r="B1537" t="s">
        <v>2931</v>
      </c>
      <c r="C1537" t="s">
        <v>3984</v>
      </c>
      <c r="D1537" t="s">
        <v>3852</v>
      </c>
      <c r="E1537" t="s">
        <v>2945</v>
      </c>
      <c r="F1537" t="s">
        <v>696</v>
      </c>
      <c r="G1537" t="s">
        <v>3985</v>
      </c>
      <c r="H1537" t="s">
        <v>29</v>
      </c>
      <c r="I1537" t="s">
        <v>30</v>
      </c>
      <c r="J1537" t="s">
        <v>362</v>
      </c>
      <c r="K1537" t="s">
        <v>202</v>
      </c>
      <c r="L1537" t="s">
        <v>3852</v>
      </c>
      <c r="M1537" t="s">
        <v>3060</v>
      </c>
      <c r="N1537" t="s">
        <v>2639</v>
      </c>
    </row>
    <row r="1538" spans="1:14" hidden="1" x14ac:dyDescent="0.25">
      <c r="A1538" t="s">
        <v>14</v>
      </c>
      <c r="B1538" t="s">
        <v>2931</v>
      </c>
      <c r="C1538" t="s">
        <v>5540</v>
      </c>
      <c r="D1538" t="s">
        <v>3852</v>
      </c>
      <c r="E1538" t="s">
        <v>2960</v>
      </c>
      <c r="F1538" t="s">
        <v>691</v>
      </c>
      <c r="G1538" t="s">
        <v>5541</v>
      </c>
      <c r="H1538" t="s">
        <v>35</v>
      </c>
      <c r="I1538" t="s">
        <v>36</v>
      </c>
      <c r="J1538" t="s">
        <v>255</v>
      </c>
      <c r="K1538" t="s">
        <v>206</v>
      </c>
      <c r="L1538" t="s">
        <v>7713</v>
      </c>
      <c r="M1538" t="s">
        <v>3143</v>
      </c>
      <c r="N1538" t="s">
        <v>403</v>
      </c>
    </row>
    <row r="1539" spans="1:14" hidden="1" x14ac:dyDescent="0.25">
      <c r="A1539" t="s">
        <v>14</v>
      </c>
      <c r="B1539" t="s">
        <v>2931</v>
      </c>
      <c r="C1539" t="s">
        <v>4053</v>
      </c>
      <c r="D1539" t="s">
        <v>3852</v>
      </c>
      <c r="E1539" t="s">
        <v>2960</v>
      </c>
      <c r="F1539" t="s">
        <v>691</v>
      </c>
      <c r="G1539" t="s">
        <v>4054</v>
      </c>
      <c r="H1539" t="s">
        <v>35</v>
      </c>
      <c r="I1539" t="s">
        <v>36</v>
      </c>
      <c r="J1539" t="s">
        <v>255</v>
      </c>
      <c r="K1539" t="s">
        <v>206</v>
      </c>
      <c r="L1539" t="s">
        <v>3885</v>
      </c>
      <c r="M1539" t="s">
        <v>3143</v>
      </c>
      <c r="N1539" t="s">
        <v>403</v>
      </c>
    </row>
    <row r="1540" spans="1:14" hidden="1" x14ac:dyDescent="0.25">
      <c r="A1540" t="s">
        <v>14</v>
      </c>
      <c r="B1540" t="s">
        <v>2931</v>
      </c>
      <c r="C1540" t="s">
        <v>4058</v>
      </c>
      <c r="D1540" t="s">
        <v>3852</v>
      </c>
      <c r="E1540" t="s">
        <v>2960</v>
      </c>
      <c r="F1540" t="s">
        <v>691</v>
      </c>
      <c r="G1540" t="s">
        <v>4059</v>
      </c>
      <c r="H1540" t="s">
        <v>35</v>
      </c>
      <c r="I1540" t="s">
        <v>36</v>
      </c>
      <c r="J1540" t="s">
        <v>255</v>
      </c>
      <c r="K1540" t="s">
        <v>206</v>
      </c>
      <c r="L1540" t="s">
        <v>3885</v>
      </c>
      <c r="M1540" t="s">
        <v>3143</v>
      </c>
      <c r="N1540" t="s">
        <v>403</v>
      </c>
    </row>
    <row r="1541" spans="1:14" hidden="1" x14ac:dyDescent="0.25">
      <c r="A1541" t="s">
        <v>14</v>
      </c>
      <c r="B1541" t="s">
        <v>2931</v>
      </c>
      <c r="C1541" t="s">
        <v>5542</v>
      </c>
      <c r="D1541" t="s">
        <v>3852</v>
      </c>
      <c r="E1541" t="s">
        <v>2960</v>
      </c>
      <c r="F1541" t="s">
        <v>691</v>
      </c>
      <c r="G1541" t="s">
        <v>5543</v>
      </c>
      <c r="H1541" t="s">
        <v>35</v>
      </c>
      <c r="I1541" t="s">
        <v>36</v>
      </c>
      <c r="J1541" t="s">
        <v>255</v>
      </c>
      <c r="K1541" t="s">
        <v>206</v>
      </c>
      <c r="L1541" t="s">
        <v>7713</v>
      </c>
      <c r="M1541" t="s">
        <v>3143</v>
      </c>
      <c r="N1541" t="s">
        <v>403</v>
      </c>
    </row>
    <row r="1542" spans="1:14" hidden="1" x14ac:dyDescent="0.25">
      <c r="A1542" t="s">
        <v>14</v>
      </c>
      <c r="B1542" t="s">
        <v>2931</v>
      </c>
      <c r="C1542" t="s">
        <v>4846</v>
      </c>
      <c r="D1542" t="s">
        <v>3852</v>
      </c>
      <c r="E1542" t="s">
        <v>2948</v>
      </c>
      <c r="F1542" t="s">
        <v>683</v>
      </c>
      <c r="G1542" t="s">
        <v>1063</v>
      </c>
      <c r="H1542" t="s">
        <v>53</v>
      </c>
      <c r="I1542" t="s">
        <v>54</v>
      </c>
      <c r="J1542" t="s">
        <v>487</v>
      </c>
      <c r="K1542" t="s">
        <v>279</v>
      </c>
      <c r="L1542" t="s">
        <v>6342</v>
      </c>
      <c r="M1542" t="s">
        <v>3244</v>
      </c>
      <c r="N1542" t="s">
        <v>659</v>
      </c>
    </row>
    <row r="1543" spans="1:14" hidden="1" x14ac:dyDescent="0.25">
      <c r="A1543" t="s">
        <v>14</v>
      </c>
      <c r="B1543" t="s">
        <v>2931</v>
      </c>
      <c r="C1543" t="s">
        <v>4766</v>
      </c>
      <c r="D1543" t="s">
        <v>3852</v>
      </c>
      <c r="E1543" t="s">
        <v>3114</v>
      </c>
      <c r="F1543" t="s">
        <v>760</v>
      </c>
      <c r="G1543" t="s">
        <v>4767</v>
      </c>
      <c r="H1543" t="s">
        <v>49</v>
      </c>
      <c r="I1543" t="s">
        <v>50</v>
      </c>
      <c r="J1543" t="s">
        <v>488</v>
      </c>
      <c r="K1543" t="s">
        <v>489</v>
      </c>
      <c r="L1543" t="s">
        <v>6050</v>
      </c>
      <c r="M1543" t="s">
        <v>3260</v>
      </c>
      <c r="N1543" t="s">
        <v>1948</v>
      </c>
    </row>
    <row r="1544" spans="1:14" hidden="1" x14ac:dyDescent="0.25">
      <c r="A1544" t="s">
        <v>14</v>
      </c>
      <c r="B1544" t="s">
        <v>2931</v>
      </c>
      <c r="C1544" t="s">
        <v>4838</v>
      </c>
      <c r="D1544" t="s">
        <v>3852</v>
      </c>
      <c r="E1544" t="s">
        <v>3083</v>
      </c>
      <c r="F1544" t="s">
        <v>736</v>
      </c>
      <c r="G1544" t="s">
        <v>4839</v>
      </c>
      <c r="H1544" t="s">
        <v>49</v>
      </c>
      <c r="I1544" t="s">
        <v>50</v>
      </c>
      <c r="J1544" t="s">
        <v>642</v>
      </c>
      <c r="K1544" t="s">
        <v>317</v>
      </c>
      <c r="L1544" t="s">
        <v>3853</v>
      </c>
      <c r="M1544" t="s">
        <v>3284</v>
      </c>
      <c r="N1544" t="s">
        <v>2127</v>
      </c>
    </row>
    <row r="1545" spans="1:14" hidden="1" x14ac:dyDescent="0.25">
      <c r="A1545" t="s">
        <v>14</v>
      </c>
      <c r="B1545" t="s">
        <v>2931</v>
      </c>
      <c r="C1545" t="s">
        <v>4840</v>
      </c>
      <c r="D1545" t="s">
        <v>3852</v>
      </c>
      <c r="E1545" t="s">
        <v>3083</v>
      </c>
      <c r="F1545" t="s">
        <v>736</v>
      </c>
      <c r="G1545" t="s">
        <v>4841</v>
      </c>
      <c r="H1545" t="s">
        <v>61</v>
      </c>
      <c r="I1545" t="s">
        <v>62</v>
      </c>
      <c r="J1545" t="s">
        <v>498</v>
      </c>
      <c r="K1545" t="s">
        <v>202</v>
      </c>
      <c r="L1545" t="s">
        <v>3853</v>
      </c>
      <c r="M1545" t="s">
        <v>4842</v>
      </c>
      <c r="N1545" t="s">
        <v>4843</v>
      </c>
    </row>
    <row r="1546" spans="1:14" hidden="1" x14ac:dyDescent="0.25">
      <c r="A1546" t="s">
        <v>14</v>
      </c>
      <c r="B1546" t="s">
        <v>2931</v>
      </c>
      <c r="C1546" t="s">
        <v>5213</v>
      </c>
      <c r="D1546" t="s">
        <v>3852</v>
      </c>
      <c r="E1546" t="s">
        <v>2948</v>
      </c>
      <c r="F1546" t="s">
        <v>683</v>
      </c>
      <c r="G1546" t="s">
        <v>5214</v>
      </c>
      <c r="H1546" t="s">
        <v>49</v>
      </c>
      <c r="I1546" t="s">
        <v>50</v>
      </c>
      <c r="J1546" t="s">
        <v>488</v>
      </c>
      <c r="K1546" t="s">
        <v>489</v>
      </c>
      <c r="L1546" t="s">
        <v>3852</v>
      </c>
      <c r="M1546" t="s">
        <v>5215</v>
      </c>
      <c r="N1546" t="s">
        <v>5216</v>
      </c>
    </row>
    <row r="1547" spans="1:14" hidden="1" x14ac:dyDescent="0.25">
      <c r="A1547" t="s">
        <v>14</v>
      </c>
      <c r="B1547" t="s">
        <v>2931</v>
      </c>
      <c r="C1547" t="s">
        <v>5217</v>
      </c>
      <c r="D1547" t="s">
        <v>3852</v>
      </c>
      <c r="E1547" t="s">
        <v>2948</v>
      </c>
      <c r="F1547" t="s">
        <v>683</v>
      </c>
      <c r="G1547" t="s">
        <v>5214</v>
      </c>
      <c r="H1547" t="s">
        <v>49</v>
      </c>
      <c r="I1547" t="s">
        <v>50</v>
      </c>
      <c r="J1547" t="s">
        <v>488</v>
      </c>
      <c r="K1547" t="s">
        <v>489</v>
      </c>
      <c r="L1547" t="s">
        <v>3852</v>
      </c>
      <c r="M1547" t="s">
        <v>5215</v>
      </c>
      <c r="N1547" t="s">
        <v>5216</v>
      </c>
    </row>
    <row r="1548" spans="1:14" hidden="1" x14ac:dyDescent="0.25">
      <c r="A1548" t="s">
        <v>14</v>
      </c>
      <c r="B1548" t="s">
        <v>2931</v>
      </c>
      <c r="C1548" t="s">
        <v>5218</v>
      </c>
      <c r="D1548" t="s">
        <v>3852</v>
      </c>
      <c r="E1548" t="s">
        <v>2948</v>
      </c>
      <c r="F1548" t="s">
        <v>683</v>
      </c>
      <c r="G1548" t="s">
        <v>5214</v>
      </c>
      <c r="H1548" t="s">
        <v>49</v>
      </c>
      <c r="I1548" t="s">
        <v>50</v>
      </c>
      <c r="J1548" t="s">
        <v>488</v>
      </c>
      <c r="K1548" t="s">
        <v>489</v>
      </c>
      <c r="L1548" t="s">
        <v>3852</v>
      </c>
      <c r="M1548" t="s">
        <v>5215</v>
      </c>
      <c r="N1548" t="s">
        <v>5216</v>
      </c>
    </row>
    <row r="1549" spans="1:14" hidden="1" x14ac:dyDescent="0.25">
      <c r="A1549" t="s">
        <v>14</v>
      </c>
      <c r="B1549" t="s">
        <v>2931</v>
      </c>
      <c r="C1549" t="s">
        <v>4687</v>
      </c>
      <c r="D1549" t="s">
        <v>3852</v>
      </c>
      <c r="E1549" t="s">
        <v>3024</v>
      </c>
      <c r="F1549" t="s">
        <v>806</v>
      </c>
      <c r="G1549" t="s">
        <v>4688</v>
      </c>
      <c r="H1549" t="s">
        <v>35</v>
      </c>
      <c r="I1549" t="s">
        <v>36</v>
      </c>
      <c r="J1549" t="s">
        <v>292</v>
      </c>
      <c r="K1549" t="s">
        <v>206</v>
      </c>
      <c r="L1549" t="s">
        <v>12210</v>
      </c>
      <c r="M1549" t="s">
        <v>3357</v>
      </c>
      <c r="N1549" t="s">
        <v>149</v>
      </c>
    </row>
    <row r="1550" spans="1:14" hidden="1" x14ac:dyDescent="0.25">
      <c r="A1550" t="s">
        <v>14</v>
      </c>
      <c r="B1550" t="s">
        <v>2931</v>
      </c>
      <c r="C1550" t="s">
        <v>6453</v>
      </c>
      <c r="D1550" t="s">
        <v>3878</v>
      </c>
      <c r="E1550" t="s">
        <v>2927</v>
      </c>
      <c r="F1550" t="s">
        <v>677</v>
      </c>
      <c r="G1550" t="s">
        <v>6454</v>
      </c>
      <c r="H1550" t="s">
        <v>27</v>
      </c>
      <c r="I1550" t="s">
        <v>28</v>
      </c>
      <c r="J1550" t="s">
        <v>459</v>
      </c>
      <c r="K1550" t="s">
        <v>206</v>
      </c>
      <c r="L1550" t="s">
        <v>6484</v>
      </c>
      <c r="M1550" t="s">
        <v>2986</v>
      </c>
      <c r="N1550" t="s">
        <v>525</v>
      </c>
    </row>
    <row r="1551" spans="1:14" hidden="1" x14ac:dyDescent="0.25">
      <c r="A1551" t="s">
        <v>14</v>
      </c>
      <c r="B1551" t="s">
        <v>2931</v>
      </c>
      <c r="C1551" t="s">
        <v>6286</v>
      </c>
      <c r="D1551" t="s">
        <v>3878</v>
      </c>
      <c r="E1551" t="s">
        <v>2945</v>
      </c>
      <c r="F1551" t="s">
        <v>696</v>
      </c>
      <c r="G1551" t="s">
        <v>6287</v>
      </c>
      <c r="H1551" t="s">
        <v>17</v>
      </c>
      <c r="I1551" t="s">
        <v>18</v>
      </c>
      <c r="J1551" t="s">
        <v>239</v>
      </c>
      <c r="K1551" t="s">
        <v>240</v>
      </c>
      <c r="L1551" t="s">
        <v>7362</v>
      </c>
      <c r="M1551" t="s">
        <v>3105</v>
      </c>
      <c r="N1551" t="s">
        <v>1978</v>
      </c>
    </row>
    <row r="1552" spans="1:14" hidden="1" x14ac:dyDescent="0.25">
      <c r="A1552" t="s">
        <v>14</v>
      </c>
      <c r="B1552" t="s">
        <v>2931</v>
      </c>
      <c r="C1552" t="s">
        <v>6313</v>
      </c>
      <c r="D1552" t="s">
        <v>3878</v>
      </c>
      <c r="E1552" t="s">
        <v>2964</v>
      </c>
      <c r="F1552" t="s">
        <v>705</v>
      </c>
      <c r="G1552" t="s">
        <v>6314</v>
      </c>
      <c r="H1552" t="s">
        <v>17</v>
      </c>
      <c r="I1552" t="s">
        <v>18</v>
      </c>
      <c r="J1552" t="s">
        <v>273</v>
      </c>
      <c r="K1552" t="s">
        <v>274</v>
      </c>
      <c r="L1552" t="s">
        <v>7188</v>
      </c>
      <c r="M1552" t="s">
        <v>3159</v>
      </c>
      <c r="N1552" t="s">
        <v>275</v>
      </c>
    </row>
    <row r="1553" spans="1:14" hidden="1" x14ac:dyDescent="0.25">
      <c r="A1553" t="s">
        <v>14</v>
      </c>
      <c r="B1553" t="s">
        <v>2931</v>
      </c>
      <c r="C1553" t="s">
        <v>9481</v>
      </c>
      <c r="D1553" t="s">
        <v>3878</v>
      </c>
      <c r="E1553" t="s">
        <v>2948</v>
      </c>
      <c r="F1553" t="s">
        <v>683</v>
      </c>
      <c r="G1553" t="s">
        <v>9482</v>
      </c>
      <c r="H1553" t="s">
        <v>46</v>
      </c>
      <c r="I1553" t="s">
        <v>47</v>
      </c>
      <c r="J1553" t="s">
        <v>626</v>
      </c>
      <c r="K1553" t="s">
        <v>202</v>
      </c>
      <c r="L1553" t="s">
        <v>9444</v>
      </c>
      <c r="M1553" t="s">
        <v>9483</v>
      </c>
      <c r="N1553" t="s">
        <v>9484</v>
      </c>
    </row>
    <row r="1554" spans="1:14" hidden="1" x14ac:dyDescent="0.25">
      <c r="A1554" t="s">
        <v>14</v>
      </c>
      <c r="B1554" t="s">
        <v>2931</v>
      </c>
      <c r="C1554" t="s">
        <v>4876</v>
      </c>
      <c r="D1554" t="s">
        <v>3878</v>
      </c>
      <c r="E1554" t="s">
        <v>2933</v>
      </c>
      <c r="F1554" t="s">
        <v>686</v>
      </c>
      <c r="G1554" t="s">
        <v>4877</v>
      </c>
      <c r="H1554" t="s">
        <v>31</v>
      </c>
      <c r="I1554" t="s">
        <v>32</v>
      </c>
      <c r="J1554" t="s">
        <v>293</v>
      </c>
      <c r="K1554" t="s">
        <v>279</v>
      </c>
      <c r="L1554" t="s">
        <v>3853</v>
      </c>
      <c r="M1554" t="s">
        <v>3292</v>
      </c>
      <c r="N1554" t="s">
        <v>235</v>
      </c>
    </row>
    <row r="1555" spans="1:14" hidden="1" x14ac:dyDescent="0.25">
      <c r="A1555" t="s">
        <v>14</v>
      </c>
      <c r="B1555" t="s">
        <v>2931</v>
      </c>
      <c r="C1555" t="s">
        <v>6321</v>
      </c>
      <c r="D1555" t="s">
        <v>4001</v>
      </c>
      <c r="E1555" t="s">
        <v>2964</v>
      </c>
      <c r="F1555" t="s">
        <v>705</v>
      </c>
      <c r="G1555" t="s">
        <v>6322</v>
      </c>
      <c r="H1555" t="s">
        <v>17</v>
      </c>
      <c r="I1555" t="s">
        <v>18</v>
      </c>
      <c r="J1555" t="s">
        <v>273</v>
      </c>
      <c r="K1555" t="s">
        <v>274</v>
      </c>
      <c r="L1555" t="s">
        <v>7188</v>
      </c>
      <c r="M1555" t="s">
        <v>3159</v>
      </c>
      <c r="N1555" t="s">
        <v>275</v>
      </c>
    </row>
    <row r="1556" spans="1:14" hidden="1" x14ac:dyDescent="0.25">
      <c r="A1556" t="s">
        <v>14</v>
      </c>
      <c r="B1556" t="s">
        <v>2931</v>
      </c>
      <c r="C1556" t="s">
        <v>6323</v>
      </c>
      <c r="D1556" t="s">
        <v>4001</v>
      </c>
      <c r="E1556" t="s">
        <v>2964</v>
      </c>
      <c r="F1556" t="s">
        <v>705</v>
      </c>
      <c r="G1556" t="s">
        <v>6324</v>
      </c>
      <c r="H1556" t="s">
        <v>17</v>
      </c>
      <c r="I1556" t="s">
        <v>18</v>
      </c>
      <c r="J1556" t="s">
        <v>273</v>
      </c>
      <c r="K1556" t="s">
        <v>274</v>
      </c>
      <c r="L1556" t="s">
        <v>7188</v>
      </c>
      <c r="M1556" t="s">
        <v>3159</v>
      </c>
      <c r="N1556" t="s">
        <v>275</v>
      </c>
    </row>
    <row r="1557" spans="1:14" hidden="1" x14ac:dyDescent="0.25">
      <c r="A1557" t="s">
        <v>14</v>
      </c>
      <c r="B1557" t="s">
        <v>2931</v>
      </c>
      <c r="C1557" t="s">
        <v>6319</v>
      </c>
      <c r="D1557" t="s">
        <v>4001</v>
      </c>
      <c r="E1557" t="s">
        <v>2964</v>
      </c>
      <c r="F1557" t="s">
        <v>705</v>
      </c>
      <c r="G1557" t="s">
        <v>6320</v>
      </c>
      <c r="H1557" t="s">
        <v>17</v>
      </c>
      <c r="I1557" t="s">
        <v>18</v>
      </c>
      <c r="J1557" t="s">
        <v>340</v>
      </c>
      <c r="K1557" t="s">
        <v>341</v>
      </c>
      <c r="L1557" t="s">
        <v>6160</v>
      </c>
      <c r="M1557" t="s">
        <v>92</v>
      </c>
    </row>
    <row r="1558" spans="1:14" hidden="1" x14ac:dyDescent="0.25">
      <c r="A1558" t="s">
        <v>14</v>
      </c>
      <c r="B1558" t="s">
        <v>2931</v>
      </c>
      <c r="C1558" t="s">
        <v>6311</v>
      </c>
      <c r="D1558" t="s">
        <v>4626</v>
      </c>
      <c r="E1558" t="s">
        <v>2964</v>
      </c>
      <c r="F1558" t="s">
        <v>705</v>
      </c>
      <c r="G1558" t="s">
        <v>6312</v>
      </c>
      <c r="H1558" t="s">
        <v>17</v>
      </c>
      <c r="I1558" t="s">
        <v>18</v>
      </c>
      <c r="J1558" t="s">
        <v>273</v>
      </c>
      <c r="K1558" t="s">
        <v>274</v>
      </c>
      <c r="L1558" t="s">
        <v>7188</v>
      </c>
      <c r="M1558" t="s">
        <v>3159</v>
      </c>
      <c r="N1558" t="s">
        <v>275</v>
      </c>
    </row>
    <row r="1559" spans="1:14" hidden="1" x14ac:dyDescent="0.25">
      <c r="A1559" t="s">
        <v>14</v>
      </c>
      <c r="B1559" t="s">
        <v>2931</v>
      </c>
      <c r="C1559" t="s">
        <v>6317</v>
      </c>
      <c r="D1559" t="s">
        <v>4626</v>
      </c>
      <c r="E1559" t="s">
        <v>2964</v>
      </c>
      <c r="F1559" t="s">
        <v>705</v>
      </c>
      <c r="G1559" t="s">
        <v>6318</v>
      </c>
      <c r="H1559" t="s">
        <v>17</v>
      </c>
      <c r="I1559" t="s">
        <v>18</v>
      </c>
      <c r="J1559" t="s">
        <v>273</v>
      </c>
      <c r="K1559" t="s">
        <v>274</v>
      </c>
      <c r="L1559" t="s">
        <v>7188</v>
      </c>
      <c r="M1559" t="s">
        <v>3159</v>
      </c>
      <c r="N1559" t="s">
        <v>275</v>
      </c>
    </row>
    <row r="1560" spans="1:14" hidden="1" x14ac:dyDescent="0.25">
      <c r="A1560" t="s">
        <v>14</v>
      </c>
      <c r="B1560" t="s">
        <v>2931</v>
      </c>
      <c r="C1560" t="s">
        <v>6327</v>
      </c>
      <c r="D1560" t="s">
        <v>4626</v>
      </c>
      <c r="E1560" t="s">
        <v>2964</v>
      </c>
      <c r="F1560" t="s">
        <v>705</v>
      </c>
      <c r="G1560" t="s">
        <v>6328</v>
      </c>
      <c r="H1560" t="s">
        <v>17</v>
      </c>
      <c r="I1560" t="s">
        <v>18</v>
      </c>
      <c r="J1560" t="s">
        <v>273</v>
      </c>
      <c r="K1560" t="s">
        <v>274</v>
      </c>
      <c r="L1560" t="s">
        <v>7188</v>
      </c>
      <c r="M1560" t="s">
        <v>3159</v>
      </c>
      <c r="N1560" t="s">
        <v>275</v>
      </c>
    </row>
    <row r="1561" spans="1:14" hidden="1" x14ac:dyDescent="0.25">
      <c r="A1561" t="s">
        <v>14</v>
      </c>
      <c r="B1561" t="s">
        <v>2931</v>
      </c>
      <c r="C1561" t="s">
        <v>6043</v>
      </c>
      <c r="D1561" t="s">
        <v>4626</v>
      </c>
      <c r="E1561" t="s">
        <v>2964</v>
      </c>
      <c r="F1561" t="s">
        <v>705</v>
      </c>
      <c r="G1561" t="s">
        <v>6044</v>
      </c>
      <c r="H1561" t="s">
        <v>19</v>
      </c>
      <c r="I1561" t="s">
        <v>20</v>
      </c>
      <c r="J1561" t="s">
        <v>6186</v>
      </c>
      <c r="K1561" t="s">
        <v>2629</v>
      </c>
      <c r="L1561" t="s">
        <v>10308</v>
      </c>
      <c r="M1561" t="s">
        <v>10479</v>
      </c>
      <c r="N1561" t="s">
        <v>10480</v>
      </c>
    </row>
    <row r="1562" spans="1:14" hidden="1" x14ac:dyDescent="0.25">
      <c r="A1562" t="s">
        <v>14</v>
      </c>
      <c r="B1562" t="s">
        <v>2931</v>
      </c>
      <c r="C1562" t="s">
        <v>4693</v>
      </c>
      <c r="D1562" t="s">
        <v>3853</v>
      </c>
      <c r="E1562" t="s">
        <v>2933</v>
      </c>
      <c r="F1562" t="s">
        <v>686</v>
      </c>
      <c r="G1562" t="s">
        <v>4694</v>
      </c>
      <c r="H1562" t="s">
        <v>31</v>
      </c>
      <c r="I1562" t="s">
        <v>32</v>
      </c>
      <c r="J1562" t="s">
        <v>608</v>
      </c>
      <c r="K1562" t="s">
        <v>238</v>
      </c>
      <c r="L1562" t="s">
        <v>5813</v>
      </c>
      <c r="M1562" t="s">
        <v>4101</v>
      </c>
      <c r="N1562" t="s">
        <v>4102</v>
      </c>
    </row>
    <row r="1563" spans="1:14" hidden="1" x14ac:dyDescent="0.25">
      <c r="A1563" t="s">
        <v>14</v>
      </c>
      <c r="B1563" t="s">
        <v>2931</v>
      </c>
      <c r="C1563" t="s">
        <v>4685</v>
      </c>
      <c r="D1563" t="s">
        <v>3853</v>
      </c>
      <c r="E1563" t="s">
        <v>3024</v>
      </c>
      <c r="F1563" t="s">
        <v>806</v>
      </c>
      <c r="G1563" t="s">
        <v>4686</v>
      </c>
      <c r="H1563" t="s">
        <v>53</v>
      </c>
      <c r="I1563" t="s">
        <v>54</v>
      </c>
      <c r="J1563" t="s">
        <v>617</v>
      </c>
      <c r="K1563" t="s">
        <v>206</v>
      </c>
      <c r="L1563" t="s">
        <v>3883</v>
      </c>
      <c r="M1563" t="s">
        <v>3814</v>
      </c>
      <c r="N1563" t="s">
        <v>3815</v>
      </c>
    </row>
    <row r="1564" spans="1:14" hidden="1" x14ac:dyDescent="0.25">
      <c r="A1564" t="s">
        <v>14</v>
      </c>
      <c r="B1564" t="s">
        <v>2931</v>
      </c>
      <c r="C1564" t="s">
        <v>4872</v>
      </c>
      <c r="D1564" t="s">
        <v>3853</v>
      </c>
      <c r="E1564" t="s">
        <v>2933</v>
      </c>
      <c r="F1564" t="s">
        <v>686</v>
      </c>
      <c r="G1564" t="s">
        <v>4873</v>
      </c>
      <c r="H1564" t="s">
        <v>27</v>
      </c>
      <c r="I1564" t="s">
        <v>28</v>
      </c>
      <c r="J1564" t="s">
        <v>434</v>
      </c>
      <c r="K1564" t="s">
        <v>435</v>
      </c>
      <c r="L1564" t="s">
        <v>9849</v>
      </c>
      <c r="M1564" t="s">
        <v>4866</v>
      </c>
      <c r="N1564" t="s">
        <v>4867</v>
      </c>
    </row>
    <row r="1565" spans="1:14" hidden="1" x14ac:dyDescent="0.25">
      <c r="A1565" t="s">
        <v>14</v>
      </c>
      <c r="B1565" t="s">
        <v>2931</v>
      </c>
      <c r="C1565" t="s">
        <v>5277</v>
      </c>
      <c r="D1565" t="s">
        <v>3853</v>
      </c>
      <c r="E1565" t="s">
        <v>3170</v>
      </c>
      <c r="F1565" t="s">
        <v>905</v>
      </c>
      <c r="G1565" t="s">
        <v>5278</v>
      </c>
      <c r="H1565" t="s">
        <v>17</v>
      </c>
      <c r="I1565" t="s">
        <v>18</v>
      </c>
      <c r="J1565" t="s">
        <v>457</v>
      </c>
      <c r="K1565" t="s">
        <v>458</v>
      </c>
      <c r="L1565" t="s">
        <v>6483</v>
      </c>
      <c r="M1565" t="s">
        <v>6778</v>
      </c>
      <c r="N1565" t="s">
        <v>6779</v>
      </c>
    </row>
    <row r="1566" spans="1:14" hidden="1" x14ac:dyDescent="0.25">
      <c r="A1566" t="s">
        <v>14</v>
      </c>
      <c r="B1566" t="s">
        <v>2931</v>
      </c>
      <c r="C1566" t="s">
        <v>5289</v>
      </c>
      <c r="D1566" t="s">
        <v>3853</v>
      </c>
      <c r="E1566" t="s">
        <v>3114</v>
      </c>
      <c r="F1566" t="s">
        <v>760</v>
      </c>
      <c r="G1566" t="s">
        <v>5290</v>
      </c>
      <c r="H1566" t="s">
        <v>35</v>
      </c>
      <c r="I1566" t="s">
        <v>36</v>
      </c>
      <c r="J1566" t="s">
        <v>332</v>
      </c>
      <c r="K1566" t="s">
        <v>229</v>
      </c>
      <c r="L1566" t="s">
        <v>5720</v>
      </c>
      <c r="M1566" t="s">
        <v>413</v>
      </c>
      <c r="N1566" t="s">
        <v>414</v>
      </c>
    </row>
    <row r="1567" spans="1:14" hidden="1" x14ac:dyDescent="0.25">
      <c r="A1567" t="s">
        <v>14</v>
      </c>
      <c r="B1567" t="s">
        <v>2931</v>
      </c>
      <c r="C1567" t="s">
        <v>5326</v>
      </c>
      <c r="D1567" t="s">
        <v>3853</v>
      </c>
      <c r="E1567" t="s">
        <v>2927</v>
      </c>
      <c r="F1567" t="s">
        <v>677</v>
      </c>
      <c r="G1567" t="s">
        <v>5327</v>
      </c>
      <c r="H1567" t="s">
        <v>35</v>
      </c>
      <c r="I1567" t="s">
        <v>36</v>
      </c>
      <c r="J1567" t="s">
        <v>653</v>
      </c>
      <c r="K1567" t="s">
        <v>545</v>
      </c>
      <c r="L1567" t="s">
        <v>3885</v>
      </c>
      <c r="M1567" t="s">
        <v>5328</v>
      </c>
      <c r="N1567" t="s">
        <v>5329</v>
      </c>
    </row>
    <row r="1568" spans="1:14" hidden="1" x14ac:dyDescent="0.25">
      <c r="A1568" t="s">
        <v>14</v>
      </c>
      <c r="B1568" t="s">
        <v>2931</v>
      </c>
      <c r="C1568" t="s">
        <v>5529</v>
      </c>
      <c r="D1568" t="s">
        <v>3853</v>
      </c>
      <c r="E1568" t="s">
        <v>2996</v>
      </c>
      <c r="F1568" t="s">
        <v>710</v>
      </c>
      <c r="G1568" t="s">
        <v>5530</v>
      </c>
      <c r="H1568" t="s">
        <v>31</v>
      </c>
      <c r="I1568" t="s">
        <v>32</v>
      </c>
      <c r="J1568" t="s">
        <v>357</v>
      </c>
      <c r="K1568" t="s">
        <v>358</v>
      </c>
      <c r="L1568" t="s">
        <v>3853</v>
      </c>
      <c r="M1568" t="s">
        <v>5531</v>
      </c>
      <c r="N1568" t="s">
        <v>5532</v>
      </c>
    </row>
    <row r="1569" spans="1:14" hidden="1" x14ac:dyDescent="0.25">
      <c r="A1569" t="s">
        <v>14</v>
      </c>
      <c r="B1569" t="s">
        <v>2931</v>
      </c>
      <c r="C1569" t="s">
        <v>5711</v>
      </c>
      <c r="D1569" t="s">
        <v>3853</v>
      </c>
      <c r="E1569" t="s">
        <v>3256</v>
      </c>
      <c r="F1569" t="s">
        <v>1032</v>
      </c>
      <c r="G1569" t="s">
        <v>5712</v>
      </c>
      <c r="H1569" t="s">
        <v>61</v>
      </c>
      <c r="I1569" t="s">
        <v>62</v>
      </c>
      <c r="J1569" t="s">
        <v>576</v>
      </c>
      <c r="K1569" t="s">
        <v>206</v>
      </c>
      <c r="L1569" t="s">
        <v>3883</v>
      </c>
      <c r="M1569" t="s">
        <v>92</v>
      </c>
    </row>
    <row r="1570" spans="1:14" hidden="1" x14ac:dyDescent="0.25">
      <c r="A1570" t="s">
        <v>14</v>
      </c>
      <c r="B1570" t="s">
        <v>2931</v>
      </c>
      <c r="C1570" t="s">
        <v>6841</v>
      </c>
      <c r="D1570" t="s">
        <v>3885</v>
      </c>
      <c r="E1570" t="s">
        <v>2964</v>
      </c>
      <c r="F1570" t="s">
        <v>705</v>
      </c>
      <c r="G1570" t="s">
        <v>6842</v>
      </c>
      <c r="H1570" t="s">
        <v>17</v>
      </c>
      <c r="I1570" t="s">
        <v>18</v>
      </c>
      <c r="J1570" t="s">
        <v>273</v>
      </c>
      <c r="K1570" t="s">
        <v>274</v>
      </c>
      <c r="L1570" t="s">
        <v>8367</v>
      </c>
      <c r="M1570" t="s">
        <v>3077</v>
      </c>
      <c r="N1570" t="s">
        <v>277</v>
      </c>
    </row>
    <row r="1571" spans="1:14" hidden="1" x14ac:dyDescent="0.25">
      <c r="A1571" t="s">
        <v>14</v>
      </c>
      <c r="B1571" t="s">
        <v>2931</v>
      </c>
      <c r="C1571" t="s">
        <v>6845</v>
      </c>
      <c r="D1571" t="s">
        <v>3885</v>
      </c>
      <c r="E1571" t="s">
        <v>2964</v>
      </c>
      <c r="F1571" t="s">
        <v>705</v>
      </c>
      <c r="G1571" t="s">
        <v>6846</v>
      </c>
      <c r="H1571" t="s">
        <v>17</v>
      </c>
      <c r="I1571" t="s">
        <v>18</v>
      </c>
      <c r="J1571" t="s">
        <v>273</v>
      </c>
      <c r="K1571" t="s">
        <v>274</v>
      </c>
      <c r="L1571" t="s">
        <v>8367</v>
      </c>
      <c r="M1571" t="s">
        <v>3077</v>
      </c>
      <c r="N1571" t="s">
        <v>277</v>
      </c>
    </row>
    <row r="1572" spans="1:14" hidden="1" x14ac:dyDescent="0.25">
      <c r="A1572" t="s">
        <v>14</v>
      </c>
      <c r="B1572" t="s">
        <v>2931</v>
      </c>
      <c r="C1572" t="s">
        <v>4824</v>
      </c>
      <c r="D1572" t="s">
        <v>3885</v>
      </c>
      <c r="E1572" t="s">
        <v>2948</v>
      </c>
      <c r="F1572" t="s">
        <v>683</v>
      </c>
      <c r="G1572" t="s">
        <v>4825</v>
      </c>
      <c r="H1572" t="s">
        <v>61</v>
      </c>
      <c r="I1572" t="s">
        <v>62</v>
      </c>
      <c r="J1572" t="s">
        <v>576</v>
      </c>
      <c r="K1572" t="s">
        <v>206</v>
      </c>
      <c r="L1572" t="s">
        <v>3885</v>
      </c>
      <c r="M1572" t="s">
        <v>3277</v>
      </c>
      <c r="N1572" t="s">
        <v>637</v>
      </c>
    </row>
    <row r="1573" spans="1:14" hidden="1" x14ac:dyDescent="0.25">
      <c r="A1573" t="s">
        <v>14</v>
      </c>
      <c r="B1573" t="s">
        <v>2931</v>
      </c>
      <c r="C1573" t="s">
        <v>4922</v>
      </c>
      <c r="D1573" t="s">
        <v>3885</v>
      </c>
      <c r="E1573" t="s">
        <v>2933</v>
      </c>
      <c r="F1573" t="s">
        <v>686</v>
      </c>
      <c r="G1573" t="s">
        <v>4923</v>
      </c>
      <c r="H1573" t="s">
        <v>35</v>
      </c>
      <c r="I1573" t="s">
        <v>36</v>
      </c>
      <c r="J1573" t="s">
        <v>35</v>
      </c>
      <c r="K1573" t="s">
        <v>203</v>
      </c>
      <c r="L1573" t="s">
        <v>3885</v>
      </c>
      <c r="M1573" t="s">
        <v>4918</v>
      </c>
      <c r="N1573" t="s">
        <v>4919</v>
      </c>
    </row>
    <row r="1574" spans="1:14" hidden="1" x14ac:dyDescent="0.25">
      <c r="A1574" t="s">
        <v>14</v>
      </c>
      <c r="B1574" t="s">
        <v>2931</v>
      </c>
      <c r="C1574" t="s">
        <v>5287</v>
      </c>
      <c r="D1574" t="s">
        <v>3885</v>
      </c>
      <c r="E1574" t="s">
        <v>2948</v>
      </c>
      <c r="F1574" t="s">
        <v>683</v>
      </c>
      <c r="G1574" t="s">
        <v>5288</v>
      </c>
      <c r="H1574" t="s">
        <v>35</v>
      </c>
      <c r="I1574" t="s">
        <v>36</v>
      </c>
      <c r="J1574" t="s">
        <v>332</v>
      </c>
      <c r="K1574" t="s">
        <v>229</v>
      </c>
      <c r="L1574" t="s">
        <v>3883</v>
      </c>
      <c r="M1574" t="s">
        <v>413</v>
      </c>
      <c r="N1574" t="s">
        <v>414</v>
      </c>
    </row>
    <row r="1575" spans="1:14" hidden="1" x14ac:dyDescent="0.25">
      <c r="A1575" t="s">
        <v>14</v>
      </c>
      <c r="B1575" t="s">
        <v>2931</v>
      </c>
      <c r="C1575" t="s">
        <v>5310</v>
      </c>
      <c r="D1575" t="s">
        <v>3885</v>
      </c>
      <c r="E1575" t="s">
        <v>2933</v>
      </c>
      <c r="F1575" t="s">
        <v>686</v>
      </c>
      <c r="G1575" t="s">
        <v>5311</v>
      </c>
      <c r="H1575" t="s">
        <v>35</v>
      </c>
      <c r="I1575" t="s">
        <v>36</v>
      </c>
      <c r="J1575" t="s">
        <v>255</v>
      </c>
      <c r="K1575" t="s">
        <v>206</v>
      </c>
      <c r="L1575" t="s">
        <v>3885</v>
      </c>
      <c r="M1575" t="s">
        <v>2570</v>
      </c>
      <c r="N1575" t="s">
        <v>2571</v>
      </c>
    </row>
    <row r="1576" spans="1:14" hidden="1" x14ac:dyDescent="0.25">
      <c r="A1576" t="s">
        <v>14</v>
      </c>
      <c r="B1576" t="s">
        <v>2931</v>
      </c>
      <c r="C1576" t="s">
        <v>5538</v>
      </c>
      <c r="D1576" t="s">
        <v>3885</v>
      </c>
      <c r="E1576" t="s">
        <v>2927</v>
      </c>
      <c r="F1576" t="s">
        <v>677</v>
      </c>
      <c r="G1576" t="s">
        <v>5539</v>
      </c>
      <c r="H1576" t="s">
        <v>35</v>
      </c>
      <c r="I1576" t="s">
        <v>36</v>
      </c>
      <c r="J1576" t="s">
        <v>316</v>
      </c>
      <c r="K1576" t="s">
        <v>317</v>
      </c>
      <c r="L1576" t="s">
        <v>5906</v>
      </c>
      <c r="M1576" t="s">
        <v>670</v>
      </c>
      <c r="N1576" t="s">
        <v>671</v>
      </c>
    </row>
    <row r="1577" spans="1:14" hidden="1" x14ac:dyDescent="0.25">
      <c r="A1577" t="s">
        <v>14</v>
      </c>
      <c r="B1577" t="s">
        <v>2931</v>
      </c>
      <c r="C1577" t="s">
        <v>6829</v>
      </c>
      <c r="D1577" t="s">
        <v>3883</v>
      </c>
      <c r="E1577" t="s">
        <v>2964</v>
      </c>
      <c r="F1577" t="s">
        <v>705</v>
      </c>
      <c r="G1577" t="s">
        <v>6830</v>
      </c>
      <c r="H1577" t="s">
        <v>17</v>
      </c>
      <c r="I1577" t="s">
        <v>18</v>
      </c>
      <c r="J1577" t="s">
        <v>273</v>
      </c>
      <c r="K1577" t="s">
        <v>274</v>
      </c>
      <c r="L1577" t="s">
        <v>8367</v>
      </c>
      <c r="M1577" t="s">
        <v>3077</v>
      </c>
      <c r="N1577" t="s">
        <v>277</v>
      </c>
    </row>
    <row r="1578" spans="1:14" hidden="1" x14ac:dyDescent="0.25">
      <c r="A1578" t="s">
        <v>14</v>
      </c>
      <c r="B1578" t="s">
        <v>2931</v>
      </c>
      <c r="C1578" t="s">
        <v>6833</v>
      </c>
      <c r="D1578" t="s">
        <v>3883</v>
      </c>
      <c r="E1578" t="s">
        <v>2964</v>
      </c>
      <c r="F1578" t="s">
        <v>705</v>
      </c>
      <c r="G1578" t="s">
        <v>6834</v>
      </c>
      <c r="H1578" t="s">
        <v>17</v>
      </c>
      <c r="I1578" t="s">
        <v>18</v>
      </c>
      <c r="J1578" t="s">
        <v>273</v>
      </c>
      <c r="K1578" t="s">
        <v>274</v>
      </c>
      <c r="L1578" t="s">
        <v>8367</v>
      </c>
      <c r="M1578" t="s">
        <v>3077</v>
      </c>
      <c r="N1578" t="s">
        <v>277</v>
      </c>
    </row>
    <row r="1579" spans="1:14" hidden="1" x14ac:dyDescent="0.25">
      <c r="A1579" t="s">
        <v>14</v>
      </c>
      <c r="B1579" t="s">
        <v>2931</v>
      </c>
      <c r="C1579" t="s">
        <v>6837</v>
      </c>
      <c r="D1579" t="s">
        <v>3883</v>
      </c>
      <c r="E1579" t="s">
        <v>2964</v>
      </c>
      <c r="F1579" t="s">
        <v>705</v>
      </c>
      <c r="G1579" t="s">
        <v>6838</v>
      </c>
      <c r="H1579" t="s">
        <v>17</v>
      </c>
      <c r="I1579" t="s">
        <v>18</v>
      </c>
      <c r="J1579" t="s">
        <v>273</v>
      </c>
      <c r="K1579" t="s">
        <v>274</v>
      </c>
      <c r="L1579" t="s">
        <v>8367</v>
      </c>
      <c r="M1579" t="s">
        <v>3077</v>
      </c>
      <c r="N1579" t="s">
        <v>277</v>
      </c>
    </row>
    <row r="1580" spans="1:14" hidden="1" x14ac:dyDescent="0.25">
      <c r="A1580" t="s">
        <v>14</v>
      </c>
      <c r="B1580" t="s">
        <v>2931</v>
      </c>
      <c r="C1580" t="s">
        <v>6839</v>
      </c>
      <c r="D1580" t="s">
        <v>3883</v>
      </c>
      <c r="E1580" t="s">
        <v>2964</v>
      </c>
      <c r="F1580" t="s">
        <v>705</v>
      </c>
      <c r="G1580" t="s">
        <v>6840</v>
      </c>
      <c r="H1580" t="s">
        <v>17</v>
      </c>
      <c r="I1580" t="s">
        <v>18</v>
      </c>
      <c r="J1580" t="s">
        <v>273</v>
      </c>
      <c r="K1580" t="s">
        <v>274</v>
      </c>
      <c r="L1580" t="s">
        <v>8367</v>
      </c>
      <c r="M1580" t="s">
        <v>3077</v>
      </c>
      <c r="N1580" t="s">
        <v>277</v>
      </c>
    </row>
    <row r="1581" spans="1:14" hidden="1" x14ac:dyDescent="0.25">
      <c r="A1581" t="s">
        <v>14</v>
      </c>
      <c r="B1581" t="s">
        <v>2931</v>
      </c>
      <c r="C1581" t="s">
        <v>6849</v>
      </c>
      <c r="D1581" t="s">
        <v>3883</v>
      </c>
      <c r="E1581" t="s">
        <v>2964</v>
      </c>
      <c r="F1581" t="s">
        <v>705</v>
      </c>
      <c r="G1581" t="s">
        <v>6850</v>
      </c>
      <c r="H1581" t="s">
        <v>17</v>
      </c>
      <c r="I1581" t="s">
        <v>18</v>
      </c>
      <c r="J1581" t="s">
        <v>273</v>
      </c>
      <c r="K1581" t="s">
        <v>274</v>
      </c>
      <c r="L1581" t="s">
        <v>8367</v>
      </c>
      <c r="M1581" t="s">
        <v>3077</v>
      </c>
      <c r="N1581" t="s">
        <v>277</v>
      </c>
    </row>
    <row r="1582" spans="1:14" hidden="1" x14ac:dyDescent="0.25">
      <c r="A1582" t="s">
        <v>14</v>
      </c>
      <c r="B1582" t="s">
        <v>2931</v>
      </c>
      <c r="C1582" t="s">
        <v>4018</v>
      </c>
      <c r="D1582" t="s">
        <v>3883</v>
      </c>
      <c r="E1582" t="s">
        <v>2949</v>
      </c>
      <c r="F1582" t="s">
        <v>682</v>
      </c>
      <c r="G1582" t="s">
        <v>4019</v>
      </c>
      <c r="H1582" t="s">
        <v>31</v>
      </c>
      <c r="I1582" t="s">
        <v>32</v>
      </c>
      <c r="J1582" t="s">
        <v>212</v>
      </c>
      <c r="K1582" t="s">
        <v>213</v>
      </c>
      <c r="L1582" t="s">
        <v>3883</v>
      </c>
      <c r="M1582" t="s">
        <v>3119</v>
      </c>
      <c r="N1582" t="s">
        <v>1809</v>
      </c>
    </row>
    <row r="1583" spans="1:14" x14ac:dyDescent="0.25">
      <c r="A1583" t="s">
        <v>14</v>
      </c>
      <c r="B1583" t="s">
        <v>2931</v>
      </c>
      <c r="C1583" t="s">
        <v>6548</v>
      </c>
      <c r="D1583" t="s">
        <v>3883</v>
      </c>
      <c r="E1583" t="s">
        <v>2964</v>
      </c>
      <c r="F1583" t="s">
        <v>705</v>
      </c>
      <c r="G1583" t="s">
        <v>6549</v>
      </c>
      <c r="H1583" t="s">
        <v>17</v>
      </c>
      <c r="I1583" t="s">
        <v>18</v>
      </c>
      <c r="J1583" t="s">
        <v>494</v>
      </c>
      <c r="K1583" t="s">
        <v>495</v>
      </c>
      <c r="L1583" t="s">
        <v>12208</v>
      </c>
      <c r="M1583" t="s">
        <v>12265</v>
      </c>
      <c r="N1583" t="s">
        <v>12266</v>
      </c>
    </row>
    <row r="1584" spans="1:14" x14ac:dyDescent="0.25">
      <c r="A1584" t="s">
        <v>14</v>
      </c>
      <c r="B1584" t="s">
        <v>2931</v>
      </c>
      <c r="C1584" t="s">
        <v>6552</v>
      </c>
      <c r="D1584" t="s">
        <v>3883</v>
      </c>
      <c r="E1584" t="s">
        <v>2964</v>
      </c>
      <c r="F1584" t="s">
        <v>705</v>
      </c>
      <c r="G1584" t="s">
        <v>6553</v>
      </c>
      <c r="H1584" t="s">
        <v>17</v>
      </c>
      <c r="I1584" t="s">
        <v>18</v>
      </c>
      <c r="J1584" t="s">
        <v>494</v>
      </c>
      <c r="K1584" t="s">
        <v>495</v>
      </c>
      <c r="L1584" t="s">
        <v>12208</v>
      </c>
      <c r="M1584" t="s">
        <v>12265</v>
      </c>
      <c r="N1584" t="s">
        <v>12266</v>
      </c>
    </row>
    <row r="1585" spans="1:14" hidden="1" x14ac:dyDescent="0.25">
      <c r="A1585" t="s">
        <v>14</v>
      </c>
      <c r="B1585" t="s">
        <v>2931</v>
      </c>
      <c r="C1585" t="s">
        <v>4078</v>
      </c>
      <c r="D1585" t="s">
        <v>3883</v>
      </c>
      <c r="E1585" t="s">
        <v>3083</v>
      </c>
      <c r="F1585" t="s">
        <v>736</v>
      </c>
      <c r="G1585" t="s">
        <v>4079</v>
      </c>
      <c r="H1585" t="s">
        <v>35</v>
      </c>
      <c r="I1585" t="s">
        <v>36</v>
      </c>
      <c r="J1585" t="s">
        <v>255</v>
      </c>
      <c r="K1585" t="s">
        <v>206</v>
      </c>
      <c r="L1585" t="s">
        <v>3854</v>
      </c>
      <c r="M1585" t="s">
        <v>3143</v>
      </c>
      <c r="N1585" t="s">
        <v>403</v>
      </c>
    </row>
    <row r="1586" spans="1:14" hidden="1" x14ac:dyDescent="0.25">
      <c r="A1586" t="s">
        <v>14</v>
      </c>
      <c r="B1586" t="s">
        <v>2931</v>
      </c>
      <c r="C1586" t="s">
        <v>4844</v>
      </c>
      <c r="D1586" t="s">
        <v>3883</v>
      </c>
      <c r="E1586" t="s">
        <v>2927</v>
      </c>
      <c r="F1586" t="s">
        <v>677</v>
      </c>
      <c r="G1586" t="s">
        <v>4845</v>
      </c>
      <c r="H1586" t="s">
        <v>53</v>
      </c>
      <c r="I1586" t="s">
        <v>54</v>
      </c>
      <c r="J1586" t="s">
        <v>487</v>
      </c>
      <c r="K1586" t="s">
        <v>279</v>
      </c>
      <c r="L1586" t="s">
        <v>6489</v>
      </c>
      <c r="M1586" t="s">
        <v>3230</v>
      </c>
      <c r="N1586" t="s">
        <v>2124</v>
      </c>
    </row>
    <row r="1587" spans="1:14" hidden="1" x14ac:dyDescent="0.25">
      <c r="A1587" t="s">
        <v>14</v>
      </c>
      <c r="B1587" t="s">
        <v>2931</v>
      </c>
      <c r="C1587" t="s">
        <v>4910</v>
      </c>
      <c r="D1587" t="s">
        <v>3883</v>
      </c>
      <c r="E1587" t="s">
        <v>2948</v>
      </c>
      <c r="F1587" t="s">
        <v>683</v>
      </c>
      <c r="G1587" t="s">
        <v>4911</v>
      </c>
      <c r="H1587" t="s">
        <v>29</v>
      </c>
      <c r="I1587" t="s">
        <v>30</v>
      </c>
      <c r="J1587" t="s">
        <v>362</v>
      </c>
      <c r="K1587" t="s">
        <v>202</v>
      </c>
      <c r="L1587" t="s">
        <v>3883</v>
      </c>
      <c r="M1587" t="s">
        <v>3295</v>
      </c>
      <c r="N1587" t="s">
        <v>1864</v>
      </c>
    </row>
    <row r="1588" spans="1:14" hidden="1" x14ac:dyDescent="0.25">
      <c r="A1588" t="s">
        <v>14</v>
      </c>
      <c r="B1588" t="s">
        <v>2931</v>
      </c>
      <c r="C1588" t="s">
        <v>5295</v>
      </c>
      <c r="D1588" t="s">
        <v>3883</v>
      </c>
      <c r="E1588" t="s">
        <v>2933</v>
      </c>
      <c r="F1588" t="s">
        <v>686</v>
      </c>
      <c r="G1588" t="s">
        <v>5296</v>
      </c>
      <c r="H1588" t="s">
        <v>35</v>
      </c>
      <c r="I1588" t="s">
        <v>36</v>
      </c>
      <c r="J1588" t="s">
        <v>332</v>
      </c>
      <c r="K1588" t="s">
        <v>229</v>
      </c>
      <c r="L1588" t="s">
        <v>3883</v>
      </c>
      <c r="M1588" t="s">
        <v>413</v>
      </c>
      <c r="N1588" t="s">
        <v>414</v>
      </c>
    </row>
    <row r="1589" spans="1:14" hidden="1" x14ac:dyDescent="0.25">
      <c r="A1589" t="s">
        <v>14</v>
      </c>
      <c r="B1589" t="s">
        <v>2931</v>
      </c>
      <c r="C1589" t="s">
        <v>8329</v>
      </c>
      <c r="D1589" t="s">
        <v>3883</v>
      </c>
      <c r="E1589" t="s">
        <v>2964</v>
      </c>
      <c r="F1589" t="s">
        <v>705</v>
      </c>
      <c r="G1589" t="s">
        <v>8330</v>
      </c>
      <c r="H1589" t="s">
        <v>25</v>
      </c>
      <c r="I1589" t="s">
        <v>26</v>
      </c>
      <c r="J1589" t="s">
        <v>473</v>
      </c>
      <c r="K1589" t="s">
        <v>202</v>
      </c>
      <c r="L1589" t="s">
        <v>12208</v>
      </c>
      <c r="M1589" t="s">
        <v>604</v>
      </c>
      <c r="N1589" t="s">
        <v>605</v>
      </c>
    </row>
    <row r="1590" spans="1:14" hidden="1" x14ac:dyDescent="0.25">
      <c r="A1590" t="s">
        <v>14</v>
      </c>
      <c r="B1590" t="s">
        <v>2931</v>
      </c>
      <c r="C1590" t="s">
        <v>6919</v>
      </c>
      <c r="D1590" t="s">
        <v>3883</v>
      </c>
      <c r="E1590" t="s">
        <v>2964</v>
      </c>
      <c r="F1590" t="s">
        <v>705</v>
      </c>
      <c r="G1590" t="s">
        <v>6920</v>
      </c>
      <c r="H1590" t="s">
        <v>53</v>
      </c>
      <c r="I1590" t="s">
        <v>54</v>
      </c>
      <c r="J1590" t="s">
        <v>53</v>
      </c>
      <c r="K1590" t="s">
        <v>2578</v>
      </c>
      <c r="L1590" t="s">
        <v>6349</v>
      </c>
      <c r="M1590" t="s">
        <v>92</v>
      </c>
    </row>
    <row r="1591" spans="1:14" hidden="1" x14ac:dyDescent="0.25">
      <c r="A1591" t="s">
        <v>14</v>
      </c>
      <c r="B1591" t="s">
        <v>2931</v>
      </c>
      <c r="C1591" t="s">
        <v>6455</v>
      </c>
      <c r="D1591" t="s">
        <v>3883</v>
      </c>
      <c r="E1591" t="s">
        <v>2964</v>
      </c>
      <c r="F1591" t="s">
        <v>705</v>
      </c>
      <c r="G1591" t="s">
        <v>6456</v>
      </c>
      <c r="H1591" t="s">
        <v>55</v>
      </c>
      <c r="I1591" t="s">
        <v>56</v>
      </c>
      <c r="J1591" t="s">
        <v>263</v>
      </c>
      <c r="K1591" t="s">
        <v>206</v>
      </c>
      <c r="L1591" t="s">
        <v>6486</v>
      </c>
      <c r="M1591" t="s">
        <v>92</v>
      </c>
    </row>
    <row r="1592" spans="1:14" hidden="1" x14ac:dyDescent="0.25">
      <c r="A1592" t="s">
        <v>14</v>
      </c>
      <c r="B1592" t="s">
        <v>2931</v>
      </c>
      <c r="C1592" t="s">
        <v>6457</v>
      </c>
      <c r="D1592" t="s">
        <v>3883</v>
      </c>
      <c r="E1592" t="s">
        <v>2964</v>
      </c>
      <c r="F1592" t="s">
        <v>705</v>
      </c>
      <c r="G1592" t="s">
        <v>6458</v>
      </c>
      <c r="H1592" t="s">
        <v>55</v>
      </c>
      <c r="I1592" t="s">
        <v>56</v>
      </c>
      <c r="J1592" t="s">
        <v>263</v>
      </c>
      <c r="K1592" t="s">
        <v>206</v>
      </c>
      <c r="L1592" t="s">
        <v>6486</v>
      </c>
      <c r="M1592" t="s">
        <v>92</v>
      </c>
    </row>
    <row r="1593" spans="1:14" hidden="1" x14ac:dyDescent="0.25">
      <c r="A1593" t="s">
        <v>14</v>
      </c>
      <c r="B1593" t="s">
        <v>2931</v>
      </c>
      <c r="C1593" t="s">
        <v>6459</v>
      </c>
      <c r="D1593" t="s">
        <v>3883</v>
      </c>
      <c r="E1593" t="s">
        <v>2964</v>
      </c>
      <c r="F1593" t="s">
        <v>705</v>
      </c>
      <c r="G1593" t="s">
        <v>6460</v>
      </c>
      <c r="H1593" t="s">
        <v>55</v>
      </c>
      <c r="I1593" t="s">
        <v>56</v>
      </c>
      <c r="J1593" t="s">
        <v>263</v>
      </c>
      <c r="K1593" t="s">
        <v>206</v>
      </c>
      <c r="L1593" t="s">
        <v>6486</v>
      </c>
      <c r="M1593" t="s">
        <v>92</v>
      </c>
    </row>
    <row r="1594" spans="1:14" hidden="1" x14ac:dyDescent="0.25">
      <c r="A1594" t="s">
        <v>14</v>
      </c>
      <c r="B1594" t="s">
        <v>2931</v>
      </c>
      <c r="C1594" t="s">
        <v>6461</v>
      </c>
      <c r="D1594" t="s">
        <v>3883</v>
      </c>
      <c r="E1594" t="s">
        <v>2964</v>
      </c>
      <c r="F1594" t="s">
        <v>705</v>
      </c>
      <c r="G1594" t="s">
        <v>6462</v>
      </c>
      <c r="H1594" t="s">
        <v>55</v>
      </c>
      <c r="I1594" t="s">
        <v>56</v>
      </c>
      <c r="J1594" t="s">
        <v>263</v>
      </c>
      <c r="K1594" t="s">
        <v>206</v>
      </c>
      <c r="L1594" t="s">
        <v>6486</v>
      </c>
      <c r="M1594" t="s">
        <v>92</v>
      </c>
    </row>
    <row r="1595" spans="1:14" hidden="1" x14ac:dyDescent="0.25">
      <c r="A1595" t="s">
        <v>14</v>
      </c>
      <c r="B1595" t="s">
        <v>2931</v>
      </c>
      <c r="C1595" t="s">
        <v>6463</v>
      </c>
      <c r="D1595" t="s">
        <v>3883</v>
      </c>
      <c r="E1595" t="s">
        <v>2964</v>
      </c>
      <c r="F1595" t="s">
        <v>705</v>
      </c>
      <c r="G1595" t="s">
        <v>6464</v>
      </c>
      <c r="H1595" t="s">
        <v>55</v>
      </c>
      <c r="I1595" t="s">
        <v>56</v>
      </c>
      <c r="J1595" t="s">
        <v>263</v>
      </c>
      <c r="K1595" t="s">
        <v>206</v>
      </c>
      <c r="L1595" t="s">
        <v>6486</v>
      </c>
      <c r="M1595" t="s">
        <v>92</v>
      </c>
    </row>
    <row r="1596" spans="1:14" hidden="1" x14ac:dyDescent="0.25">
      <c r="A1596" t="s">
        <v>14</v>
      </c>
      <c r="B1596" t="s">
        <v>2931</v>
      </c>
      <c r="C1596" t="s">
        <v>6465</v>
      </c>
      <c r="D1596" t="s">
        <v>3883</v>
      </c>
      <c r="E1596" t="s">
        <v>2964</v>
      </c>
      <c r="F1596" t="s">
        <v>705</v>
      </c>
      <c r="G1596" t="s">
        <v>6466</v>
      </c>
      <c r="H1596" t="s">
        <v>55</v>
      </c>
      <c r="I1596" t="s">
        <v>56</v>
      </c>
      <c r="J1596" t="s">
        <v>263</v>
      </c>
      <c r="K1596" t="s">
        <v>206</v>
      </c>
      <c r="L1596" t="s">
        <v>6486</v>
      </c>
      <c r="M1596" t="s">
        <v>92</v>
      </c>
    </row>
    <row r="1597" spans="1:14" hidden="1" x14ac:dyDescent="0.25">
      <c r="A1597" t="s">
        <v>14</v>
      </c>
      <c r="B1597" t="s">
        <v>2931</v>
      </c>
      <c r="C1597" t="s">
        <v>6467</v>
      </c>
      <c r="D1597" t="s">
        <v>3883</v>
      </c>
      <c r="E1597" t="s">
        <v>2964</v>
      </c>
      <c r="F1597" t="s">
        <v>705</v>
      </c>
      <c r="G1597" t="s">
        <v>6468</v>
      </c>
      <c r="H1597" t="s">
        <v>55</v>
      </c>
      <c r="I1597" t="s">
        <v>56</v>
      </c>
      <c r="J1597" t="s">
        <v>263</v>
      </c>
      <c r="K1597" t="s">
        <v>206</v>
      </c>
      <c r="L1597" t="s">
        <v>6486</v>
      </c>
      <c r="M1597" t="s">
        <v>92</v>
      </c>
    </row>
    <row r="1598" spans="1:14" hidden="1" x14ac:dyDescent="0.25">
      <c r="A1598" t="s">
        <v>14</v>
      </c>
      <c r="B1598" t="s">
        <v>2931</v>
      </c>
      <c r="C1598" t="s">
        <v>6469</v>
      </c>
      <c r="D1598" t="s">
        <v>3883</v>
      </c>
      <c r="E1598" t="s">
        <v>2964</v>
      </c>
      <c r="F1598" t="s">
        <v>705</v>
      </c>
      <c r="G1598" t="s">
        <v>6470</v>
      </c>
      <c r="H1598" t="s">
        <v>55</v>
      </c>
      <c r="I1598" t="s">
        <v>56</v>
      </c>
      <c r="J1598" t="s">
        <v>263</v>
      </c>
      <c r="K1598" t="s">
        <v>206</v>
      </c>
      <c r="L1598" t="s">
        <v>6486</v>
      </c>
      <c r="M1598" t="s">
        <v>92</v>
      </c>
    </row>
    <row r="1599" spans="1:14" hidden="1" x14ac:dyDescent="0.25">
      <c r="A1599" t="s">
        <v>14</v>
      </c>
      <c r="B1599" t="s">
        <v>2931</v>
      </c>
      <c r="C1599" t="s">
        <v>6471</v>
      </c>
      <c r="D1599" t="s">
        <v>3883</v>
      </c>
      <c r="E1599" t="s">
        <v>2964</v>
      </c>
      <c r="F1599" t="s">
        <v>705</v>
      </c>
      <c r="G1599" t="s">
        <v>6472</v>
      </c>
      <c r="H1599" t="s">
        <v>55</v>
      </c>
      <c r="I1599" t="s">
        <v>56</v>
      </c>
      <c r="J1599" t="s">
        <v>263</v>
      </c>
      <c r="K1599" t="s">
        <v>206</v>
      </c>
      <c r="L1599" t="s">
        <v>6486</v>
      </c>
      <c r="M1599" t="s">
        <v>92</v>
      </c>
    </row>
    <row r="1600" spans="1:14" hidden="1" x14ac:dyDescent="0.25">
      <c r="A1600" t="s">
        <v>14</v>
      </c>
      <c r="B1600" t="s">
        <v>2931</v>
      </c>
      <c r="C1600" t="s">
        <v>6473</v>
      </c>
      <c r="D1600" t="s">
        <v>3883</v>
      </c>
      <c r="E1600" t="s">
        <v>2964</v>
      </c>
      <c r="F1600" t="s">
        <v>705</v>
      </c>
      <c r="G1600" t="s">
        <v>6474</v>
      </c>
      <c r="H1600" t="s">
        <v>55</v>
      </c>
      <c r="I1600" t="s">
        <v>56</v>
      </c>
      <c r="J1600" t="s">
        <v>263</v>
      </c>
      <c r="K1600" t="s">
        <v>206</v>
      </c>
      <c r="L1600" t="s">
        <v>6486</v>
      </c>
      <c r="M1600" t="s">
        <v>92</v>
      </c>
    </row>
    <row r="1601" spans="1:14" hidden="1" x14ac:dyDescent="0.25">
      <c r="A1601" t="s">
        <v>14</v>
      </c>
      <c r="B1601" t="s">
        <v>2931</v>
      </c>
      <c r="C1601" t="s">
        <v>6475</v>
      </c>
      <c r="D1601" t="s">
        <v>3883</v>
      </c>
      <c r="E1601" t="s">
        <v>2964</v>
      </c>
      <c r="F1601" t="s">
        <v>705</v>
      </c>
      <c r="G1601" t="s">
        <v>6476</v>
      </c>
      <c r="H1601" t="s">
        <v>55</v>
      </c>
      <c r="I1601" t="s">
        <v>56</v>
      </c>
      <c r="J1601" t="s">
        <v>263</v>
      </c>
      <c r="K1601" t="s">
        <v>206</v>
      </c>
      <c r="L1601" t="s">
        <v>6486</v>
      </c>
      <c r="M1601" t="s">
        <v>92</v>
      </c>
    </row>
    <row r="1602" spans="1:14" hidden="1" x14ac:dyDescent="0.25">
      <c r="A1602" t="s">
        <v>14</v>
      </c>
      <c r="B1602" t="s">
        <v>2931</v>
      </c>
      <c r="C1602" t="s">
        <v>6477</v>
      </c>
      <c r="D1602" t="s">
        <v>3883</v>
      </c>
      <c r="E1602" t="s">
        <v>2964</v>
      </c>
      <c r="F1602" t="s">
        <v>705</v>
      </c>
      <c r="G1602" t="s">
        <v>6478</v>
      </c>
      <c r="H1602" t="s">
        <v>55</v>
      </c>
      <c r="I1602" t="s">
        <v>56</v>
      </c>
      <c r="J1602" t="s">
        <v>263</v>
      </c>
      <c r="K1602" t="s">
        <v>206</v>
      </c>
      <c r="L1602" t="s">
        <v>6486</v>
      </c>
      <c r="M1602" t="s">
        <v>92</v>
      </c>
    </row>
    <row r="1603" spans="1:14" hidden="1" x14ac:dyDescent="0.25">
      <c r="A1603" t="s">
        <v>14</v>
      </c>
      <c r="B1603" t="s">
        <v>2931</v>
      </c>
      <c r="C1603" t="s">
        <v>6479</v>
      </c>
      <c r="D1603" t="s">
        <v>3883</v>
      </c>
      <c r="E1603" t="s">
        <v>2964</v>
      </c>
      <c r="F1603" t="s">
        <v>705</v>
      </c>
      <c r="G1603" t="s">
        <v>6480</v>
      </c>
      <c r="H1603" t="s">
        <v>55</v>
      </c>
      <c r="I1603" t="s">
        <v>56</v>
      </c>
      <c r="J1603" t="s">
        <v>263</v>
      </c>
      <c r="K1603" t="s">
        <v>206</v>
      </c>
      <c r="L1603" t="s">
        <v>6486</v>
      </c>
      <c r="M1603" t="s">
        <v>92</v>
      </c>
    </row>
    <row r="1604" spans="1:14" hidden="1" x14ac:dyDescent="0.25">
      <c r="A1604" t="s">
        <v>14</v>
      </c>
      <c r="B1604" t="s">
        <v>2931</v>
      </c>
      <c r="C1604" t="s">
        <v>6481</v>
      </c>
      <c r="D1604" t="s">
        <v>3883</v>
      </c>
      <c r="E1604" t="s">
        <v>2964</v>
      </c>
      <c r="F1604" t="s">
        <v>705</v>
      </c>
      <c r="G1604" t="s">
        <v>6482</v>
      </c>
      <c r="H1604" t="s">
        <v>55</v>
      </c>
      <c r="I1604" t="s">
        <v>56</v>
      </c>
      <c r="J1604" t="s">
        <v>263</v>
      </c>
      <c r="K1604" t="s">
        <v>206</v>
      </c>
      <c r="L1604" t="s">
        <v>6486</v>
      </c>
      <c r="M1604" t="s">
        <v>92</v>
      </c>
    </row>
    <row r="1605" spans="1:14" hidden="1" x14ac:dyDescent="0.25">
      <c r="A1605" t="s">
        <v>14</v>
      </c>
      <c r="B1605" t="s">
        <v>2931</v>
      </c>
      <c r="C1605" t="s">
        <v>4741</v>
      </c>
      <c r="D1605" t="s">
        <v>3854</v>
      </c>
      <c r="E1605" t="s">
        <v>2933</v>
      </c>
      <c r="F1605" t="s">
        <v>686</v>
      </c>
      <c r="G1605" t="s">
        <v>4742</v>
      </c>
      <c r="H1605" t="s">
        <v>31</v>
      </c>
      <c r="I1605" t="s">
        <v>32</v>
      </c>
      <c r="J1605" t="s">
        <v>4774</v>
      </c>
      <c r="K1605" t="s">
        <v>317</v>
      </c>
      <c r="L1605" t="s">
        <v>5813</v>
      </c>
      <c r="M1605" t="s">
        <v>4972</v>
      </c>
      <c r="N1605" t="s">
        <v>4973</v>
      </c>
    </row>
    <row r="1606" spans="1:14" hidden="1" x14ac:dyDescent="0.25">
      <c r="A1606" t="s">
        <v>14</v>
      </c>
      <c r="B1606" t="s">
        <v>2931</v>
      </c>
      <c r="C1606" t="s">
        <v>5758</v>
      </c>
      <c r="D1606" t="s">
        <v>3854</v>
      </c>
      <c r="E1606" t="s">
        <v>2932</v>
      </c>
      <c r="F1606" t="s">
        <v>679</v>
      </c>
      <c r="G1606" t="s">
        <v>5759</v>
      </c>
      <c r="H1606" t="s">
        <v>17</v>
      </c>
      <c r="I1606" t="s">
        <v>18</v>
      </c>
      <c r="J1606" t="s">
        <v>227</v>
      </c>
      <c r="K1606" t="s">
        <v>202</v>
      </c>
      <c r="L1606" t="s">
        <v>5720</v>
      </c>
      <c r="M1606" t="s">
        <v>3847</v>
      </c>
      <c r="N1606" t="s">
        <v>5029</v>
      </c>
    </row>
    <row r="1607" spans="1:14" hidden="1" x14ac:dyDescent="0.25">
      <c r="A1607" t="s">
        <v>14</v>
      </c>
      <c r="B1607" t="s">
        <v>2931</v>
      </c>
      <c r="C1607" t="s">
        <v>5469</v>
      </c>
      <c r="D1607" t="s">
        <v>3854</v>
      </c>
      <c r="E1607" t="s">
        <v>2958</v>
      </c>
      <c r="F1607" t="s">
        <v>698</v>
      </c>
      <c r="G1607" t="s">
        <v>5470</v>
      </c>
      <c r="H1607" t="s">
        <v>27</v>
      </c>
      <c r="I1607" t="s">
        <v>28</v>
      </c>
      <c r="J1607" t="s">
        <v>436</v>
      </c>
      <c r="K1607" t="s">
        <v>202</v>
      </c>
      <c r="L1607" t="s">
        <v>3884</v>
      </c>
      <c r="M1607" t="s">
        <v>3377</v>
      </c>
      <c r="N1607" t="s">
        <v>499</v>
      </c>
    </row>
    <row r="1608" spans="1:14" hidden="1" x14ac:dyDescent="0.25">
      <c r="A1608" t="s">
        <v>14</v>
      </c>
      <c r="B1608" t="s">
        <v>2931</v>
      </c>
      <c r="C1608" t="s">
        <v>6885</v>
      </c>
      <c r="D1608" t="s">
        <v>3884</v>
      </c>
      <c r="E1608" t="s">
        <v>2964</v>
      </c>
      <c r="F1608" t="s">
        <v>705</v>
      </c>
      <c r="G1608" t="s">
        <v>6886</v>
      </c>
      <c r="H1608" t="s">
        <v>17</v>
      </c>
      <c r="I1608" t="s">
        <v>18</v>
      </c>
      <c r="J1608" t="s">
        <v>273</v>
      </c>
      <c r="K1608" t="s">
        <v>274</v>
      </c>
      <c r="L1608" t="s">
        <v>8367</v>
      </c>
      <c r="M1608" t="s">
        <v>3077</v>
      </c>
      <c r="N1608" t="s">
        <v>277</v>
      </c>
    </row>
    <row r="1609" spans="1:14" hidden="1" x14ac:dyDescent="0.25">
      <c r="A1609" t="s">
        <v>14</v>
      </c>
      <c r="B1609" t="s">
        <v>2931</v>
      </c>
      <c r="C1609" t="s">
        <v>6889</v>
      </c>
      <c r="D1609" t="s">
        <v>3884</v>
      </c>
      <c r="E1609" t="s">
        <v>2964</v>
      </c>
      <c r="F1609" t="s">
        <v>705</v>
      </c>
      <c r="G1609" t="s">
        <v>6890</v>
      </c>
      <c r="H1609" t="s">
        <v>17</v>
      </c>
      <c r="I1609" t="s">
        <v>18</v>
      </c>
      <c r="J1609" t="s">
        <v>273</v>
      </c>
      <c r="K1609" t="s">
        <v>274</v>
      </c>
      <c r="L1609" t="s">
        <v>8367</v>
      </c>
      <c r="M1609" t="s">
        <v>3077</v>
      </c>
      <c r="N1609" t="s">
        <v>277</v>
      </c>
    </row>
    <row r="1610" spans="1:14" x14ac:dyDescent="0.25">
      <c r="A1610" t="s">
        <v>14</v>
      </c>
      <c r="B1610" t="s">
        <v>2931</v>
      </c>
      <c r="C1610" t="s">
        <v>6550</v>
      </c>
      <c r="D1610" t="s">
        <v>3884</v>
      </c>
      <c r="E1610" t="s">
        <v>2964</v>
      </c>
      <c r="F1610" t="s">
        <v>705</v>
      </c>
      <c r="G1610" t="s">
        <v>6551</v>
      </c>
      <c r="H1610" t="s">
        <v>17</v>
      </c>
      <c r="I1610" t="s">
        <v>18</v>
      </c>
      <c r="J1610" t="s">
        <v>494</v>
      </c>
      <c r="K1610" t="s">
        <v>495</v>
      </c>
      <c r="L1610" t="s">
        <v>12208</v>
      </c>
      <c r="M1610" t="s">
        <v>12265</v>
      </c>
      <c r="N1610" t="s">
        <v>12266</v>
      </c>
    </row>
    <row r="1611" spans="1:14" hidden="1" x14ac:dyDescent="0.25">
      <c r="A1611" t="s">
        <v>14</v>
      </c>
      <c r="B1611" t="s">
        <v>2931</v>
      </c>
      <c r="C1611" t="s">
        <v>7982</v>
      </c>
      <c r="D1611" t="s">
        <v>3884</v>
      </c>
      <c r="E1611" t="s">
        <v>2964</v>
      </c>
      <c r="F1611" t="s">
        <v>705</v>
      </c>
      <c r="G1611" t="s">
        <v>7983</v>
      </c>
      <c r="H1611" t="s">
        <v>25</v>
      </c>
      <c r="I1611" t="s">
        <v>26</v>
      </c>
      <c r="J1611" t="s">
        <v>483</v>
      </c>
      <c r="K1611" t="s">
        <v>484</v>
      </c>
      <c r="L1611" t="s">
        <v>8950</v>
      </c>
      <c r="M1611" t="s">
        <v>7752</v>
      </c>
      <c r="N1611" t="s">
        <v>7753</v>
      </c>
    </row>
    <row r="1612" spans="1:14" hidden="1" x14ac:dyDescent="0.25">
      <c r="A1612" t="s">
        <v>14</v>
      </c>
      <c r="B1612" t="s">
        <v>2931</v>
      </c>
      <c r="C1612" t="s">
        <v>10501</v>
      </c>
      <c r="D1612" t="s">
        <v>3884</v>
      </c>
      <c r="E1612" t="s">
        <v>2932</v>
      </c>
      <c r="F1612" t="s">
        <v>679</v>
      </c>
      <c r="G1612" t="s">
        <v>10502</v>
      </c>
      <c r="H1612" t="s">
        <v>17</v>
      </c>
      <c r="I1612" t="s">
        <v>18</v>
      </c>
      <c r="J1612" t="s">
        <v>187</v>
      </c>
      <c r="K1612" t="s">
        <v>188</v>
      </c>
      <c r="L1612" t="s">
        <v>12307</v>
      </c>
      <c r="M1612" t="s">
        <v>11352</v>
      </c>
      <c r="N1612" t="s">
        <v>11353</v>
      </c>
    </row>
    <row r="1613" spans="1:14" hidden="1" x14ac:dyDescent="0.25">
      <c r="A1613" t="s">
        <v>14</v>
      </c>
      <c r="B1613" t="s">
        <v>2931</v>
      </c>
      <c r="C1613" t="s">
        <v>6891</v>
      </c>
      <c r="D1613" t="s">
        <v>3884</v>
      </c>
      <c r="E1613" t="s">
        <v>2964</v>
      </c>
      <c r="F1613" t="s">
        <v>705</v>
      </c>
      <c r="G1613" t="s">
        <v>6892</v>
      </c>
      <c r="H1613" t="s">
        <v>17</v>
      </c>
      <c r="I1613" t="s">
        <v>18</v>
      </c>
      <c r="J1613" t="s">
        <v>273</v>
      </c>
      <c r="K1613" t="s">
        <v>274</v>
      </c>
      <c r="L1613" t="s">
        <v>8367</v>
      </c>
      <c r="M1613" t="s">
        <v>3250</v>
      </c>
      <c r="N1613" t="s">
        <v>1983</v>
      </c>
    </row>
    <row r="1614" spans="1:14" hidden="1" x14ac:dyDescent="0.25">
      <c r="A1614" t="s">
        <v>14</v>
      </c>
      <c r="B1614" t="s">
        <v>2931</v>
      </c>
      <c r="C1614" t="s">
        <v>5781</v>
      </c>
      <c r="D1614" t="s">
        <v>3884</v>
      </c>
      <c r="E1614" t="s">
        <v>3083</v>
      </c>
      <c r="F1614" t="s">
        <v>736</v>
      </c>
      <c r="G1614" t="s">
        <v>5782</v>
      </c>
      <c r="H1614" t="s">
        <v>35</v>
      </c>
      <c r="I1614" t="s">
        <v>36</v>
      </c>
      <c r="J1614" t="s">
        <v>255</v>
      </c>
      <c r="K1614" t="s">
        <v>206</v>
      </c>
      <c r="L1614" t="s">
        <v>8369</v>
      </c>
      <c r="M1614" t="s">
        <v>3269</v>
      </c>
      <c r="N1614" t="s">
        <v>2236</v>
      </c>
    </row>
    <row r="1615" spans="1:14" hidden="1" x14ac:dyDescent="0.25">
      <c r="A1615" t="s">
        <v>14</v>
      </c>
      <c r="B1615" t="s">
        <v>2931</v>
      </c>
      <c r="C1615" t="s">
        <v>4987</v>
      </c>
      <c r="D1615" t="s">
        <v>3884</v>
      </c>
      <c r="E1615" t="s">
        <v>2933</v>
      </c>
      <c r="F1615" t="s">
        <v>686</v>
      </c>
      <c r="G1615" t="s">
        <v>4988</v>
      </c>
      <c r="H1615" t="s">
        <v>61</v>
      </c>
      <c r="I1615" t="s">
        <v>62</v>
      </c>
      <c r="J1615" t="s">
        <v>576</v>
      </c>
      <c r="K1615" t="s">
        <v>206</v>
      </c>
      <c r="L1615" t="s">
        <v>5909</v>
      </c>
      <c r="M1615" t="s">
        <v>3277</v>
      </c>
      <c r="N1615" t="s">
        <v>637</v>
      </c>
    </row>
    <row r="1616" spans="1:14" hidden="1" x14ac:dyDescent="0.25">
      <c r="A1616" t="s">
        <v>14</v>
      </c>
      <c r="B1616" t="s">
        <v>2931</v>
      </c>
      <c r="C1616" t="s">
        <v>5764</v>
      </c>
      <c r="D1616" t="s">
        <v>3884</v>
      </c>
      <c r="E1616" t="s">
        <v>2927</v>
      </c>
      <c r="F1616" t="s">
        <v>677</v>
      </c>
      <c r="G1616" t="s">
        <v>5765</v>
      </c>
      <c r="H1616" t="s">
        <v>35</v>
      </c>
      <c r="I1616" t="s">
        <v>36</v>
      </c>
      <c r="J1616" t="s">
        <v>181</v>
      </c>
      <c r="K1616" t="s">
        <v>182</v>
      </c>
      <c r="L1616" t="s">
        <v>5718</v>
      </c>
      <c r="M1616" t="s">
        <v>257</v>
      </c>
      <c r="N1616" t="s">
        <v>258</v>
      </c>
    </row>
    <row r="1617" spans="1:14" hidden="1" x14ac:dyDescent="0.25">
      <c r="A1617" t="s">
        <v>14</v>
      </c>
      <c r="B1617" t="s">
        <v>2931</v>
      </c>
      <c r="C1617" t="s">
        <v>6005</v>
      </c>
      <c r="D1617" t="s">
        <v>3884</v>
      </c>
      <c r="E1617" t="s">
        <v>2927</v>
      </c>
      <c r="F1617" t="s">
        <v>677</v>
      </c>
      <c r="G1617" t="s">
        <v>6006</v>
      </c>
      <c r="H1617" t="s">
        <v>35</v>
      </c>
      <c r="I1617" t="s">
        <v>36</v>
      </c>
      <c r="J1617" t="s">
        <v>259</v>
      </c>
      <c r="K1617" t="s">
        <v>202</v>
      </c>
      <c r="L1617" t="s">
        <v>11720</v>
      </c>
      <c r="M1617" t="s">
        <v>323</v>
      </c>
      <c r="N1617" t="s">
        <v>324</v>
      </c>
    </row>
    <row r="1618" spans="1:14" hidden="1" x14ac:dyDescent="0.25">
      <c r="A1618" t="s">
        <v>14</v>
      </c>
      <c r="B1618" t="s">
        <v>2931</v>
      </c>
      <c r="C1618" t="s">
        <v>6015</v>
      </c>
      <c r="D1618" t="s">
        <v>3884</v>
      </c>
      <c r="E1618" t="s">
        <v>3083</v>
      </c>
      <c r="F1618" t="s">
        <v>736</v>
      </c>
      <c r="G1618" t="s">
        <v>6016</v>
      </c>
      <c r="H1618" t="s">
        <v>35</v>
      </c>
      <c r="I1618" t="s">
        <v>36</v>
      </c>
      <c r="J1618" t="s">
        <v>259</v>
      </c>
      <c r="K1618" t="s">
        <v>202</v>
      </c>
      <c r="L1618" t="s">
        <v>11741</v>
      </c>
      <c r="M1618" t="s">
        <v>5305</v>
      </c>
      <c r="N1618" t="s">
        <v>5306</v>
      </c>
    </row>
    <row r="1619" spans="1:14" hidden="1" x14ac:dyDescent="0.25">
      <c r="A1619" t="s">
        <v>14</v>
      </c>
      <c r="B1619" t="s">
        <v>2931</v>
      </c>
      <c r="C1619" t="s">
        <v>5787</v>
      </c>
      <c r="D1619" t="s">
        <v>3884</v>
      </c>
      <c r="E1619" t="s">
        <v>2927</v>
      </c>
      <c r="F1619" t="s">
        <v>677</v>
      </c>
      <c r="G1619" t="s">
        <v>5788</v>
      </c>
      <c r="H1619" t="s">
        <v>35</v>
      </c>
      <c r="I1619" t="s">
        <v>36</v>
      </c>
      <c r="J1619" t="s">
        <v>653</v>
      </c>
      <c r="K1619" t="s">
        <v>545</v>
      </c>
      <c r="L1619" t="s">
        <v>5719</v>
      </c>
      <c r="M1619" t="s">
        <v>5328</v>
      </c>
      <c r="N1619" t="s">
        <v>5329</v>
      </c>
    </row>
    <row r="1620" spans="1:14" hidden="1" x14ac:dyDescent="0.25">
      <c r="A1620" t="s">
        <v>14</v>
      </c>
      <c r="B1620" t="s">
        <v>2931</v>
      </c>
      <c r="C1620" t="s">
        <v>9775</v>
      </c>
      <c r="D1620" t="s">
        <v>3884</v>
      </c>
      <c r="E1620" t="s">
        <v>2964</v>
      </c>
      <c r="F1620" t="s">
        <v>705</v>
      </c>
      <c r="G1620" t="s">
        <v>9776</v>
      </c>
      <c r="H1620" t="s">
        <v>17</v>
      </c>
      <c r="I1620" t="s">
        <v>18</v>
      </c>
      <c r="J1620" t="s">
        <v>340</v>
      </c>
      <c r="K1620" t="s">
        <v>341</v>
      </c>
      <c r="L1620" t="s">
        <v>9848</v>
      </c>
      <c r="M1620" t="s">
        <v>92</v>
      </c>
    </row>
    <row r="1621" spans="1:14" hidden="1" x14ac:dyDescent="0.25">
      <c r="A1621" t="s">
        <v>14</v>
      </c>
      <c r="B1621" t="s">
        <v>2931</v>
      </c>
      <c r="C1621" t="s">
        <v>7179</v>
      </c>
      <c r="D1621" t="s">
        <v>3884</v>
      </c>
      <c r="E1621" t="s">
        <v>2964</v>
      </c>
      <c r="F1621" t="s">
        <v>705</v>
      </c>
      <c r="G1621" t="s">
        <v>7180</v>
      </c>
      <c r="H1621" t="s">
        <v>19</v>
      </c>
      <c r="I1621" t="s">
        <v>20</v>
      </c>
      <c r="J1621" t="s">
        <v>7525</v>
      </c>
      <c r="K1621" t="s">
        <v>519</v>
      </c>
      <c r="L1621" t="s">
        <v>7187</v>
      </c>
      <c r="M1621" t="s">
        <v>92</v>
      </c>
    </row>
    <row r="1622" spans="1:14" hidden="1" x14ac:dyDescent="0.25">
      <c r="A1622" t="s">
        <v>14</v>
      </c>
      <c r="B1622" t="s">
        <v>2931</v>
      </c>
      <c r="C1622" t="s">
        <v>6447</v>
      </c>
      <c r="D1622" t="s">
        <v>5719</v>
      </c>
      <c r="E1622" t="s">
        <v>2927</v>
      </c>
      <c r="F1622" t="s">
        <v>677</v>
      </c>
      <c r="G1622" t="s">
        <v>6448</v>
      </c>
      <c r="H1622" t="s">
        <v>31</v>
      </c>
      <c r="I1622" t="s">
        <v>32</v>
      </c>
      <c r="J1622" t="s">
        <v>201</v>
      </c>
      <c r="K1622" t="s">
        <v>202</v>
      </c>
      <c r="L1622" t="s">
        <v>6484</v>
      </c>
      <c r="M1622" t="s">
        <v>3000</v>
      </c>
      <c r="N1622" t="s">
        <v>282</v>
      </c>
    </row>
    <row r="1623" spans="1:14" hidden="1" x14ac:dyDescent="0.25">
      <c r="A1623" t="s">
        <v>14</v>
      </c>
      <c r="B1623" t="s">
        <v>2931</v>
      </c>
      <c r="C1623" t="s">
        <v>6449</v>
      </c>
      <c r="D1623" t="s">
        <v>5719</v>
      </c>
      <c r="E1623" t="s">
        <v>2927</v>
      </c>
      <c r="F1623" t="s">
        <v>677</v>
      </c>
      <c r="G1623" t="s">
        <v>6450</v>
      </c>
      <c r="H1623" t="s">
        <v>31</v>
      </c>
      <c r="I1623" t="s">
        <v>32</v>
      </c>
      <c r="J1623" t="s">
        <v>201</v>
      </c>
      <c r="K1623" t="s">
        <v>202</v>
      </c>
      <c r="L1623" t="s">
        <v>6484</v>
      </c>
      <c r="M1623" t="s">
        <v>3000</v>
      </c>
      <c r="N1623" t="s">
        <v>282</v>
      </c>
    </row>
    <row r="1624" spans="1:14" hidden="1" x14ac:dyDescent="0.25">
      <c r="A1624" t="s">
        <v>14</v>
      </c>
      <c r="B1624" t="s">
        <v>2931</v>
      </c>
      <c r="C1624" t="s">
        <v>6451</v>
      </c>
      <c r="D1624" t="s">
        <v>5719</v>
      </c>
      <c r="E1624" t="s">
        <v>2927</v>
      </c>
      <c r="F1624" t="s">
        <v>677</v>
      </c>
      <c r="G1624" t="s">
        <v>6452</v>
      </c>
      <c r="H1624" t="s">
        <v>31</v>
      </c>
      <c r="I1624" t="s">
        <v>32</v>
      </c>
      <c r="J1624" t="s">
        <v>201</v>
      </c>
      <c r="K1624" t="s">
        <v>202</v>
      </c>
      <c r="L1624" t="s">
        <v>6484</v>
      </c>
      <c r="M1624" t="s">
        <v>3000</v>
      </c>
      <c r="N1624" t="s">
        <v>282</v>
      </c>
    </row>
    <row r="1625" spans="1:14" hidden="1" x14ac:dyDescent="0.25">
      <c r="A1625" t="s">
        <v>14</v>
      </c>
      <c r="B1625" t="s">
        <v>2931</v>
      </c>
      <c r="C1625" t="s">
        <v>5723</v>
      </c>
      <c r="D1625" t="s">
        <v>5719</v>
      </c>
      <c r="E1625" t="s">
        <v>3083</v>
      </c>
      <c r="F1625" t="s">
        <v>736</v>
      </c>
      <c r="G1625" t="s">
        <v>5724</v>
      </c>
      <c r="H1625" t="s">
        <v>35</v>
      </c>
      <c r="I1625" t="s">
        <v>36</v>
      </c>
      <c r="J1625" t="s">
        <v>255</v>
      </c>
      <c r="K1625" t="s">
        <v>206</v>
      </c>
      <c r="L1625" t="s">
        <v>5719</v>
      </c>
      <c r="M1625" t="s">
        <v>3143</v>
      </c>
      <c r="N1625" t="s">
        <v>403</v>
      </c>
    </row>
    <row r="1626" spans="1:14" hidden="1" x14ac:dyDescent="0.25">
      <c r="A1626" t="s">
        <v>14</v>
      </c>
      <c r="B1626" t="s">
        <v>2931</v>
      </c>
      <c r="C1626" t="s">
        <v>5725</v>
      </c>
      <c r="D1626" t="s">
        <v>5719</v>
      </c>
      <c r="E1626" t="s">
        <v>3083</v>
      </c>
      <c r="F1626" t="s">
        <v>736</v>
      </c>
      <c r="G1626" t="s">
        <v>5726</v>
      </c>
      <c r="H1626" t="s">
        <v>35</v>
      </c>
      <c r="I1626" t="s">
        <v>36</v>
      </c>
      <c r="J1626" t="s">
        <v>255</v>
      </c>
      <c r="K1626" t="s">
        <v>206</v>
      </c>
      <c r="L1626" t="s">
        <v>5719</v>
      </c>
      <c r="M1626" t="s">
        <v>3143</v>
      </c>
      <c r="N1626" t="s">
        <v>403</v>
      </c>
    </row>
    <row r="1627" spans="1:14" hidden="1" x14ac:dyDescent="0.25">
      <c r="A1627" t="s">
        <v>14</v>
      </c>
      <c r="B1627" t="s">
        <v>2931</v>
      </c>
      <c r="C1627" t="s">
        <v>5727</v>
      </c>
      <c r="D1627" t="s">
        <v>5719</v>
      </c>
      <c r="E1627" t="s">
        <v>2948</v>
      </c>
      <c r="F1627" t="s">
        <v>683</v>
      </c>
      <c r="G1627" t="s">
        <v>5728</v>
      </c>
      <c r="H1627" t="s">
        <v>17</v>
      </c>
      <c r="I1627" t="s">
        <v>18</v>
      </c>
      <c r="J1627" t="s">
        <v>447</v>
      </c>
      <c r="K1627" t="s">
        <v>448</v>
      </c>
      <c r="L1627" t="s">
        <v>6933</v>
      </c>
      <c r="M1627" t="s">
        <v>3641</v>
      </c>
      <c r="N1627" t="s">
        <v>3642</v>
      </c>
    </row>
    <row r="1628" spans="1:14" hidden="1" x14ac:dyDescent="0.25">
      <c r="A1628" t="s">
        <v>14</v>
      </c>
      <c r="B1628" t="s">
        <v>2931</v>
      </c>
      <c r="C1628" t="s">
        <v>6280</v>
      </c>
      <c r="D1628" t="s">
        <v>5719</v>
      </c>
      <c r="E1628" t="s">
        <v>2949</v>
      </c>
      <c r="F1628" t="s">
        <v>682</v>
      </c>
      <c r="G1628" t="s">
        <v>6281</v>
      </c>
      <c r="H1628" t="s">
        <v>15</v>
      </c>
      <c r="I1628" t="s">
        <v>16</v>
      </c>
      <c r="J1628" t="s">
        <v>171</v>
      </c>
      <c r="K1628" t="s">
        <v>172</v>
      </c>
      <c r="L1628" t="s">
        <v>10311</v>
      </c>
      <c r="M1628" t="s">
        <v>3214</v>
      </c>
      <c r="N1628" t="s">
        <v>130</v>
      </c>
    </row>
    <row r="1629" spans="1:14" hidden="1" x14ac:dyDescent="0.25">
      <c r="A1629" t="s">
        <v>14</v>
      </c>
      <c r="B1629" t="s">
        <v>2931</v>
      </c>
      <c r="C1629" t="s">
        <v>5770</v>
      </c>
      <c r="D1629" t="s">
        <v>5719</v>
      </c>
      <c r="E1629" t="s">
        <v>2995</v>
      </c>
      <c r="F1629" t="s">
        <v>712</v>
      </c>
      <c r="G1629" t="s">
        <v>5771</v>
      </c>
      <c r="H1629" t="s">
        <v>31</v>
      </c>
      <c r="I1629" t="s">
        <v>32</v>
      </c>
      <c r="J1629" t="s">
        <v>370</v>
      </c>
      <c r="K1629" t="s">
        <v>371</v>
      </c>
      <c r="L1629" t="s">
        <v>5718</v>
      </c>
      <c r="M1629" t="s">
        <v>3328</v>
      </c>
      <c r="N1629" t="s">
        <v>565</v>
      </c>
    </row>
    <row r="1630" spans="1:14" hidden="1" x14ac:dyDescent="0.25">
      <c r="A1630" t="s">
        <v>14</v>
      </c>
      <c r="B1630" t="s">
        <v>2931</v>
      </c>
      <c r="C1630" t="s">
        <v>5772</v>
      </c>
      <c r="D1630" t="s">
        <v>5719</v>
      </c>
      <c r="E1630" t="s">
        <v>2948</v>
      </c>
      <c r="F1630" t="s">
        <v>683</v>
      </c>
      <c r="G1630" t="s">
        <v>5773</v>
      </c>
      <c r="H1630" t="s">
        <v>35</v>
      </c>
      <c r="I1630" t="s">
        <v>36</v>
      </c>
      <c r="J1630" t="s">
        <v>332</v>
      </c>
      <c r="K1630" t="s">
        <v>229</v>
      </c>
      <c r="L1630" t="s">
        <v>6048</v>
      </c>
      <c r="M1630" t="s">
        <v>333</v>
      </c>
      <c r="N1630" t="s">
        <v>334</v>
      </c>
    </row>
    <row r="1631" spans="1:14" hidden="1" x14ac:dyDescent="0.25">
      <c r="A1631" t="s">
        <v>14</v>
      </c>
      <c r="B1631" t="s">
        <v>2931</v>
      </c>
      <c r="C1631" t="s">
        <v>5776</v>
      </c>
      <c r="D1631" t="s">
        <v>5719</v>
      </c>
      <c r="E1631" t="s">
        <v>2933</v>
      </c>
      <c r="F1631" t="s">
        <v>686</v>
      </c>
      <c r="G1631" t="s">
        <v>5777</v>
      </c>
      <c r="H1631" t="s">
        <v>35</v>
      </c>
      <c r="I1631" t="s">
        <v>36</v>
      </c>
      <c r="J1631" t="s">
        <v>332</v>
      </c>
      <c r="K1631" t="s">
        <v>229</v>
      </c>
      <c r="L1631" t="s">
        <v>5719</v>
      </c>
      <c r="M1631" t="s">
        <v>333</v>
      </c>
      <c r="N1631" t="s">
        <v>334</v>
      </c>
    </row>
    <row r="1632" spans="1:14" hidden="1" x14ac:dyDescent="0.25">
      <c r="A1632" t="s">
        <v>14</v>
      </c>
      <c r="B1632" t="s">
        <v>2931</v>
      </c>
      <c r="C1632" t="s">
        <v>5778</v>
      </c>
      <c r="D1632" t="s">
        <v>5719</v>
      </c>
      <c r="E1632" t="s">
        <v>2933</v>
      </c>
      <c r="F1632" t="s">
        <v>686</v>
      </c>
      <c r="G1632" t="s">
        <v>5779</v>
      </c>
      <c r="H1632" t="s">
        <v>35</v>
      </c>
      <c r="I1632" t="s">
        <v>36</v>
      </c>
      <c r="J1632" t="s">
        <v>332</v>
      </c>
      <c r="K1632" t="s">
        <v>229</v>
      </c>
      <c r="L1632" t="s">
        <v>5719</v>
      </c>
      <c r="M1632" t="s">
        <v>333</v>
      </c>
      <c r="N1632" t="s">
        <v>334</v>
      </c>
    </row>
    <row r="1633" spans="1:14" hidden="1" x14ac:dyDescent="0.25">
      <c r="A1633" t="s">
        <v>14</v>
      </c>
      <c r="B1633" t="s">
        <v>2931</v>
      </c>
      <c r="C1633" t="s">
        <v>5742</v>
      </c>
      <c r="D1633" t="s">
        <v>5719</v>
      </c>
      <c r="E1633" t="s">
        <v>3388</v>
      </c>
      <c r="F1633" t="s">
        <v>1062</v>
      </c>
      <c r="G1633" t="s">
        <v>5743</v>
      </c>
      <c r="H1633" t="s">
        <v>17</v>
      </c>
      <c r="I1633" t="s">
        <v>18</v>
      </c>
      <c r="J1633" t="s">
        <v>457</v>
      </c>
      <c r="K1633" t="s">
        <v>458</v>
      </c>
      <c r="L1633" t="s">
        <v>6483</v>
      </c>
      <c r="M1633" t="s">
        <v>6772</v>
      </c>
      <c r="N1633" t="s">
        <v>6773</v>
      </c>
    </row>
    <row r="1634" spans="1:14" hidden="1" x14ac:dyDescent="0.25">
      <c r="A1634" t="s">
        <v>14</v>
      </c>
      <c r="B1634" t="s">
        <v>2931</v>
      </c>
      <c r="C1634" t="s">
        <v>5793</v>
      </c>
      <c r="D1634" t="s">
        <v>5719</v>
      </c>
      <c r="E1634" t="s">
        <v>2968</v>
      </c>
      <c r="F1634" t="s">
        <v>836</v>
      </c>
      <c r="G1634" t="s">
        <v>5794</v>
      </c>
      <c r="H1634" t="s">
        <v>31</v>
      </c>
      <c r="I1634" t="s">
        <v>32</v>
      </c>
      <c r="J1634" t="s">
        <v>293</v>
      </c>
      <c r="K1634" t="s">
        <v>279</v>
      </c>
      <c r="L1634" t="s">
        <v>5719</v>
      </c>
      <c r="M1634" t="s">
        <v>583</v>
      </c>
      <c r="N1634" t="s">
        <v>584</v>
      </c>
    </row>
    <row r="1635" spans="1:14" hidden="1" x14ac:dyDescent="0.25">
      <c r="A1635" t="s">
        <v>14</v>
      </c>
      <c r="B1635" t="s">
        <v>2931</v>
      </c>
      <c r="C1635" t="s">
        <v>6825</v>
      </c>
      <c r="D1635" t="s">
        <v>5719</v>
      </c>
      <c r="E1635" t="s">
        <v>2964</v>
      </c>
      <c r="F1635" t="s">
        <v>705</v>
      </c>
      <c r="G1635" t="s">
        <v>6826</v>
      </c>
      <c r="H1635" t="s">
        <v>17</v>
      </c>
      <c r="I1635" t="s">
        <v>18</v>
      </c>
      <c r="J1635" t="s">
        <v>340</v>
      </c>
      <c r="K1635" t="s">
        <v>341</v>
      </c>
      <c r="L1635" t="s">
        <v>6484</v>
      </c>
      <c r="M1635" t="s">
        <v>92</v>
      </c>
    </row>
    <row r="1636" spans="1:14" hidden="1" x14ac:dyDescent="0.25">
      <c r="A1636" t="s">
        <v>14</v>
      </c>
      <c r="B1636" t="s">
        <v>2931</v>
      </c>
      <c r="C1636" t="s">
        <v>6827</v>
      </c>
      <c r="D1636" t="s">
        <v>5719</v>
      </c>
      <c r="E1636" t="s">
        <v>2964</v>
      </c>
      <c r="F1636" t="s">
        <v>705</v>
      </c>
      <c r="G1636" t="s">
        <v>6828</v>
      </c>
      <c r="H1636" t="s">
        <v>17</v>
      </c>
      <c r="I1636" t="s">
        <v>18</v>
      </c>
      <c r="J1636" t="s">
        <v>340</v>
      </c>
      <c r="K1636" t="s">
        <v>341</v>
      </c>
      <c r="L1636" t="s">
        <v>6484</v>
      </c>
      <c r="M1636" t="s">
        <v>92</v>
      </c>
    </row>
    <row r="1637" spans="1:14" hidden="1" x14ac:dyDescent="0.25">
      <c r="A1637" t="s">
        <v>14</v>
      </c>
      <c r="B1637" t="s">
        <v>2931</v>
      </c>
      <c r="C1637" t="s">
        <v>5814</v>
      </c>
      <c r="D1637" t="s">
        <v>5718</v>
      </c>
      <c r="E1637" t="s">
        <v>2932</v>
      </c>
      <c r="F1637" t="s">
        <v>679</v>
      </c>
      <c r="G1637" t="s">
        <v>5815</v>
      </c>
      <c r="H1637" t="s">
        <v>27</v>
      </c>
      <c r="I1637" t="s">
        <v>28</v>
      </c>
      <c r="J1637" t="s">
        <v>459</v>
      </c>
      <c r="K1637" t="s">
        <v>206</v>
      </c>
      <c r="L1637" t="s">
        <v>5816</v>
      </c>
      <c r="M1637" t="s">
        <v>2986</v>
      </c>
      <c r="N1637" t="s">
        <v>525</v>
      </c>
    </row>
    <row r="1638" spans="1:14" hidden="1" x14ac:dyDescent="0.25">
      <c r="A1638" t="s">
        <v>14</v>
      </c>
      <c r="B1638" t="s">
        <v>2931</v>
      </c>
      <c r="C1638" t="s">
        <v>5721</v>
      </c>
      <c r="D1638" t="s">
        <v>5718</v>
      </c>
      <c r="E1638" t="s">
        <v>3083</v>
      </c>
      <c r="F1638" t="s">
        <v>736</v>
      </c>
      <c r="G1638" t="s">
        <v>5722</v>
      </c>
      <c r="H1638" t="s">
        <v>35</v>
      </c>
      <c r="I1638" t="s">
        <v>36</v>
      </c>
      <c r="J1638" t="s">
        <v>255</v>
      </c>
      <c r="K1638" t="s">
        <v>206</v>
      </c>
      <c r="L1638" t="s">
        <v>5718</v>
      </c>
      <c r="M1638" t="s">
        <v>3143</v>
      </c>
      <c r="N1638" t="s">
        <v>403</v>
      </c>
    </row>
    <row r="1639" spans="1:14" hidden="1" x14ac:dyDescent="0.25">
      <c r="A1639" t="s">
        <v>14</v>
      </c>
      <c r="B1639" t="s">
        <v>2931</v>
      </c>
      <c r="C1639" t="s">
        <v>5734</v>
      </c>
      <c r="D1639" t="s">
        <v>5718</v>
      </c>
      <c r="E1639" t="s">
        <v>2948</v>
      </c>
      <c r="F1639" t="s">
        <v>683</v>
      </c>
      <c r="G1639" t="s">
        <v>5735</v>
      </c>
      <c r="H1639" t="s">
        <v>33</v>
      </c>
      <c r="I1639" t="s">
        <v>34</v>
      </c>
      <c r="J1639" t="s">
        <v>233</v>
      </c>
      <c r="K1639" t="s">
        <v>234</v>
      </c>
      <c r="L1639" t="s">
        <v>5718</v>
      </c>
      <c r="M1639" t="s">
        <v>5736</v>
      </c>
      <c r="N1639" t="s">
        <v>5737</v>
      </c>
    </row>
    <row r="1640" spans="1:14" hidden="1" x14ac:dyDescent="0.25">
      <c r="A1640" t="s">
        <v>14</v>
      </c>
      <c r="B1640" t="s">
        <v>2931</v>
      </c>
      <c r="C1640" t="s">
        <v>5729</v>
      </c>
      <c r="D1640" t="s">
        <v>5718</v>
      </c>
      <c r="E1640" t="s">
        <v>2960</v>
      </c>
      <c r="F1640" t="s">
        <v>691</v>
      </c>
      <c r="G1640" t="s">
        <v>5730</v>
      </c>
      <c r="H1640" t="s">
        <v>17</v>
      </c>
      <c r="I1640" t="s">
        <v>18</v>
      </c>
      <c r="J1640" t="s">
        <v>447</v>
      </c>
      <c r="K1640" t="s">
        <v>448</v>
      </c>
      <c r="L1640" t="s">
        <v>6486</v>
      </c>
      <c r="M1640" t="s">
        <v>3641</v>
      </c>
      <c r="N1640" t="s">
        <v>3642</v>
      </c>
    </row>
    <row r="1641" spans="1:14" hidden="1" x14ac:dyDescent="0.25">
      <c r="A1641" t="s">
        <v>14</v>
      </c>
      <c r="B1641" t="s">
        <v>2931</v>
      </c>
      <c r="C1641" t="s">
        <v>5848</v>
      </c>
      <c r="D1641" t="s">
        <v>5718</v>
      </c>
      <c r="E1641" t="s">
        <v>2933</v>
      </c>
      <c r="F1641" t="s">
        <v>686</v>
      </c>
      <c r="G1641" t="s">
        <v>5849</v>
      </c>
      <c r="H1641" t="s">
        <v>15</v>
      </c>
      <c r="I1641" t="s">
        <v>16</v>
      </c>
      <c r="J1641" t="s">
        <v>3439</v>
      </c>
      <c r="K1641" t="s">
        <v>3440</v>
      </c>
      <c r="L1641" t="s">
        <v>5909</v>
      </c>
      <c r="M1641" t="s">
        <v>3441</v>
      </c>
      <c r="N1641" t="s">
        <v>3442</v>
      </c>
    </row>
    <row r="1642" spans="1:14" hidden="1" x14ac:dyDescent="0.25">
      <c r="A1642" t="s">
        <v>14</v>
      </c>
      <c r="B1642" t="s">
        <v>2931</v>
      </c>
      <c r="C1642" t="s">
        <v>5748</v>
      </c>
      <c r="D1642" t="s">
        <v>5718</v>
      </c>
      <c r="E1642" t="s">
        <v>2927</v>
      </c>
      <c r="F1642" t="s">
        <v>677</v>
      </c>
      <c r="G1642" t="s">
        <v>5749</v>
      </c>
      <c r="H1642" t="s">
        <v>49</v>
      </c>
      <c r="I1642" t="s">
        <v>50</v>
      </c>
      <c r="J1642" t="s">
        <v>624</v>
      </c>
      <c r="K1642" t="s">
        <v>240</v>
      </c>
      <c r="L1642" t="s">
        <v>5720</v>
      </c>
      <c r="M1642" t="s">
        <v>3287</v>
      </c>
      <c r="N1642" t="s">
        <v>625</v>
      </c>
    </row>
    <row r="1643" spans="1:14" hidden="1" x14ac:dyDescent="0.25">
      <c r="A1643" t="s">
        <v>14</v>
      </c>
      <c r="B1643" t="s">
        <v>2931</v>
      </c>
      <c r="C1643" t="s">
        <v>7827</v>
      </c>
      <c r="D1643" t="s">
        <v>5718</v>
      </c>
      <c r="E1643" t="s">
        <v>2948</v>
      </c>
      <c r="F1643" t="s">
        <v>683</v>
      </c>
      <c r="G1643" t="s">
        <v>7828</v>
      </c>
      <c r="H1643" t="s">
        <v>35</v>
      </c>
      <c r="I1643" t="s">
        <v>36</v>
      </c>
      <c r="J1643" t="s">
        <v>259</v>
      </c>
      <c r="K1643" t="s">
        <v>202</v>
      </c>
      <c r="L1643" t="s">
        <v>8947</v>
      </c>
      <c r="M1643" t="s">
        <v>5903</v>
      </c>
      <c r="N1643" t="s">
        <v>6231</v>
      </c>
    </row>
    <row r="1644" spans="1:14" hidden="1" x14ac:dyDescent="0.25">
      <c r="A1644" t="s">
        <v>14</v>
      </c>
      <c r="B1644" t="s">
        <v>2931</v>
      </c>
      <c r="C1644" t="s">
        <v>5774</v>
      </c>
      <c r="D1644" t="s">
        <v>5718</v>
      </c>
      <c r="E1644" t="s">
        <v>2933</v>
      </c>
      <c r="F1644" t="s">
        <v>686</v>
      </c>
      <c r="G1644" t="s">
        <v>5775</v>
      </c>
      <c r="H1644" t="s">
        <v>35</v>
      </c>
      <c r="I1644" t="s">
        <v>36</v>
      </c>
      <c r="J1644" t="s">
        <v>332</v>
      </c>
      <c r="K1644" t="s">
        <v>229</v>
      </c>
      <c r="L1644" t="s">
        <v>5718</v>
      </c>
      <c r="M1644" t="s">
        <v>333</v>
      </c>
      <c r="N1644" t="s">
        <v>334</v>
      </c>
    </row>
    <row r="1645" spans="1:14" hidden="1" x14ac:dyDescent="0.25">
      <c r="A1645" t="s">
        <v>14</v>
      </c>
      <c r="B1645" t="s">
        <v>2931</v>
      </c>
      <c r="C1645" t="s">
        <v>5785</v>
      </c>
      <c r="D1645" t="s">
        <v>5718</v>
      </c>
      <c r="E1645" t="s">
        <v>2933</v>
      </c>
      <c r="F1645" t="s">
        <v>686</v>
      </c>
      <c r="G1645" t="s">
        <v>5786</v>
      </c>
      <c r="H1645" t="s">
        <v>35</v>
      </c>
      <c r="I1645" t="s">
        <v>36</v>
      </c>
      <c r="J1645" t="s">
        <v>332</v>
      </c>
      <c r="K1645" t="s">
        <v>229</v>
      </c>
      <c r="L1645" t="s">
        <v>5718</v>
      </c>
      <c r="M1645" t="s">
        <v>413</v>
      </c>
      <c r="N1645" t="s">
        <v>414</v>
      </c>
    </row>
    <row r="1646" spans="1:14" hidden="1" x14ac:dyDescent="0.25">
      <c r="A1646" t="s">
        <v>14</v>
      </c>
      <c r="B1646" t="s">
        <v>2931</v>
      </c>
      <c r="C1646" t="s">
        <v>5766</v>
      </c>
      <c r="D1646" t="s">
        <v>5718</v>
      </c>
      <c r="E1646" t="s">
        <v>2948</v>
      </c>
      <c r="F1646" t="s">
        <v>683</v>
      </c>
      <c r="G1646" t="s">
        <v>5767</v>
      </c>
      <c r="H1646" t="s">
        <v>55</v>
      </c>
      <c r="I1646" t="s">
        <v>56</v>
      </c>
      <c r="J1646" t="s">
        <v>622</v>
      </c>
      <c r="K1646" t="s">
        <v>202</v>
      </c>
      <c r="L1646" t="s">
        <v>10308</v>
      </c>
      <c r="M1646" t="s">
        <v>1964</v>
      </c>
      <c r="N1646" t="s">
        <v>2792</v>
      </c>
    </row>
    <row r="1647" spans="1:14" hidden="1" x14ac:dyDescent="0.25">
      <c r="A1647" t="s">
        <v>14</v>
      </c>
      <c r="B1647" t="s">
        <v>2931</v>
      </c>
      <c r="C1647" t="s">
        <v>6301</v>
      </c>
      <c r="D1647" t="s">
        <v>5718</v>
      </c>
      <c r="E1647" t="s">
        <v>2927</v>
      </c>
      <c r="F1647" t="s">
        <v>677</v>
      </c>
      <c r="G1647" t="s">
        <v>6302</v>
      </c>
      <c r="H1647" t="s">
        <v>35</v>
      </c>
      <c r="I1647" t="s">
        <v>36</v>
      </c>
      <c r="J1647" t="s">
        <v>35</v>
      </c>
      <c r="K1647" t="s">
        <v>203</v>
      </c>
      <c r="L1647" t="s">
        <v>6160</v>
      </c>
      <c r="M1647" t="s">
        <v>92</v>
      </c>
    </row>
    <row r="1648" spans="1:14" hidden="1" x14ac:dyDescent="0.25">
      <c r="A1648" t="s">
        <v>14</v>
      </c>
      <c r="B1648" t="s">
        <v>2931</v>
      </c>
      <c r="C1648" t="s">
        <v>8311</v>
      </c>
      <c r="D1648" t="s">
        <v>5720</v>
      </c>
      <c r="E1648" t="s">
        <v>2964</v>
      </c>
      <c r="F1648" t="s">
        <v>705</v>
      </c>
      <c r="G1648" t="s">
        <v>8312</v>
      </c>
      <c r="H1648" t="s">
        <v>31</v>
      </c>
      <c r="I1648" t="s">
        <v>32</v>
      </c>
      <c r="J1648" t="s">
        <v>310</v>
      </c>
      <c r="K1648" t="s">
        <v>311</v>
      </c>
      <c r="L1648" t="s">
        <v>8947</v>
      </c>
      <c r="M1648" t="s">
        <v>3013</v>
      </c>
      <c r="N1648" t="s">
        <v>500</v>
      </c>
    </row>
    <row r="1649" spans="1:14" hidden="1" x14ac:dyDescent="0.25">
      <c r="A1649" t="s">
        <v>14</v>
      </c>
      <c r="B1649" t="s">
        <v>2931</v>
      </c>
      <c r="C1649" t="s">
        <v>8313</v>
      </c>
      <c r="D1649" t="s">
        <v>5720</v>
      </c>
      <c r="E1649" t="s">
        <v>2964</v>
      </c>
      <c r="F1649" t="s">
        <v>705</v>
      </c>
      <c r="G1649" t="s">
        <v>8314</v>
      </c>
      <c r="H1649" t="s">
        <v>31</v>
      </c>
      <c r="I1649" t="s">
        <v>32</v>
      </c>
      <c r="J1649" t="s">
        <v>310</v>
      </c>
      <c r="K1649" t="s">
        <v>311</v>
      </c>
      <c r="L1649" t="s">
        <v>8947</v>
      </c>
      <c r="M1649" t="s">
        <v>3013</v>
      </c>
      <c r="N1649" t="s">
        <v>500</v>
      </c>
    </row>
    <row r="1650" spans="1:14" hidden="1" x14ac:dyDescent="0.25">
      <c r="A1650" t="s">
        <v>14</v>
      </c>
      <c r="B1650" t="s">
        <v>2931</v>
      </c>
      <c r="C1650" t="s">
        <v>7173</v>
      </c>
      <c r="D1650" t="s">
        <v>5720</v>
      </c>
      <c r="E1650" t="s">
        <v>2964</v>
      </c>
      <c r="F1650" t="s">
        <v>705</v>
      </c>
      <c r="G1650" t="s">
        <v>7174</v>
      </c>
      <c r="H1650" t="s">
        <v>31</v>
      </c>
      <c r="I1650" t="s">
        <v>32</v>
      </c>
      <c r="J1650" t="s">
        <v>310</v>
      </c>
      <c r="K1650" t="s">
        <v>311</v>
      </c>
      <c r="L1650" t="s">
        <v>7710</v>
      </c>
      <c r="M1650" t="s">
        <v>3013</v>
      </c>
      <c r="N1650" t="s">
        <v>500</v>
      </c>
    </row>
    <row r="1651" spans="1:14" hidden="1" x14ac:dyDescent="0.25">
      <c r="A1651" t="s">
        <v>14</v>
      </c>
      <c r="B1651" t="s">
        <v>2931</v>
      </c>
      <c r="C1651" t="s">
        <v>8315</v>
      </c>
      <c r="D1651" t="s">
        <v>5720</v>
      </c>
      <c r="E1651" t="s">
        <v>2964</v>
      </c>
      <c r="F1651" t="s">
        <v>705</v>
      </c>
      <c r="G1651" t="s">
        <v>8316</v>
      </c>
      <c r="H1651" t="s">
        <v>31</v>
      </c>
      <c r="I1651" t="s">
        <v>32</v>
      </c>
      <c r="J1651" t="s">
        <v>310</v>
      </c>
      <c r="K1651" t="s">
        <v>311</v>
      </c>
      <c r="L1651" t="s">
        <v>8947</v>
      </c>
      <c r="M1651" t="s">
        <v>3013</v>
      </c>
      <c r="N1651" t="s">
        <v>500</v>
      </c>
    </row>
    <row r="1652" spans="1:14" hidden="1" x14ac:dyDescent="0.25">
      <c r="A1652" t="s">
        <v>14</v>
      </c>
      <c r="B1652" t="s">
        <v>2931</v>
      </c>
      <c r="C1652" t="s">
        <v>5818</v>
      </c>
      <c r="D1652" t="s">
        <v>5720</v>
      </c>
      <c r="E1652" t="s">
        <v>2958</v>
      </c>
      <c r="F1652" t="s">
        <v>698</v>
      </c>
      <c r="G1652" t="s">
        <v>5819</v>
      </c>
      <c r="H1652" t="s">
        <v>15</v>
      </c>
      <c r="I1652" t="s">
        <v>16</v>
      </c>
      <c r="J1652" t="s">
        <v>242</v>
      </c>
      <c r="K1652" t="s">
        <v>701</v>
      </c>
      <c r="L1652" t="s">
        <v>6927</v>
      </c>
      <c r="M1652" t="s">
        <v>5820</v>
      </c>
      <c r="N1652" t="s">
        <v>5821</v>
      </c>
    </row>
    <row r="1653" spans="1:14" hidden="1" x14ac:dyDescent="0.25">
      <c r="A1653" t="s">
        <v>14</v>
      </c>
      <c r="B1653" t="s">
        <v>2931</v>
      </c>
      <c r="C1653" t="s">
        <v>5822</v>
      </c>
      <c r="D1653" t="s">
        <v>5720</v>
      </c>
      <c r="E1653" t="s">
        <v>2998</v>
      </c>
      <c r="F1653" t="s">
        <v>724</v>
      </c>
      <c r="G1653" t="s">
        <v>5823</v>
      </c>
      <c r="H1653" t="s">
        <v>31</v>
      </c>
      <c r="I1653" t="s">
        <v>32</v>
      </c>
      <c r="J1653" t="s">
        <v>237</v>
      </c>
      <c r="K1653" t="s">
        <v>238</v>
      </c>
      <c r="L1653" t="s">
        <v>5720</v>
      </c>
      <c r="M1653" t="s">
        <v>3045</v>
      </c>
      <c r="N1653" t="s">
        <v>2340</v>
      </c>
    </row>
    <row r="1654" spans="1:14" hidden="1" x14ac:dyDescent="0.25">
      <c r="A1654" t="s">
        <v>14</v>
      </c>
      <c r="B1654" t="s">
        <v>2931</v>
      </c>
      <c r="C1654" t="s">
        <v>6859</v>
      </c>
      <c r="D1654" t="s">
        <v>5720</v>
      </c>
      <c r="E1654" t="s">
        <v>2964</v>
      </c>
      <c r="F1654" t="s">
        <v>705</v>
      </c>
      <c r="G1654" t="s">
        <v>6860</v>
      </c>
      <c r="H1654" t="s">
        <v>17</v>
      </c>
      <c r="I1654" t="s">
        <v>18</v>
      </c>
      <c r="J1654" t="s">
        <v>273</v>
      </c>
      <c r="K1654" t="s">
        <v>274</v>
      </c>
      <c r="L1654" t="s">
        <v>8367</v>
      </c>
      <c r="M1654" t="s">
        <v>3077</v>
      </c>
      <c r="N1654" t="s">
        <v>277</v>
      </c>
    </row>
    <row r="1655" spans="1:14" hidden="1" x14ac:dyDescent="0.25">
      <c r="A1655" t="s">
        <v>14</v>
      </c>
      <c r="B1655" t="s">
        <v>2931</v>
      </c>
      <c r="C1655" t="s">
        <v>6861</v>
      </c>
      <c r="D1655" t="s">
        <v>5720</v>
      </c>
      <c r="E1655" t="s">
        <v>2964</v>
      </c>
      <c r="F1655" t="s">
        <v>705</v>
      </c>
      <c r="G1655" t="s">
        <v>6862</v>
      </c>
      <c r="H1655" t="s">
        <v>17</v>
      </c>
      <c r="I1655" t="s">
        <v>18</v>
      </c>
      <c r="J1655" t="s">
        <v>273</v>
      </c>
      <c r="K1655" t="s">
        <v>274</v>
      </c>
      <c r="L1655" t="s">
        <v>8367</v>
      </c>
      <c r="M1655" t="s">
        <v>3077</v>
      </c>
      <c r="N1655" t="s">
        <v>277</v>
      </c>
    </row>
    <row r="1656" spans="1:14" hidden="1" x14ac:dyDescent="0.25">
      <c r="A1656" t="s">
        <v>14</v>
      </c>
      <c r="B1656" t="s">
        <v>2931</v>
      </c>
      <c r="C1656" t="s">
        <v>6863</v>
      </c>
      <c r="D1656" t="s">
        <v>5720</v>
      </c>
      <c r="E1656" t="s">
        <v>2964</v>
      </c>
      <c r="F1656" t="s">
        <v>705</v>
      </c>
      <c r="G1656" t="s">
        <v>6864</v>
      </c>
      <c r="H1656" t="s">
        <v>17</v>
      </c>
      <c r="I1656" t="s">
        <v>18</v>
      </c>
      <c r="J1656" t="s">
        <v>273</v>
      </c>
      <c r="K1656" t="s">
        <v>274</v>
      </c>
      <c r="L1656" t="s">
        <v>8367</v>
      </c>
      <c r="M1656" t="s">
        <v>3077</v>
      </c>
      <c r="N1656" t="s">
        <v>277</v>
      </c>
    </row>
    <row r="1657" spans="1:14" hidden="1" x14ac:dyDescent="0.25">
      <c r="A1657" t="s">
        <v>14</v>
      </c>
      <c r="B1657" t="s">
        <v>2931</v>
      </c>
      <c r="C1657" t="s">
        <v>6867</v>
      </c>
      <c r="D1657" t="s">
        <v>5720</v>
      </c>
      <c r="E1657" t="s">
        <v>2964</v>
      </c>
      <c r="F1657" t="s">
        <v>705</v>
      </c>
      <c r="G1657" t="s">
        <v>6868</v>
      </c>
      <c r="H1657" t="s">
        <v>17</v>
      </c>
      <c r="I1657" t="s">
        <v>18</v>
      </c>
      <c r="J1657" t="s">
        <v>273</v>
      </c>
      <c r="K1657" t="s">
        <v>274</v>
      </c>
      <c r="L1657" t="s">
        <v>8367</v>
      </c>
      <c r="M1657" t="s">
        <v>3077</v>
      </c>
      <c r="N1657" t="s">
        <v>277</v>
      </c>
    </row>
    <row r="1658" spans="1:14" hidden="1" x14ac:dyDescent="0.25">
      <c r="A1658" t="s">
        <v>14</v>
      </c>
      <c r="B1658" t="s">
        <v>2931</v>
      </c>
      <c r="C1658" t="s">
        <v>6871</v>
      </c>
      <c r="D1658" t="s">
        <v>5720</v>
      </c>
      <c r="E1658" t="s">
        <v>2964</v>
      </c>
      <c r="F1658" t="s">
        <v>705</v>
      </c>
      <c r="G1658" t="s">
        <v>6872</v>
      </c>
      <c r="H1658" t="s">
        <v>17</v>
      </c>
      <c r="I1658" t="s">
        <v>18</v>
      </c>
      <c r="J1658" t="s">
        <v>273</v>
      </c>
      <c r="K1658" t="s">
        <v>274</v>
      </c>
      <c r="L1658" t="s">
        <v>8367</v>
      </c>
      <c r="M1658" t="s">
        <v>3077</v>
      </c>
      <c r="N1658" t="s">
        <v>277</v>
      </c>
    </row>
    <row r="1659" spans="1:14" hidden="1" x14ac:dyDescent="0.25">
      <c r="A1659" t="s">
        <v>14</v>
      </c>
      <c r="B1659" t="s">
        <v>2931</v>
      </c>
      <c r="C1659" t="s">
        <v>6873</v>
      </c>
      <c r="D1659" t="s">
        <v>5720</v>
      </c>
      <c r="E1659" t="s">
        <v>2964</v>
      </c>
      <c r="F1659" t="s">
        <v>705</v>
      </c>
      <c r="G1659" t="s">
        <v>6874</v>
      </c>
      <c r="H1659" t="s">
        <v>17</v>
      </c>
      <c r="I1659" t="s">
        <v>18</v>
      </c>
      <c r="J1659" t="s">
        <v>273</v>
      </c>
      <c r="K1659" t="s">
        <v>274</v>
      </c>
      <c r="L1659" t="s">
        <v>8367</v>
      </c>
      <c r="M1659" t="s">
        <v>3077</v>
      </c>
      <c r="N1659" t="s">
        <v>277</v>
      </c>
    </row>
    <row r="1660" spans="1:14" hidden="1" x14ac:dyDescent="0.25">
      <c r="A1660" t="s">
        <v>14</v>
      </c>
      <c r="B1660" t="s">
        <v>2931</v>
      </c>
      <c r="C1660" t="s">
        <v>6879</v>
      </c>
      <c r="D1660" t="s">
        <v>5720</v>
      </c>
      <c r="E1660" t="s">
        <v>2964</v>
      </c>
      <c r="F1660" t="s">
        <v>705</v>
      </c>
      <c r="G1660" t="s">
        <v>6880</v>
      </c>
      <c r="H1660" t="s">
        <v>17</v>
      </c>
      <c r="I1660" t="s">
        <v>18</v>
      </c>
      <c r="J1660" t="s">
        <v>273</v>
      </c>
      <c r="K1660" t="s">
        <v>274</v>
      </c>
      <c r="L1660" t="s">
        <v>8367</v>
      </c>
      <c r="M1660" t="s">
        <v>3077</v>
      </c>
      <c r="N1660" t="s">
        <v>277</v>
      </c>
    </row>
    <row r="1661" spans="1:14" hidden="1" x14ac:dyDescent="0.25">
      <c r="A1661" t="s">
        <v>14</v>
      </c>
      <c r="B1661" t="s">
        <v>2931</v>
      </c>
      <c r="C1661" t="s">
        <v>6883</v>
      </c>
      <c r="D1661" t="s">
        <v>5720</v>
      </c>
      <c r="E1661" t="s">
        <v>2964</v>
      </c>
      <c r="F1661" t="s">
        <v>705</v>
      </c>
      <c r="G1661" t="s">
        <v>6884</v>
      </c>
      <c r="H1661" t="s">
        <v>17</v>
      </c>
      <c r="I1661" t="s">
        <v>18</v>
      </c>
      <c r="J1661" t="s">
        <v>273</v>
      </c>
      <c r="K1661" t="s">
        <v>274</v>
      </c>
      <c r="L1661" t="s">
        <v>8367</v>
      </c>
      <c r="M1661" t="s">
        <v>3077</v>
      </c>
      <c r="N1661" t="s">
        <v>277</v>
      </c>
    </row>
    <row r="1662" spans="1:14" hidden="1" x14ac:dyDescent="0.25">
      <c r="A1662" t="s">
        <v>14</v>
      </c>
      <c r="B1662" t="s">
        <v>2931</v>
      </c>
      <c r="C1662" t="s">
        <v>6897</v>
      </c>
      <c r="D1662" t="s">
        <v>5720</v>
      </c>
      <c r="E1662" t="s">
        <v>2964</v>
      </c>
      <c r="F1662" t="s">
        <v>705</v>
      </c>
      <c r="G1662" t="s">
        <v>6898</v>
      </c>
      <c r="H1662" t="s">
        <v>17</v>
      </c>
      <c r="I1662" t="s">
        <v>18</v>
      </c>
      <c r="J1662" t="s">
        <v>273</v>
      </c>
      <c r="K1662" t="s">
        <v>274</v>
      </c>
      <c r="L1662" t="s">
        <v>8367</v>
      </c>
      <c r="M1662" t="s">
        <v>3077</v>
      </c>
      <c r="N1662" t="s">
        <v>277</v>
      </c>
    </row>
    <row r="1663" spans="1:14" hidden="1" x14ac:dyDescent="0.25">
      <c r="A1663" t="s">
        <v>14</v>
      </c>
      <c r="B1663" t="s">
        <v>2931</v>
      </c>
      <c r="C1663" t="s">
        <v>5830</v>
      </c>
      <c r="D1663" t="s">
        <v>5720</v>
      </c>
      <c r="E1663" t="s">
        <v>2933</v>
      </c>
      <c r="F1663" t="s">
        <v>686</v>
      </c>
      <c r="G1663" t="s">
        <v>5831</v>
      </c>
      <c r="H1663" t="s">
        <v>31</v>
      </c>
      <c r="I1663" t="s">
        <v>32</v>
      </c>
      <c r="J1663" t="s">
        <v>608</v>
      </c>
      <c r="K1663" t="s">
        <v>238</v>
      </c>
      <c r="L1663" t="s">
        <v>5720</v>
      </c>
      <c r="M1663" t="s">
        <v>5832</v>
      </c>
      <c r="N1663" t="s">
        <v>5833</v>
      </c>
    </row>
    <row r="1664" spans="1:14" x14ac:dyDescent="0.25">
      <c r="A1664" t="s">
        <v>14</v>
      </c>
      <c r="B1664" t="s">
        <v>2931</v>
      </c>
      <c r="C1664" t="s">
        <v>6865</v>
      </c>
      <c r="D1664" t="s">
        <v>5720</v>
      </c>
      <c r="E1664" t="s">
        <v>2964</v>
      </c>
      <c r="F1664" t="s">
        <v>705</v>
      </c>
      <c r="G1664" t="s">
        <v>6866</v>
      </c>
      <c r="H1664" t="s">
        <v>17</v>
      </c>
      <c r="I1664" t="s">
        <v>18</v>
      </c>
      <c r="J1664" t="s">
        <v>494</v>
      </c>
      <c r="K1664" t="s">
        <v>495</v>
      </c>
      <c r="L1664" t="s">
        <v>12208</v>
      </c>
      <c r="M1664" t="s">
        <v>12265</v>
      </c>
      <c r="N1664" t="s">
        <v>12266</v>
      </c>
    </row>
    <row r="1665" spans="1:14" x14ac:dyDescent="0.25">
      <c r="A1665" t="s">
        <v>14</v>
      </c>
      <c r="B1665" t="s">
        <v>2931</v>
      </c>
      <c r="C1665" t="s">
        <v>6893</v>
      </c>
      <c r="D1665" t="s">
        <v>5720</v>
      </c>
      <c r="E1665" t="s">
        <v>2964</v>
      </c>
      <c r="F1665" t="s">
        <v>705</v>
      </c>
      <c r="G1665" t="s">
        <v>6894</v>
      </c>
      <c r="H1665" t="s">
        <v>17</v>
      </c>
      <c r="I1665" t="s">
        <v>18</v>
      </c>
      <c r="J1665" t="s">
        <v>494</v>
      </c>
      <c r="K1665" t="s">
        <v>495</v>
      </c>
      <c r="L1665" t="s">
        <v>12208</v>
      </c>
      <c r="M1665" t="s">
        <v>12265</v>
      </c>
      <c r="N1665" t="s">
        <v>12266</v>
      </c>
    </row>
    <row r="1666" spans="1:14" x14ac:dyDescent="0.25">
      <c r="A1666" t="s">
        <v>14</v>
      </c>
      <c r="B1666" t="s">
        <v>2931</v>
      </c>
      <c r="C1666" t="s">
        <v>6905</v>
      </c>
      <c r="D1666" t="s">
        <v>5720</v>
      </c>
      <c r="E1666" t="s">
        <v>2964</v>
      </c>
      <c r="F1666" t="s">
        <v>705</v>
      </c>
      <c r="G1666" t="s">
        <v>6906</v>
      </c>
      <c r="H1666" t="s">
        <v>17</v>
      </c>
      <c r="I1666" t="s">
        <v>18</v>
      </c>
      <c r="J1666" t="s">
        <v>494</v>
      </c>
      <c r="K1666" t="s">
        <v>495</v>
      </c>
      <c r="L1666" t="s">
        <v>12208</v>
      </c>
      <c r="M1666" t="s">
        <v>12265</v>
      </c>
      <c r="N1666" t="s">
        <v>12266</v>
      </c>
    </row>
    <row r="1667" spans="1:14" x14ac:dyDescent="0.25">
      <c r="A1667" t="s">
        <v>14</v>
      </c>
      <c r="B1667" t="s">
        <v>2931</v>
      </c>
      <c r="C1667" t="s">
        <v>6899</v>
      </c>
      <c r="D1667" t="s">
        <v>5720</v>
      </c>
      <c r="E1667" t="s">
        <v>2964</v>
      </c>
      <c r="F1667" t="s">
        <v>705</v>
      </c>
      <c r="G1667" t="s">
        <v>6900</v>
      </c>
      <c r="H1667" t="s">
        <v>17</v>
      </c>
      <c r="I1667" t="s">
        <v>18</v>
      </c>
      <c r="J1667" t="s">
        <v>494</v>
      </c>
      <c r="K1667" t="s">
        <v>495</v>
      </c>
      <c r="L1667" t="s">
        <v>12747</v>
      </c>
      <c r="M1667" t="s">
        <v>10458</v>
      </c>
      <c r="N1667" t="s">
        <v>10459</v>
      </c>
    </row>
    <row r="1668" spans="1:14" hidden="1" x14ac:dyDescent="0.25">
      <c r="A1668" t="s">
        <v>14</v>
      </c>
      <c r="B1668" t="s">
        <v>2931</v>
      </c>
      <c r="C1668" t="s">
        <v>5850</v>
      </c>
      <c r="D1668" t="s">
        <v>5720</v>
      </c>
      <c r="E1668" t="s">
        <v>3061</v>
      </c>
      <c r="F1668" t="s">
        <v>713</v>
      </c>
      <c r="G1668" t="s">
        <v>5851</v>
      </c>
      <c r="H1668" t="s">
        <v>15</v>
      </c>
      <c r="I1668" t="s">
        <v>16</v>
      </c>
      <c r="J1668" t="s">
        <v>640</v>
      </c>
      <c r="K1668" t="s">
        <v>641</v>
      </c>
      <c r="L1668" t="s">
        <v>5813</v>
      </c>
      <c r="M1668" t="s">
        <v>3218</v>
      </c>
      <c r="N1668" t="s">
        <v>2387</v>
      </c>
    </row>
    <row r="1669" spans="1:14" hidden="1" x14ac:dyDescent="0.25">
      <c r="A1669" t="s">
        <v>14</v>
      </c>
      <c r="B1669" t="s">
        <v>2931</v>
      </c>
      <c r="C1669" t="s">
        <v>10781</v>
      </c>
      <c r="D1669" t="s">
        <v>5720</v>
      </c>
      <c r="E1669" t="s">
        <v>2927</v>
      </c>
      <c r="F1669" t="s">
        <v>677</v>
      </c>
      <c r="G1669" t="s">
        <v>10782</v>
      </c>
      <c r="H1669" t="s">
        <v>61</v>
      </c>
      <c r="I1669" t="s">
        <v>62</v>
      </c>
      <c r="J1669" t="s">
        <v>576</v>
      </c>
      <c r="K1669" t="s">
        <v>206</v>
      </c>
      <c r="L1669" t="s">
        <v>12759</v>
      </c>
      <c r="M1669" t="s">
        <v>8778</v>
      </c>
      <c r="N1669" t="s">
        <v>8779</v>
      </c>
    </row>
    <row r="1670" spans="1:14" hidden="1" x14ac:dyDescent="0.25">
      <c r="A1670" t="s">
        <v>14</v>
      </c>
      <c r="B1670" t="s">
        <v>2931</v>
      </c>
      <c r="C1670" t="s">
        <v>10783</v>
      </c>
      <c r="D1670" t="s">
        <v>5720</v>
      </c>
      <c r="E1670" t="s">
        <v>2927</v>
      </c>
      <c r="F1670" t="s">
        <v>677</v>
      </c>
      <c r="G1670" t="s">
        <v>10784</v>
      </c>
      <c r="H1670" t="s">
        <v>61</v>
      </c>
      <c r="I1670" t="s">
        <v>62</v>
      </c>
      <c r="J1670" t="s">
        <v>576</v>
      </c>
      <c r="K1670" t="s">
        <v>206</v>
      </c>
      <c r="L1670" t="s">
        <v>12759</v>
      </c>
      <c r="M1670" t="s">
        <v>8778</v>
      </c>
      <c r="N1670" t="s">
        <v>8779</v>
      </c>
    </row>
    <row r="1671" spans="1:14" hidden="1" x14ac:dyDescent="0.25">
      <c r="A1671" t="s">
        <v>14</v>
      </c>
      <c r="B1671" t="s">
        <v>2931</v>
      </c>
      <c r="C1671" t="s">
        <v>10193</v>
      </c>
      <c r="D1671" t="s">
        <v>5720</v>
      </c>
      <c r="E1671" t="s">
        <v>2964</v>
      </c>
      <c r="F1671" t="s">
        <v>705</v>
      </c>
      <c r="G1671" t="s">
        <v>10194</v>
      </c>
      <c r="H1671" t="s">
        <v>17</v>
      </c>
      <c r="I1671" t="s">
        <v>18</v>
      </c>
      <c r="J1671" t="s">
        <v>227</v>
      </c>
      <c r="K1671" t="s">
        <v>202</v>
      </c>
      <c r="L1671" t="s">
        <v>11300</v>
      </c>
      <c r="M1671" t="s">
        <v>11924</v>
      </c>
      <c r="N1671" t="s">
        <v>11925</v>
      </c>
    </row>
    <row r="1672" spans="1:14" hidden="1" x14ac:dyDescent="0.25">
      <c r="A1672" t="s">
        <v>14</v>
      </c>
      <c r="B1672" t="s">
        <v>2931</v>
      </c>
      <c r="C1672" t="s">
        <v>5866</v>
      </c>
      <c r="D1672" t="s">
        <v>5720</v>
      </c>
      <c r="E1672" t="s">
        <v>2933</v>
      </c>
      <c r="F1672" t="s">
        <v>686</v>
      </c>
      <c r="G1672" t="s">
        <v>5867</v>
      </c>
      <c r="H1672" t="s">
        <v>61</v>
      </c>
      <c r="I1672" t="s">
        <v>62</v>
      </c>
      <c r="J1672" t="s">
        <v>576</v>
      </c>
      <c r="K1672" t="s">
        <v>206</v>
      </c>
      <c r="L1672" t="s">
        <v>5813</v>
      </c>
      <c r="M1672" t="s">
        <v>3277</v>
      </c>
      <c r="N1672" t="s">
        <v>637</v>
      </c>
    </row>
    <row r="1673" spans="1:14" hidden="1" x14ac:dyDescent="0.25">
      <c r="A1673" t="s">
        <v>14</v>
      </c>
      <c r="B1673" t="s">
        <v>2931</v>
      </c>
      <c r="C1673" t="s">
        <v>5868</v>
      </c>
      <c r="D1673" t="s">
        <v>5720</v>
      </c>
      <c r="E1673" t="s">
        <v>2933</v>
      </c>
      <c r="F1673" t="s">
        <v>686</v>
      </c>
      <c r="G1673" t="s">
        <v>5869</v>
      </c>
      <c r="H1673" t="s">
        <v>61</v>
      </c>
      <c r="I1673" t="s">
        <v>62</v>
      </c>
      <c r="J1673" t="s">
        <v>576</v>
      </c>
      <c r="K1673" t="s">
        <v>206</v>
      </c>
      <c r="L1673" t="s">
        <v>5813</v>
      </c>
      <c r="M1673" t="s">
        <v>3277</v>
      </c>
      <c r="N1673" t="s">
        <v>637</v>
      </c>
    </row>
    <row r="1674" spans="1:14" hidden="1" x14ac:dyDescent="0.25">
      <c r="A1674" t="s">
        <v>14</v>
      </c>
      <c r="B1674" t="s">
        <v>2931</v>
      </c>
      <c r="C1674" t="s">
        <v>5870</v>
      </c>
      <c r="D1674" t="s">
        <v>5720</v>
      </c>
      <c r="E1674" t="s">
        <v>2933</v>
      </c>
      <c r="F1674" t="s">
        <v>686</v>
      </c>
      <c r="G1674" t="s">
        <v>5871</v>
      </c>
      <c r="H1674" t="s">
        <v>61</v>
      </c>
      <c r="I1674" t="s">
        <v>62</v>
      </c>
      <c r="J1674" t="s">
        <v>576</v>
      </c>
      <c r="K1674" t="s">
        <v>206</v>
      </c>
      <c r="L1674" t="s">
        <v>5813</v>
      </c>
      <c r="M1674" t="s">
        <v>3277</v>
      </c>
      <c r="N1674" t="s">
        <v>637</v>
      </c>
    </row>
    <row r="1675" spans="1:14" hidden="1" x14ac:dyDescent="0.25">
      <c r="A1675" t="s">
        <v>14</v>
      </c>
      <c r="B1675" t="s">
        <v>2931</v>
      </c>
      <c r="C1675" t="s">
        <v>5872</v>
      </c>
      <c r="D1675" t="s">
        <v>5720</v>
      </c>
      <c r="E1675" t="s">
        <v>2933</v>
      </c>
      <c r="F1675" t="s">
        <v>686</v>
      </c>
      <c r="G1675" t="s">
        <v>5873</v>
      </c>
      <c r="H1675" t="s">
        <v>61</v>
      </c>
      <c r="I1675" t="s">
        <v>62</v>
      </c>
      <c r="J1675" t="s">
        <v>576</v>
      </c>
      <c r="K1675" t="s">
        <v>206</v>
      </c>
      <c r="L1675" t="s">
        <v>5813</v>
      </c>
      <c r="M1675" t="s">
        <v>3277</v>
      </c>
      <c r="N1675" t="s">
        <v>637</v>
      </c>
    </row>
    <row r="1676" spans="1:14" hidden="1" x14ac:dyDescent="0.25">
      <c r="A1676" t="s">
        <v>14</v>
      </c>
      <c r="B1676" t="s">
        <v>2931</v>
      </c>
      <c r="C1676" t="s">
        <v>5874</v>
      </c>
      <c r="D1676" t="s">
        <v>5720</v>
      </c>
      <c r="E1676" t="s">
        <v>2933</v>
      </c>
      <c r="F1676" t="s">
        <v>686</v>
      </c>
      <c r="G1676" t="s">
        <v>5869</v>
      </c>
      <c r="H1676" t="s">
        <v>61</v>
      </c>
      <c r="I1676" t="s">
        <v>62</v>
      </c>
      <c r="J1676" t="s">
        <v>576</v>
      </c>
      <c r="K1676" t="s">
        <v>206</v>
      </c>
      <c r="L1676" t="s">
        <v>5813</v>
      </c>
      <c r="M1676" t="s">
        <v>3277</v>
      </c>
      <c r="N1676" t="s">
        <v>637</v>
      </c>
    </row>
    <row r="1677" spans="1:14" hidden="1" x14ac:dyDescent="0.25">
      <c r="A1677" t="s">
        <v>14</v>
      </c>
      <c r="B1677" t="s">
        <v>2931</v>
      </c>
      <c r="C1677" t="s">
        <v>5875</v>
      </c>
      <c r="D1677" t="s">
        <v>5720</v>
      </c>
      <c r="E1677" t="s">
        <v>2933</v>
      </c>
      <c r="F1677" t="s">
        <v>686</v>
      </c>
      <c r="G1677" t="s">
        <v>5876</v>
      </c>
      <c r="H1677" t="s">
        <v>40</v>
      </c>
      <c r="I1677" t="s">
        <v>41</v>
      </c>
      <c r="J1677" t="s">
        <v>387</v>
      </c>
      <c r="K1677" t="s">
        <v>388</v>
      </c>
      <c r="L1677" t="s">
        <v>5813</v>
      </c>
      <c r="M1677" t="s">
        <v>662</v>
      </c>
      <c r="N1677" t="s">
        <v>663</v>
      </c>
    </row>
    <row r="1678" spans="1:14" hidden="1" x14ac:dyDescent="0.25">
      <c r="A1678" t="s">
        <v>14</v>
      </c>
      <c r="B1678" t="s">
        <v>2931</v>
      </c>
      <c r="C1678" t="s">
        <v>6101</v>
      </c>
      <c r="D1678" t="s">
        <v>5720</v>
      </c>
      <c r="E1678" t="s">
        <v>2945</v>
      </c>
      <c r="F1678" t="s">
        <v>696</v>
      </c>
      <c r="G1678" t="s">
        <v>6102</v>
      </c>
      <c r="H1678" t="s">
        <v>35</v>
      </c>
      <c r="I1678" t="s">
        <v>36</v>
      </c>
      <c r="J1678" t="s">
        <v>292</v>
      </c>
      <c r="K1678" t="s">
        <v>206</v>
      </c>
      <c r="L1678" t="s">
        <v>6048</v>
      </c>
      <c r="M1678" t="s">
        <v>3299</v>
      </c>
      <c r="N1678" t="s">
        <v>331</v>
      </c>
    </row>
    <row r="1679" spans="1:14" hidden="1" x14ac:dyDescent="0.25">
      <c r="A1679" t="s">
        <v>14</v>
      </c>
      <c r="B1679" t="s">
        <v>2931</v>
      </c>
      <c r="C1679" t="s">
        <v>5877</v>
      </c>
      <c r="D1679" t="s">
        <v>5720</v>
      </c>
      <c r="E1679" t="s">
        <v>2933</v>
      </c>
      <c r="F1679" t="s">
        <v>686</v>
      </c>
      <c r="G1679" t="s">
        <v>5878</v>
      </c>
      <c r="H1679" t="s">
        <v>21</v>
      </c>
      <c r="I1679" t="s">
        <v>22</v>
      </c>
      <c r="J1679" t="s">
        <v>455</v>
      </c>
      <c r="K1679" t="s">
        <v>202</v>
      </c>
      <c r="L1679" t="s">
        <v>5813</v>
      </c>
      <c r="M1679" t="s">
        <v>3302</v>
      </c>
      <c r="N1679" t="s">
        <v>1949</v>
      </c>
    </row>
    <row r="1680" spans="1:14" hidden="1" x14ac:dyDescent="0.25">
      <c r="A1680" t="s">
        <v>14</v>
      </c>
      <c r="B1680" t="s">
        <v>2931</v>
      </c>
      <c r="C1680" t="s">
        <v>6744</v>
      </c>
      <c r="D1680" t="s">
        <v>5720</v>
      </c>
      <c r="E1680" t="s">
        <v>2932</v>
      </c>
      <c r="F1680" t="s">
        <v>679</v>
      </c>
      <c r="G1680" t="s">
        <v>6745</v>
      </c>
      <c r="H1680" t="s">
        <v>17</v>
      </c>
      <c r="I1680" t="s">
        <v>18</v>
      </c>
      <c r="J1680" t="s">
        <v>227</v>
      </c>
      <c r="K1680" t="s">
        <v>202</v>
      </c>
      <c r="L1680" t="s">
        <v>6526</v>
      </c>
      <c r="M1680" t="s">
        <v>3847</v>
      </c>
      <c r="N1680" t="s">
        <v>5029</v>
      </c>
    </row>
    <row r="1681" spans="1:14" hidden="1" x14ac:dyDescent="0.25">
      <c r="A1681" t="s">
        <v>14</v>
      </c>
      <c r="B1681" t="s">
        <v>2931</v>
      </c>
      <c r="C1681" t="s">
        <v>5888</v>
      </c>
      <c r="D1681" t="s">
        <v>5720</v>
      </c>
      <c r="E1681" t="s">
        <v>2948</v>
      </c>
      <c r="F1681" t="s">
        <v>683</v>
      </c>
      <c r="G1681" t="s">
        <v>5889</v>
      </c>
      <c r="H1681" t="s">
        <v>35</v>
      </c>
      <c r="I1681" t="s">
        <v>36</v>
      </c>
      <c r="J1681" t="s">
        <v>332</v>
      </c>
      <c r="K1681" t="s">
        <v>229</v>
      </c>
      <c r="L1681" t="s">
        <v>5813</v>
      </c>
      <c r="M1681" t="s">
        <v>333</v>
      </c>
      <c r="N1681" t="s">
        <v>334</v>
      </c>
    </row>
    <row r="1682" spans="1:14" hidden="1" x14ac:dyDescent="0.25">
      <c r="A1682" t="s">
        <v>14</v>
      </c>
      <c r="B1682" t="s">
        <v>2931</v>
      </c>
      <c r="C1682" t="s">
        <v>5890</v>
      </c>
      <c r="D1682" t="s">
        <v>5720</v>
      </c>
      <c r="E1682" t="s">
        <v>2933</v>
      </c>
      <c r="F1682" t="s">
        <v>686</v>
      </c>
      <c r="G1682" t="s">
        <v>4879</v>
      </c>
      <c r="H1682" t="s">
        <v>35</v>
      </c>
      <c r="I1682" t="s">
        <v>36</v>
      </c>
      <c r="J1682" t="s">
        <v>332</v>
      </c>
      <c r="K1682" t="s">
        <v>229</v>
      </c>
      <c r="L1682" t="s">
        <v>5813</v>
      </c>
      <c r="M1682" t="s">
        <v>333</v>
      </c>
      <c r="N1682" t="s">
        <v>334</v>
      </c>
    </row>
    <row r="1683" spans="1:14" hidden="1" x14ac:dyDescent="0.25">
      <c r="A1683" t="s">
        <v>14</v>
      </c>
      <c r="B1683" t="s">
        <v>2931</v>
      </c>
      <c r="C1683" t="s">
        <v>7972</v>
      </c>
      <c r="D1683" t="s">
        <v>5720</v>
      </c>
      <c r="E1683" t="s">
        <v>2964</v>
      </c>
      <c r="F1683" t="s">
        <v>705</v>
      </c>
      <c r="G1683" t="s">
        <v>7973</v>
      </c>
      <c r="H1683" t="s">
        <v>35</v>
      </c>
      <c r="I1683" t="s">
        <v>36</v>
      </c>
      <c r="J1683" t="s">
        <v>259</v>
      </c>
      <c r="K1683" t="s">
        <v>202</v>
      </c>
      <c r="L1683" t="s">
        <v>7988</v>
      </c>
      <c r="M1683" t="s">
        <v>323</v>
      </c>
      <c r="N1683" t="s">
        <v>324</v>
      </c>
    </row>
    <row r="1684" spans="1:14" hidden="1" x14ac:dyDescent="0.25">
      <c r="A1684" t="s">
        <v>14</v>
      </c>
      <c r="B1684" t="s">
        <v>2931</v>
      </c>
      <c r="C1684" t="s">
        <v>7978</v>
      </c>
      <c r="D1684" t="s">
        <v>5720</v>
      </c>
      <c r="E1684" t="s">
        <v>2964</v>
      </c>
      <c r="F1684" t="s">
        <v>705</v>
      </c>
      <c r="G1684" t="s">
        <v>7979</v>
      </c>
      <c r="H1684" t="s">
        <v>35</v>
      </c>
      <c r="I1684" t="s">
        <v>36</v>
      </c>
      <c r="J1684" t="s">
        <v>259</v>
      </c>
      <c r="K1684" t="s">
        <v>202</v>
      </c>
      <c r="L1684" t="s">
        <v>7988</v>
      </c>
      <c r="M1684" t="s">
        <v>323</v>
      </c>
      <c r="N1684" t="s">
        <v>324</v>
      </c>
    </row>
    <row r="1685" spans="1:14" hidden="1" x14ac:dyDescent="0.25">
      <c r="A1685" t="s">
        <v>14</v>
      </c>
      <c r="B1685" t="s">
        <v>2931</v>
      </c>
      <c r="C1685" t="s">
        <v>5860</v>
      </c>
      <c r="D1685" t="s">
        <v>5720</v>
      </c>
      <c r="E1685" t="s">
        <v>3083</v>
      </c>
      <c r="F1685" t="s">
        <v>736</v>
      </c>
      <c r="G1685" t="s">
        <v>5861</v>
      </c>
      <c r="H1685" t="s">
        <v>49</v>
      </c>
      <c r="I1685" t="s">
        <v>50</v>
      </c>
      <c r="J1685" t="s">
        <v>642</v>
      </c>
      <c r="K1685" t="s">
        <v>317</v>
      </c>
      <c r="L1685" t="s">
        <v>6050</v>
      </c>
      <c r="M1685" t="s">
        <v>6135</v>
      </c>
      <c r="N1685" t="s">
        <v>6136</v>
      </c>
    </row>
    <row r="1686" spans="1:14" hidden="1" x14ac:dyDescent="0.25">
      <c r="A1686" t="s">
        <v>14</v>
      </c>
      <c r="B1686" t="s">
        <v>2931</v>
      </c>
      <c r="C1686" t="s">
        <v>9773</v>
      </c>
      <c r="D1686" t="s">
        <v>5720</v>
      </c>
      <c r="E1686" t="s">
        <v>2964</v>
      </c>
      <c r="F1686" t="s">
        <v>705</v>
      </c>
      <c r="G1686" t="s">
        <v>9774</v>
      </c>
      <c r="H1686" t="s">
        <v>17</v>
      </c>
      <c r="I1686" t="s">
        <v>18</v>
      </c>
      <c r="J1686" t="s">
        <v>340</v>
      </c>
      <c r="K1686" t="s">
        <v>341</v>
      </c>
      <c r="L1686" t="s">
        <v>9848</v>
      </c>
      <c r="M1686" t="s">
        <v>92</v>
      </c>
    </row>
    <row r="1687" spans="1:14" hidden="1" x14ac:dyDescent="0.25">
      <c r="A1687" t="s">
        <v>14</v>
      </c>
      <c r="B1687" t="s">
        <v>2931</v>
      </c>
      <c r="C1687" t="s">
        <v>9777</v>
      </c>
      <c r="D1687" t="s">
        <v>5720</v>
      </c>
      <c r="E1687" t="s">
        <v>2964</v>
      </c>
      <c r="F1687" t="s">
        <v>705</v>
      </c>
      <c r="G1687" t="s">
        <v>9778</v>
      </c>
      <c r="H1687" t="s">
        <v>17</v>
      </c>
      <c r="I1687" t="s">
        <v>18</v>
      </c>
      <c r="J1687" t="s">
        <v>340</v>
      </c>
      <c r="K1687" t="s">
        <v>341</v>
      </c>
      <c r="L1687" t="s">
        <v>9848</v>
      </c>
      <c r="M1687" t="s">
        <v>92</v>
      </c>
    </row>
    <row r="1688" spans="1:14" hidden="1" x14ac:dyDescent="0.25">
      <c r="A1688" t="s">
        <v>14</v>
      </c>
      <c r="B1688" t="s">
        <v>2931</v>
      </c>
      <c r="C1688" t="s">
        <v>7632</v>
      </c>
      <c r="D1688" t="s">
        <v>5720</v>
      </c>
      <c r="E1688" t="s">
        <v>2964</v>
      </c>
      <c r="F1688" t="s">
        <v>705</v>
      </c>
      <c r="G1688" t="s">
        <v>7633</v>
      </c>
      <c r="H1688" t="s">
        <v>17</v>
      </c>
      <c r="I1688" t="s">
        <v>18</v>
      </c>
      <c r="J1688" t="s">
        <v>273</v>
      </c>
      <c r="K1688" t="s">
        <v>274</v>
      </c>
      <c r="L1688" t="s">
        <v>9848</v>
      </c>
      <c r="M1688" t="s">
        <v>92</v>
      </c>
    </row>
    <row r="1689" spans="1:14" hidden="1" x14ac:dyDescent="0.25">
      <c r="A1689" t="s">
        <v>14</v>
      </c>
      <c r="B1689" t="s">
        <v>2931</v>
      </c>
      <c r="C1689" t="s">
        <v>7974</v>
      </c>
      <c r="D1689" t="s">
        <v>5720</v>
      </c>
      <c r="E1689" t="s">
        <v>2964</v>
      </c>
      <c r="F1689" t="s">
        <v>705</v>
      </c>
      <c r="G1689" t="s">
        <v>7975</v>
      </c>
      <c r="H1689" t="s">
        <v>35</v>
      </c>
      <c r="I1689" t="s">
        <v>36</v>
      </c>
      <c r="J1689" t="s">
        <v>259</v>
      </c>
      <c r="K1689" t="s">
        <v>202</v>
      </c>
      <c r="L1689" t="s">
        <v>7988</v>
      </c>
      <c r="M1689" t="s">
        <v>92</v>
      </c>
    </row>
    <row r="1690" spans="1:14" hidden="1" x14ac:dyDescent="0.25">
      <c r="A1690" t="s">
        <v>14</v>
      </c>
      <c r="B1690" t="s">
        <v>2931</v>
      </c>
      <c r="C1690" t="s">
        <v>7976</v>
      </c>
      <c r="D1690" t="s">
        <v>5720</v>
      </c>
      <c r="E1690" t="s">
        <v>2964</v>
      </c>
      <c r="F1690" t="s">
        <v>705</v>
      </c>
      <c r="G1690" t="s">
        <v>7977</v>
      </c>
      <c r="H1690" t="s">
        <v>35</v>
      </c>
      <c r="I1690" t="s">
        <v>36</v>
      </c>
      <c r="J1690" t="s">
        <v>259</v>
      </c>
      <c r="K1690" t="s">
        <v>202</v>
      </c>
      <c r="L1690" t="s">
        <v>7988</v>
      </c>
      <c r="M1690" t="s">
        <v>92</v>
      </c>
    </row>
    <row r="1691" spans="1:14" hidden="1" x14ac:dyDescent="0.25">
      <c r="A1691" t="s">
        <v>14</v>
      </c>
      <c r="B1691" t="s">
        <v>2931</v>
      </c>
      <c r="C1691" t="s">
        <v>7175</v>
      </c>
      <c r="D1691" t="s">
        <v>5720</v>
      </c>
      <c r="E1691" t="s">
        <v>2964</v>
      </c>
      <c r="F1691" t="s">
        <v>705</v>
      </c>
      <c r="G1691" t="s">
        <v>7176</v>
      </c>
      <c r="H1691" t="s">
        <v>19</v>
      </c>
      <c r="I1691" t="s">
        <v>20</v>
      </c>
      <c r="J1691" t="s">
        <v>6186</v>
      </c>
      <c r="K1691" t="s">
        <v>2629</v>
      </c>
      <c r="L1691" t="s">
        <v>7187</v>
      </c>
      <c r="M1691" t="s">
        <v>92</v>
      </c>
    </row>
    <row r="1692" spans="1:14" hidden="1" x14ac:dyDescent="0.25">
      <c r="A1692" t="s">
        <v>14</v>
      </c>
      <c r="B1692" t="s">
        <v>2931</v>
      </c>
      <c r="C1692" t="s">
        <v>7177</v>
      </c>
      <c r="D1692" t="s">
        <v>5720</v>
      </c>
      <c r="E1692" t="s">
        <v>2964</v>
      </c>
      <c r="F1692" t="s">
        <v>705</v>
      </c>
      <c r="G1692" t="s">
        <v>7178</v>
      </c>
      <c r="H1692" t="s">
        <v>19</v>
      </c>
      <c r="I1692" t="s">
        <v>20</v>
      </c>
      <c r="J1692" t="s">
        <v>6186</v>
      </c>
      <c r="K1692" t="s">
        <v>2629</v>
      </c>
      <c r="L1692" t="s">
        <v>7187</v>
      </c>
      <c r="M1692" t="s">
        <v>92</v>
      </c>
    </row>
    <row r="1693" spans="1:14" hidden="1" x14ac:dyDescent="0.25">
      <c r="A1693" t="s">
        <v>14</v>
      </c>
      <c r="B1693" t="s">
        <v>2931</v>
      </c>
      <c r="C1693" t="s">
        <v>7181</v>
      </c>
      <c r="D1693" t="s">
        <v>5720</v>
      </c>
      <c r="E1693" t="s">
        <v>2964</v>
      </c>
      <c r="F1693" t="s">
        <v>705</v>
      </c>
      <c r="G1693" t="s">
        <v>7182</v>
      </c>
      <c r="H1693" t="s">
        <v>19</v>
      </c>
      <c r="I1693" t="s">
        <v>20</v>
      </c>
      <c r="J1693" t="s">
        <v>6186</v>
      </c>
      <c r="K1693" t="s">
        <v>2629</v>
      </c>
      <c r="L1693" t="s">
        <v>7187</v>
      </c>
      <c r="M1693" t="s">
        <v>92</v>
      </c>
    </row>
    <row r="1694" spans="1:14" hidden="1" x14ac:dyDescent="0.25">
      <c r="A1694" t="s">
        <v>14</v>
      </c>
      <c r="B1694" t="s">
        <v>2931</v>
      </c>
      <c r="C1694" t="s">
        <v>7185</v>
      </c>
      <c r="D1694" t="s">
        <v>5720</v>
      </c>
      <c r="E1694" t="s">
        <v>2964</v>
      </c>
      <c r="F1694" t="s">
        <v>705</v>
      </c>
      <c r="G1694" t="s">
        <v>7186</v>
      </c>
      <c r="H1694" t="s">
        <v>19</v>
      </c>
      <c r="I1694" t="s">
        <v>20</v>
      </c>
      <c r="J1694" t="s">
        <v>6186</v>
      </c>
      <c r="K1694" t="s">
        <v>2629</v>
      </c>
      <c r="L1694" t="s">
        <v>7187</v>
      </c>
      <c r="M1694" t="s">
        <v>92</v>
      </c>
    </row>
    <row r="1695" spans="1:14" hidden="1" x14ac:dyDescent="0.25">
      <c r="A1695" t="s">
        <v>14</v>
      </c>
      <c r="B1695" t="s">
        <v>2931</v>
      </c>
      <c r="C1695" t="s">
        <v>5952</v>
      </c>
      <c r="D1695" t="s">
        <v>5813</v>
      </c>
      <c r="E1695" t="s">
        <v>2927</v>
      </c>
      <c r="F1695" t="s">
        <v>677</v>
      </c>
      <c r="G1695" t="s">
        <v>5953</v>
      </c>
      <c r="H1695" t="s">
        <v>27</v>
      </c>
      <c r="I1695" t="s">
        <v>28</v>
      </c>
      <c r="J1695" t="s">
        <v>459</v>
      </c>
      <c r="K1695" t="s">
        <v>206</v>
      </c>
      <c r="L1695" t="s">
        <v>6048</v>
      </c>
      <c r="M1695" t="s">
        <v>2986</v>
      </c>
      <c r="N1695" t="s">
        <v>525</v>
      </c>
    </row>
    <row r="1696" spans="1:14" hidden="1" x14ac:dyDescent="0.25">
      <c r="A1696" t="s">
        <v>14</v>
      </c>
      <c r="B1696" t="s">
        <v>2931</v>
      </c>
      <c r="C1696" t="s">
        <v>6443</v>
      </c>
      <c r="D1696" t="s">
        <v>5813</v>
      </c>
      <c r="E1696" t="s">
        <v>2927</v>
      </c>
      <c r="F1696" t="s">
        <v>677</v>
      </c>
      <c r="G1696" t="s">
        <v>6444</v>
      </c>
      <c r="H1696" t="s">
        <v>31</v>
      </c>
      <c r="I1696" t="s">
        <v>32</v>
      </c>
      <c r="J1696" t="s">
        <v>201</v>
      </c>
      <c r="K1696" t="s">
        <v>202</v>
      </c>
      <c r="L1696" t="s">
        <v>6484</v>
      </c>
      <c r="M1696" t="s">
        <v>3000</v>
      </c>
      <c r="N1696" t="s">
        <v>282</v>
      </c>
    </row>
    <row r="1697" spans="1:14" hidden="1" x14ac:dyDescent="0.25">
      <c r="A1697" t="s">
        <v>14</v>
      </c>
      <c r="B1697" t="s">
        <v>2931</v>
      </c>
      <c r="C1697" t="s">
        <v>6445</v>
      </c>
      <c r="D1697" t="s">
        <v>5813</v>
      </c>
      <c r="E1697" t="s">
        <v>2927</v>
      </c>
      <c r="F1697" t="s">
        <v>677</v>
      </c>
      <c r="G1697" t="s">
        <v>6446</v>
      </c>
      <c r="H1697" t="s">
        <v>31</v>
      </c>
      <c r="I1697" t="s">
        <v>32</v>
      </c>
      <c r="J1697" t="s">
        <v>201</v>
      </c>
      <c r="K1697" t="s">
        <v>202</v>
      </c>
      <c r="L1697" t="s">
        <v>6484</v>
      </c>
      <c r="M1697" t="s">
        <v>3000</v>
      </c>
      <c r="N1697" t="s">
        <v>282</v>
      </c>
    </row>
    <row r="1698" spans="1:14" hidden="1" x14ac:dyDescent="0.25">
      <c r="A1698" t="s">
        <v>14</v>
      </c>
      <c r="B1698" t="s">
        <v>2931</v>
      </c>
      <c r="C1698" t="s">
        <v>5907</v>
      </c>
      <c r="D1698" t="s">
        <v>5813</v>
      </c>
      <c r="E1698" t="s">
        <v>2932</v>
      </c>
      <c r="F1698" t="s">
        <v>679</v>
      </c>
      <c r="G1698" t="s">
        <v>5908</v>
      </c>
      <c r="H1698" t="s">
        <v>31</v>
      </c>
      <c r="I1698" t="s">
        <v>32</v>
      </c>
      <c r="J1698" t="s">
        <v>201</v>
      </c>
      <c r="K1698" t="s">
        <v>202</v>
      </c>
      <c r="L1698" t="s">
        <v>5909</v>
      </c>
      <c r="M1698" t="s">
        <v>3000</v>
      </c>
      <c r="N1698" t="s">
        <v>282</v>
      </c>
    </row>
    <row r="1699" spans="1:14" hidden="1" x14ac:dyDescent="0.25">
      <c r="A1699" t="s">
        <v>14</v>
      </c>
      <c r="B1699" t="s">
        <v>2931</v>
      </c>
      <c r="C1699" t="s">
        <v>5838</v>
      </c>
      <c r="D1699" t="s">
        <v>5813</v>
      </c>
      <c r="E1699" t="s">
        <v>4703</v>
      </c>
      <c r="F1699" t="s">
        <v>4704</v>
      </c>
      <c r="G1699" t="s">
        <v>5839</v>
      </c>
      <c r="H1699" t="s">
        <v>51</v>
      </c>
      <c r="I1699" t="s">
        <v>52</v>
      </c>
      <c r="J1699" t="s">
        <v>579</v>
      </c>
      <c r="K1699" t="s">
        <v>206</v>
      </c>
      <c r="L1699" t="s">
        <v>5817</v>
      </c>
      <c r="M1699" t="s">
        <v>5840</v>
      </c>
      <c r="N1699" t="s">
        <v>5841</v>
      </c>
    </row>
    <row r="1700" spans="1:14" hidden="1" x14ac:dyDescent="0.25">
      <c r="A1700" t="s">
        <v>14</v>
      </c>
      <c r="B1700" t="s">
        <v>2931</v>
      </c>
      <c r="C1700" t="s">
        <v>5842</v>
      </c>
      <c r="D1700" t="s">
        <v>5813</v>
      </c>
      <c r="E1700" t="s">
        <v>2936</v>
      </c>
      <c r="F1700" t="s">
        <v>687</v>
      </c>
      <c r="G1700" t="s">
        <v>5843</v>
      </c>
      <c r="H1700" t="s">
        <v>17</v>
      </c>
      <c r="I1700" t="s">
        <v>18</v>
      </c>
      <c r="J1700" t="s">
        <v>447</v>
      </c>
      <c r="K1700" t="s">
        <v>448</v>
      </c>
      <c r="L1700" t="s">
        <v>6493</v>
      </c>
      <c r="M1700" t="s">
        <v>3641</v>
      </c>
      <c r="N1700" t="s">
        <v>3642</v>
      </c>
    </row>
    <row r="1701" spans="1:14" hidden="1" x14ac:dyDescent="0.25">
      <c r="A1701" t="s">
        <v>14</v>
      </c>
      <c r="B1701" t="s">
        <v>2931</v>
      </c>
      <c r="C1701" t="s">
        <v>7169</v>
      </c>
      <c r="D1701" t="s">
        <v>5813</v>
      </c>
      <c r="E1701" t="s">
        <v>2964</v>
      </c>
      <c r="F1701" t="s">
        <v>705</v>
      </c>
      <c r="G1701" t="s">
        <v>7170</v>
      </c>
      <c r="H1701" t="s">
        <v>31</v>
      </c>
      <c r="I1701" t="s">
        <v>32</v>
      </c>
      <c r="J1701" t="s">
        <v>212</v>
      </c>
      <c r="K1701" t="s">
        <v>213</v>
      </c>
      <c r="L1701" t="s">
        <v>7710</v>
      </c>
      <c r="M1701" t="s">
        <v>3273</v>
      </c>
      <c r="N1701" t="s">
        <v>214</v>
      </c>
    </row>
    <row r="1702" spans="1:14" hidden="1" x14ac:dyDescent="0.25">
      <c r="A1702" t="s">
        <v>14</v>
      </c>
      <c r="B1702" t="s">
        <v>2931</v>
      </c>
      <c r="C1702" t="s">
        <v>5862</v>
      </c>
      <c r="D1702" t="s">
        <v>5813</v>
      </c>
      <c r="E1702" t="s">
        <v>2927</v>
      </c>
      <c r="F1702" t="s">
        <v>677</v>
      </c>
      <c r="G1702" t="s">
        <v>5863</v>
      </c>
      <c r="H1702" t="s">
        <v>35</v>
      </c>
      <c r="I1702" t="s">
        <v>36</v>
      </c>
      <c r="J1702" t="s">
        <v>316</v>
      </c>
      <c r="K1702" t="s">
        <v>317</v>
      </c>
      <c r="L1702" t="s">
        <v>5817</v>
      </c>
      <c r="M1702" t="s">
        <v>670</v>
      </c>
      <c r="N1702" t="s">
        <v>671</v>
      </c>
    </row>
    <row r="1703" spans="1:14" hidden="1" x14ac:dyDescent="0.25">
      <c r="A1703" t="s">
        <v>14</v>
      </c>
      <c r="B1703" t="s">
        <v>2931</v>
      </c>
      <c r="C1703" t="s">
        <v>5898</v>
      </c>
      <c r="D1703" t="s">
        <v>5813</v>
      </c>
      <c r="E1703" t="s">
        <v>2948</v>
      </c>
      <c r="F1703" t="s">
        <v>683</v>
      </c>
      <c r="G1703" t="s">
        <v>5899</v>
      </c>
      <c r="H1703" t="s">
        <v>33</v>
      </c>
      <c r="I1703" t="s">
        <v>34</v>
      </c>
      <c r="J1703" t="s">
        <v>233</v>
      </c>
      <c r="K1703" t="s">
        <v>234</v>
      </c>
      <c r="L1703" t="s">
        <v>5817</v>
      </c>
      <c r="M1703" t="s">
        <v>377</v>
      </c>
      <c r="N1703" t="s">
        <v>378</v>
      </c>
    </row>
    <row r="1704" spans="1:14" hidden="1" x14ac:dyDescent="0.25">
      <c r="A1704" t="s">
        <v>14</v>
      </c>
      <c r="B1704" t="s">
        <v>2931</v>
      </c>
      <c r="C1704" t="s">
        <v>5900</v>
      </c>
      <c r="D1704" t="s">
        <v>5813</v>
      </c>
      <c r="E1704" t="s">
        <v>2948</v>
      </c>
      <c r="F1704" t="s">
        <v>683</v>
      </c>
      <c r="G1704" t="s">
        <v>5901</v>
      </c>
      <c r="H1704" t="s">
        <v>33</v>
      </c>
      <c r="I1704" t="s">
        <v>34</v>
      </c>
      <c r="J1704" t="s">
        <v>233</v>
      </c>
      <c r="K1704" t="s">
        <v>234</v>
      </c>
      <c r="L1704" t="s">
        <v>5813</v>
      </c>
      <c r="M1704" t="s">
        <v>377</v>
      </c>
      <c r="N1704" t="s">
        <v>378</v>
      </c>
    </row>
    <row r="1705" spans="1:14" hidden="1" x14ac:dyDescent="0.25">
      <c r="A1705" t="s">
        <v>14</v>
      </c>
      <c r="B1705" t="s">
        <v>2931</v>
      </c>
      <c r="C1705" t="s">
        <v>5826</v>
      </c>
      <c r="D1705" t="s">
        <v>5813</v>
      </c>
      <c r="E1705" t="s">
        <v>3170</v>
      </c>
      <c r="F1705" t="s">
        <v>905</v>
      </c>
      <c r="G1705" t="s">
        <v>5827</v>
      </c>
      <c r="H1705" t="s">
        <v>19</v>
      </c>
      <c r="I1705" t="s">
        <v>20</v>
      </c>
      <c r="J1705" t="s">
        <v>219</v>
      </c>
      <c r="K1705" t="s">
        <v>217</v>
      </c>
      <c r="L1705" t="s">
        <v>8950</v>
      </c>
      <c r="M1705" t="s">
        <v>2760</v>
      </c>
      <c r="N1705" t="s">
        <v>2761</v>
      </c>
    </row>
    <row r="1706" spans="1:14" hidden="1" x14ac:dyDescent="0.25">
      <c r="A1706" t="s">
        <v>14</v>
      </c>
      <c r="B1706" t="s">
        <v>2931</v>
      </c>
      <c r="C1706" t="s">
        <v>7165</v>
      </c>
      <c r="D1706" t="s">
        <v>5813</v>
      </c>
      <c r="E1706" t="s">
        <v>2964</v>
      </c>
      <c r="F1706" t="s">
        <v>705</v>
      </c>
      <c r="G1706" t="s">
        <v>7166</v>
      </c>
      <c r="H1706" t="s">
        <v>15</v>
      </c>
      <c r="I1706" t="s">
        <v>16</v>
      </c>
      <c r="J1706" t="s">
        <v>197</v>
      </c>
      <c r="K1706" t="s">
        <v>198</v>
      </c>
      <c r="L1706" t="s">
        <v>9442</v>
      </c>
      <c r="M1706" t="s">
        <v>92</v>
      </c>
    </row>
    <row r="1707" spans="1:14" hidden="1" x14ac:dyDescent="0.25">
      <c r="A1707" t="s">
        <v>14</v>
      </c>
      <c r="B1707" t="s">
        <v>2931</v>
      </c>
      <c r="C1707" t="s">
        <v>5858</v>
      </c>
      <c r="D1707" t="s">
        <v>5817</v>
      </c>
      <c r="E1707" t="s">
        <v>3152</v>
      </c>
      <c r="F1707" t="s">
        <v>863</v>
      </c>
      <c r="G1707" t="s">
        <v>5859</v>
      </c>
      <c r="H1707" t="s">
        <v>44</v>
      </c>
      <c r="I1707" t="s">
        <v>45</v>
      </c>
      <c r="J1707" t="s">
        <v>2297</v>
      </c>
      <c r="K1707" t="s">
        <v>2298</v>
      </c>
      <c r="L1707" t="s">
        <v>6349</v>
      </c>
      <c r="M1707" t="s">
        <v>3082</v>
      </c>
      <c r="N1707" t="s">
        <v>2341</v>
      </c>
    </row>
    <row r="1708" spans="1:14" hidden="1" x14ac:dyDescent="0.25">
      <c r="A1708" t="s">
        <v>14</v>
      </c>
      <c r="B1708" t="s">
        <v>2931</v>
      </c>
      <c r="C1708" t="s">
        <v>5884</v>
      </c>
      <c r="D1708" t="s">
        <v>5817</v>
      </c>
      <c r="E1708" t="s">
        <v>2933</v>
      </c>
      <c r="F1708" t="s">
        <v>686</v>
      </c>
      <c r="G1708" t="s">
        <v>5885</v>
      </c>
      <c r="H1708" t="s">
        <v>27</v>
      </c>
      <c r="I1708" t="s">
        <v>28</v>
      </c>
      <c r="J1708" t="s">
        <v>436</v>
      </c>
      <c r="K1708" t="s">
        <v>202</v>
      </c>
      <c r="L1708" t="s">
        <v>5909</v>
      </c>
      <c r="M1708" t="s">
        <v>3377</v>
      </c>
      <c r="N1708" t="s">
        <v>499</v>
      </c>
    </row>
    <row r="1709" spans="1:14" hidden="1" x14ac:dyDescent="0.25">
      <c r="A1709" t="s">
        <v>14</v>
      </c>
      <c r="B1709" t="s">
        <v>2931</v>
      </c>
      <c r="C1709" t="s">
        <v>5883</v>
      </c>
      <c r="D1709" t="s">
        <v>5817</v>
      </c>
      <c r="E1709" t="s">
        <v>2968</v>
      </c>
      <c r="F1709" t="s">
        <v>836</v>
      </c>
      <c r="G1709" t="s">
        <v>896</v>
      </c>
      <c r="H1709" t="s">
        <v>61</v>
      </c>
      <c r="I1709" t="s">
        <v>62</v>
      </c>
      <c r="J1709" t="s">
        <v>498</v>
      </c>
      <c r="K1709" t="s">
        <v>202</v>
      </c>
      <c r="L1709" t="s">
        <v>6050</v>
      </c>
      <c r="M1709" t="s">
        <v>5519</v>
      </c>
      <c r="N1709" t="s">
        <v>5520</v>
      </c>
    </row>
    <row r="1710" spans="1:14" hidden="1" x14ac:dyDescent="0.25">
      <c r="A1710" t="s">
        <v>14</v>
      </c>
      <c r="B1710" t="s">
        <v>2931</v>
      </c>
      <c r="C1710" t="s">
        <v>6059</v>
      </c>
      <c r="D1710" t="s">
        <v>5909</v>
      </c>
      <c r="E1710" t="s">
        <v>2927</v>
      </c>
      <c r="F1710" t="s">
        <v>677</v>
      </c>
      <c r="G1710" t="s">
        <v>6060</v>
      </c>
      <c r="H1710" t="s">
        <v>27</v>
      </c>
      <c r="I1710" t="s">
        <v>28</v>
      </c>
      <c r="J1710" t="s">
        <v>459</v>
      </c>
      <c r="K1710" t="s">
        <v>206</v>
      </c>
      <c r="L1710" t="s">
        <v>5906</v>
      </c>
      <c r="M1710" t="s">
        <v>2986</v>
      </c>
      <c r="N1710" t="s">
        <v>525</v>
      </c>
    </row>
    <row r="1711" spans="1:14" hidden="1" x14ac:dyDescent="0.25">
      <c r="A1711" t="s">
        <v>14</v>
      </c>
      <c r="B1711" t="s">
        <v>2931</v>
      </c>
      <c r="C1711" t="s">
        <v>5916</v>
      </c>
      <c r="D1711" t="s">
        <v>5909</v>
      </c>
      <c r="E1711" t="s">
        <v>2960</v>
      </c>
      <c r="F1711" t="s">
        <v>691</v>
      </c>
      <c r="G1711" t="s">
        <v>5917</v>
      </c>
      <c r="H1711" t="s">
        <v>35</v>
      </c>
      <c r="I1711" t="s">
        <v>36</v>
      </c>
      <c r="J1711" t="s">
        <v>255</v>
      </c>
      <c r="K1711" t="s">
        <v>206</v>
      </c>
      <c r="L1711" t="s">
        <v>5905</v>
      </c>
      <c r="M1711" t="s">
        <v>3143</v>
      </c>
      <c r="N1711" t="s">
        <v>403</v>
      </c>
    </row>
    <row r="1712" spans="1:14" hidden="1" x14ac:dyDescent="0.25">
      <c r="A1712" t="s">
        <v>14</v>
      </c>
      <c r="B1712" t="s">
        <v>2931</v>
      </c>
      <c r="C1712" t="s">
        <v>5918</v>
      </c>
      <c r="D1712" t="s">
        <v>5909</v>
      </c>
      <c r="E1712" t="s">
        <v>2960</v>
      </c>
      <c r="F1712" t="s">
        <v>691</v>
      </c>
      <c r="G1712" t="s">
        <v>5919</v>
      </c>
      <c r="H1712" t="s">
        <v>35</v>
      </c>
      <c r="I1712" t="s">
        <v>36</v>
      </c>
      <c r="J1712" t="s">
        <v>255</v>
      </c>
      <c r="K1712" t="s">
        <v>206</v>
      </c>
      <c r="L1712" t="s">
        <v>5905</v>
      </c>
      <c r="M1712" t="s">
        <v>3143</v>
      </c>
      <c r="N1712" t="s">
        <v>403</v>
      </c>
    </row>
    <row r="1713" spans="1:14" hidden="1" x14ac:dyDescent="0.25">
      <c r="A1713" t="s">
        <v>14</v>
      </c>
      <c r="B1713" t="s">
        <v>2931</v>
      </c>
      <c r="C1713" t="s">
        <v>5920</v>
      </c>
      <c r="D1713" t="s">
        <v>5909</v>
      </c>
      <c r="E1713" t="s">
        <v>3083</v>
      </c>
      <c r="F1713" t="s">
        <v>736</v>
      </c>
      <c r="G1713" t="s">
        <v>5921</v>
      </c>
      <c r="H1713" t="s">
        <v>35</v>
      </c>
      <c r="I1713" t="s">
        <v>36</v>
      </c>
      <c r="J1713" t="s">
        <v>255</v>
      </c>
      <c r="K1713" t="s">
        <v>206</v>
      </c>
      <c r="L1713" t="s">
        <v>5905</v>
      </c>
      <c r="M1713" t="s">
        <v>3143</v>
      </c>
      <c r="N1713" t="s">
        <v>403</v>
      </c>
    </row>
    <row r="1714" spans="1:14" hidden="1" x14ac:dyDescent="0.25">
      <c r="A1714" t="s">
        <v>14</v>
      </c>
      <c r="B1714" t="s">
        <v>2931</v>
      </c>
      <c r="C1714" t="s">
        <v>5924</v>
      </c>
      <c r="D1714" t="s">
        <v>5909</v>
      </c>
      <c r="E1714" t="s">
        <v>3083</v>
      </c>
      <c r="F1714" t="s">
        <v>736</v>
      </c>
      <c r="G1714" t="s">
        <v>5925</v>
      </c>
      <c r="H1714" t="s">
        <v>35</v>
      </c>
      <c r="I1714" t="s">
        <v>36</v>
      </c>
      <c r="J1714" t="s">
        <v>255</v>
      </c>
      <c r="K1714" t="s">
        <v>206</v>
      </c>
      <c r="L1714" t="s">
        <v>5906</v>
      </c>
      <c r="M1714" t="s">
        <v>3143</v>
      </c>
      <c r="N1714" t="s">
        <v>403</v>
      </c>
    </row>
    <row r="1715" spans="1:14" hidden="1" x14ac:dyDescent="0.25">
      <c r="A1715" t="s">
        <v>14</v>
      </c>
      <c r="B1715" t="s">
        <v>2931</v>
      </c>
      <c r="C1715" t="s">
        <v>5926</v>
      </c>
      <c r="D1715" t="s">
        <v>5909</v>
      </c>
      <c r="E1715" t="s">
        <v>3083</v>
      </c>
      <c r="F1715" t="s">
        <v>736</v>
      </c>
      <c r="G1715" t="s">
        <v>5927</v>
      </c>
      <c r="H1715" t="s">
        <v>35</v>
      </c>
      <c r="I1715" t="s">
        <v>36</v>
      </c>
      <c r="J1715" t="s">
        <v>255</v>
      </c>
      <c r="K1715" t="s">
        <v>206</v>
      </c>
      <c r="L1715" t="s">
        <v>5906</v>
      </c>
      <c r="M1715" t="s">
        <v>3143</v>
      </c>
      <c r="N1715" t="s">
        <v>403</v>
      </c>
    </row>
    <row r="1716" spans="1:14" hidden="1" x14ac:dyDescent="0.25">
      <c r="A1716" t="s">
        <v>14</v>
      </c>
      <c r="B1716" t="s">
        <v>2931</v>
      </c>
      <c r="C1716" t="s">
        <v>5928</v>
      </c>
      <c r="D1716" t="s">
        <v>5909</v>
      </c>
      <c r="E1716" t="s">
        <v>3083</v>
      </c>
      <c r="F1716" t="s">
        <v>736</v>
      </c>
      <c r="G1716" t="s">
        <v>5929</v>
      </c>
      <c r="H1716" t="s">
        <v>35</v>
      </c>
      <c r="I1716" t="s">
        <v>36</v>
      </c>
      <c r="J1716" t="s">
        <v>255</v>
      </c>
      <c r="K1716" t="s">
        <v>206</v>
      </c>
      <c r="L1716" t="s">
        <v>5905</v>
      </c>
      <c r="M1716" t="s">
        <v>3143</v>
      </c>
      <c r="N1716" t="s">
        <v>403</v>
      </c>
    </row>
    <row r="1717" spans="1:14" hidden="1" x14ac:dyDescent="0.25">
      <c r="A1717" t="s">
        <v>14</v>
      </c>
      <c r="B1717" t="s">
        <v>2931</v>
      </c>
      <c r="C1717" t="s">
        <v>5930</v>
      </c>
      <c r="D1717" t="s">
        <v>5909</v>
      </c>
      <c r="E1717" t="s">
        <v>3083</v>
      </c>
      <c r="F1717" t="s">
        <v>736</v>
      </c>
      <c r="G1717" t="s">
        <v>5931</v>
      </c>
      <c r="H1717" t="s">
        <v>35</v>
      </c>
      <c r="I1717" t="s">
        <v>36</v>
      </c>
      <c r="J1717" t="s">
        <v>255</v>
      </c>
      <c r="K1717" t="s">
        <v>206</v>
      </c>
      <c r="L1717" t="s">
        <v>5906</v>
      </c>
      <c r="M1717" t="s">
        <v>3143</v>
      </c>
      <c r="N1717" t="s">
        <v>403</v>
      </c>
    </row>
    <row r="1718" spans="1:14" hidden="1" x14ac:dyDescent="0.25">
      <c r="A1718" t="s">
        <v>14</v>
      </c>
      <c r="B1718" t="s">
        <v>2931</v>
      </c>
      <c r="C1718" t="s">
        <v>5932</v>
      </c>
      <c r="D1718" t="s">
        <v>5909</v>
      </c>
      <c r="E1718" t="s">
        <v>3083</v>
      </c>
      <c r="F1718" t="s">
        <v>736</v>
      </c>
      <c r="G1718" t="s">
        <v>5933</v>
      </c>
      <c r="H1718" t="s">
        <v>35</v>
      </c>
      <c r="I1718" t="s">
        <v>36</v>
      </c>
      <c r="J1718" t="s">
        <v>255</v>
      </c>
      <c r="K1718" t="s">
        <v>206</v>
      </c>
      <c r="L1718" t="s">
        <v>5906</v>
      </c>
      <c r="M1718" t="s">
        <v>3143</v>
      </c>
      <c r="N1718" t="s">
        <v>403</v>
      </c>
    </row>
    <row r="1719" spans="1:14" hidden="1" x14ac:dyDescent="0.25">
      <c r="A1719" t="s">
        <v>14</v>
      </c>
      <c r="B1719" t="s">
        <v>2931</v>
      </c>
      <c r="C1719" t="s">
        <v>5934</v>
      </c>
      <c r="D1719" t="s">
        <v>5909</v>
      </c>
      <c r="E1719" t="s">
        <v>3083</v>
      </c>
      <c r="F1719" t="s">
        <v>736</v>
      </c>
      <c r="G1719" t="s">
        <v>5935</v>
      </c>
      <c r="H1719" t="s">
        <v>35</v>
      </c>
      <c r="I1719" t="s">
        <v>36</v>
      </c>
      <c r="J1719" t="s">
        <v>255</v>
      </c>
      <c r="K1719" t="s">
        <v>206</v>
      </c>
      <c r="L1719" t="s">
        <v>5905</v>
      </c>
      <c r="M1719" t="s">
        <v>3143</v>
      </c>
      <c r="N1719" t="s">
        <v>403</v>
      </c>
    </row>
    <row r="1720" spans="1:14" hidden="1" x14ac:dyDescent="0.25">
      <c r="A1720" t="s">
        <v>14</v>
      </c>
      <c r="B1720" t="s">
        <v>2931</v>
      </c>
      <c r="C1720" t="s">
        <v>5936</v>
      </c>
      <c r="D1720" t="s">
        <v>5909</v>
      </c>
      <c r="E1720" t="s">
        <v>2927</v>
      </c>
      <c r="F1720" t="s">
        <v>677</v>
      </c>
      <c r="G1720" t="s">
        <v>5937</v>
      </c>
      <c r="H1720" t="s">
        <v>15</v>
      </c>
      <c r="I1720" t="s">
        <v>16</v>
      </c>
      <c r="J1720" t="s">
        <v>157</v>
      </c>
      <c r="K1720" t="s">
        <v>158</v>
      </c>
      <c r="L1720" t="s">
        <v>5905</v>
      </c>
      <c r="M1720" t="s">
        <v>5938</v>
      </c>
      <c r="N1720" t="s">
        <v>5939</v>
      </c>
    </row>
    <row r="1721" spans="1:14" hidden="1" x14ac:dyDescent="0.25">
      <c r="A1721" t="s">
        <v>14</v>
      </c>
      <c r="B1721" t="s">
        <v>2931</v>
      </c>
      <c r="C1721" t="s">
        <v>5942</v>
      </c>
      <c r="D1721" t="s">
        <v>5909</v>
      </c>
      <c r="E1721" t="s">
        <v>2948</v>
      </c>
      <c r="F1721" t="s">
        <v>683</v>
      </c>
      <c r="G1721" t="s">
        <v>5943</v>
      </c>
      <c r="H1721" t="s">
        <v>33</v>
      </c>
      <c r="I1721" t="s">
        <v>34</v>
      </c>
      <c r="J1721" t="s">
        <v>233</v>
      </c>
      <c r="K1721" t="s">
        <v>234</v>
      </c>
      <c r="L1721" t="s">
        <v>5905</v>
      </c>
      <c r="M1721" t="s">
        <v>5736</v>
      </c>
      <c r="N1721" t="s">
        <v>5737</v>
      </c>
    </row>
    <row r="1722" spans="1:14" hidden="1" x14ac:dyDescent="0.25">
      <c r="A1722" t="s">
        <v>14</v>
      </c>
      <c r="B1722" t="s">
        <v>2931</v>
      </c>
      <c r="C1722" t="s">
        <v>5945</v>
      </c>
      <c r="D1722" t="s">
        <v>5909</v>
      </c>
      <c r="E1722" t="s">
        <v>3083</v>
      </c>
      <c r="F1722" t="s">
        <v>736</v>
      </c>
      <c r="G1722" t="s">
        <v>5946</v>
      </c>
      <c r="H1722" t="s">
        <v>35</v>
      </c>
      <c r="I1722" t="s">
        <v>36</v>
      </c>
      <c r="J1722" t="s">
        <v>329</v>
      </c>
      <c r="K1722" t="s">
        <v>330</v>
      </c>
      <c r="L1722" t="s">
        <v>5905</v>
      </c>
      <c r="M1722" t="s">
        <v>5947</v>
      </c>
      <c r="N1722" t="s">
        <v>5948</v>
      </c>
    </row>
    <row r="1723" spans="1:14" hidden="1" x14ac:dyDescent="0.25">
      <c r="A1723" t="s">
        <v>14</v>
      </c>
      <c r="B1723" t="s">
        <v>2931</v>
      </c>
      <c r="C1723" t="s">
        <v>6119</v>
      </c>
      <c r="D1723" t="s">
        <v>5909</v>
      </c>
      <c r="E1723" t="s">
        <v>2927</v>
      </c>
      <c r="F1723" t="s">
        <v>677</v>
      </c>
      <c r="G1723" t="s">
        <v>6120</v>
      </c>
      <c r="H1723" t="s">
        <v>35</v>
      </c>
      <c r="I1723" t="s">
        <v>36</v>
      </c>
      <c r="J1723" t="s">
        <v>259</v>
      </c>
      <c r="K1723" t="s">
        <v>202</v>
      </c>
      <c r="L1723" t="s">
        <v>7715</v>
      </c>
      <c r="M1723" t="s">
        <v>5746</v>
      </c>
      <c r="N1723" t="s">
        <v>5747</v>
      </c>
    </row>
    <row r="1724" spans="1:14" hidden="1" x14ac:dyDescent="0.25">
      <c r="A1724" t="s">
        <v>14</v>
      </c>
      <c r="B1724" t="s">
        <v>2931</v>
      </c>
      <c r="C1724" t="s">
        <v>6121</v>
      </c>
      <c r="D1724" t="s">
        <v>5909</v>
      </c>
      <c r="E1724" t="s">
        <v>2927</v>
      </c>
      <c r="F1724" t="s">
        <v>677</v>
      </c>
      <c r="G1724" t="s">
        <v>6122</v>
      </c>
      <c r="H1724" t="s">
        <v>35</v>
      </c>
      <c r="I1724" t="s">
        <v>36</v>
      </c>
      <c r="J1724" t="s">
        <v>259</v>
      </c>
      <c r="K1724" t="s">
        <v>202</v>
      </c>
      <c r="L1724" t="s">
        <v>7713</v>
      </c>
      <c r="M1724" t="s">
        <v>5746</v>
      </c>
      <c r="N1724" t="s">
        <v>5747</v>
      </c>
    </row>
    <row r="1725" spans="1:14" hidden="1" x14ac:dyDescent="0.25">
      <c r="A1725" t="s">
        <v>14</v>
      </c>
      <c r="B1725" t="s">
        <v>2931</v>
      </c>
      <c r="C1725" t="s">
        <v>5973</v>
      </c>
      <c r="D1725" t="s">
        <v>5909</v>
      </c>
      <c r="E1725" t="s">
        <v>2932</v>
      </c>
      <c r="F1725" t="s">
        <v>679</v>
      </c>
      <c r="G1725" t="s">
        <v>5974</v>
      </c>
      <c r="H1725" t="s">
        <v>27</v>
      </c>
      <c r="I1725" t="s">
        <v>28</v>
      </c>
      <c r="J1725" t="s">
        <v>612</v>
      </c>
      <c r="K1725" t="s">
        <v>317</v>
      </c>
      <c r="L1725" t="s">
        <v>5905</v>
      </c>
      <c r="M1725" t="s">
        <v>5975</v>
      </c>
      <c r="N1725" t="s">
        <v>5976</v>
      </c>
    </row>
    <row r="1726" spans="1:14" hidden="1" x14ac:dyDescent="0.25">
      <c r="A1726" t="s">
        <v>14</v>
      </c>
      <c r="B1726" t="s">
        <v>2931</v>
      </c>
      <c r="C1726" t="s">
        <v>5979</v>
      </c>
      <c r="D1726" t="s">
        <v>5909</v>
      </c>
      <c r="E1726" t="s">
        <v>2933</v>
      </c>
      <c r="F1726" t="s">
        <v>686</v>
      </c>
      <c r="G1726" t="s">
        <v>5980</v>
      </c>
      <c r="H1726" t="s">
        <v>35</v>
      </c>
      <c r="I1726" t="s">
        <v>36</v>
      </c>
      <c r="J1726" t="s">
        <v>35</v>
      </c>
      <c r="K1726" t="s">
        <v>203</v>
      </c>
      <c r="L1726" t="s">
        <v>5909</v>
      </c>
      <c r="M1726" t="s">
        <v>4918</v>
      </c>
      <c r="N1726" t="s">
        <v>4919</v>
      </c>
    </row>
    <row r="1727" spans="1:14" hidden="1" x14ac:dyDescent="0.25">
      <c r="A1727" t="s">
        <v>14</v>
      </c>
      <c r="B1727" t="s">
        <v>2931</v>
      </c>
      <c r="C1727" t="s">
        <v>6001</v>
      </c>
      <c r="D1727" t="s">
        <v>5909</v>
      </c>
      <c r="E1727" t="s">
        <v>3083</v>
      </c>
      <c r="F1727" t="s">
        <v>736</v>
      </c>
      <c r="G1727" t="s">
        <v>6002</v>
      </c>
      <c r="H1727" t="s">
        <v>35</v>
      </c>
      <c r="I1727" t="s">
        <v>36</v>
      </c>
      <c r="J1727" t="s">
        <v>329</v>
      </c>
      <c r="K1727" t="s">
        <v>330</v>
      </c>
      <c r="L1727" t="s">
        <v>6050</v>
      </c>
      <c r="M1727" t="s">
        <v>3296</v>
      </c>
      <c r="N1727" t="s">
        <v>527</v>
      </c>
    </row>
    <row r="1728" spans="1:14" hidden="1" x14ac:dyDescent="0.25">
      <c r="A1728" t="s">
        <v>14</v>
      </c>
      <c r="B1728" t="s">
        <v>2931</v>
      </c>
      <c r="C1728" t="s">
        <v>5995</v>
      </c>
      <c r="D1728" t="s">
        <v>5909</v>
      </c>
      <c r="E1728" t="s">
        <v>3204</v>
      </c>
      <c r="F1728" t="s">
        <v>864</v>
      </c>
      <c r="G1728" t="s">
        <v>5996</v>
      </c>
      <c r="H1728" t="s">
        <v>15</v>
      </c>
      <c r="I1728" t="s">
        <v>16</v>
      </c>
      <c r="J1728" t="s">
        <v>171</v>
      </c>
      <c r="K1728" t="s">
        <v>172</v>
      </c>
      <c r="L1728" t="s">
        <v>10305</v>
      </c>
      <c r="M1728" t="s">
        <v>3313</v>
      </c>
      <c r="N1728" t="s">
        <v>2455</v>
      </c>
    </row>
    <row r="1729" spans="1:14" hidden="1" x14ac:dyDescent="0.25">
      <c r="A1729" t="s">
        <v>14</v>
      </c>
      <c r="B1729" t="s">
        <v>2931</v>
      </c>
      <c r="C1729" t="s">
        <v>6383</v>
      </c>
      <c r="D1729" t="s">
        <v>5909</v>
      </c>
      <c r="E1729" t="s">
        <v>2927</v>
      </c>
      <c r="F1729" t="s">
        <v>677</v>
      </c>
      <c r="G1729" t="s">
        <v>6384</v>
      </c>
      <c r="H1729" t="s">
        <v>17</v>
      </c>
      <c r="I1729" t="s">
        <v>18</v>
      </c>
      <c r="J1729" t="s">
        <v>227</v>
      </c>
      <c r="K1729" t="s">
        <v>202</v>
      </c>
      <c r="L1729" t="s">
        <v>6483</v>
      </c>
      <c r="M1729" t="s">
        <v>3847</v>
      </c>
      <c r="N1729" t="s">
        <v>5029</v>
      </c>
    </row>
    <row r="1730" spans="1:14" hidden="1" x14ac:dyDescent="0.25">
      <c r="A1730" t="s">
        <v>14</v>
      </c>
      <c r="B1730" t="s">
        <v>2931</v>
      </c>
      <c r="C1730" t="s">
        <v>6738</v>
      </c>
      <c r="D1730" t="s">
        <v>5909</v>
      </c>
      <c r="E1730" t="s">
        <v>2927</v>
      </c>
      <c r="F1730" t="s">
        <v>677</v>
      </c>
      <c r="G1730" t="s">
        <v>6739</v>
      </c>
      <c r="H1730" t="s">
        <v>17</v>
      </c>
      <c r="I1730" t="s">
        <v>18</v>
      </c>
      <c r="J1730" t="s">
        <v>227</v>
      </c>
      <c r="K1730" t="s">
        <v>202</v>
      </c>
      <c r="L1730" t="s">
        <v>6489</v>
      </c>
      <c r="M1730" t="s">
        <v>3847</v>
      </c>
      <c r="N1730" t="s">
        <v>5029</v>
      </c>
    </row>
    <row r="1731" spans="1:14" hidden="1" x14ac:dyDescent="0.25">
      <c r="A1731" t="s">
        <v>14</v>
      </c>
      <c r="B1731" t="s">
        <v>2931</v>
      </c>
      <c r="C1731" t="s">
        <v>6746</v>
      </c>
      <c r="D1731" t="s">
        <v>5909</v>
      </c>
      <c r="E1731" t="s">
        <v>2932</v>
      </c>
      <c r="F1731" t="s">
        <v>679</v>
      </c>
      <c r="G1731" t="s">
        <v>6747</v>
      </c>
      <c r="H1731" t="s">
        <v>17</v>
      </c>
      <c r="I1731" t="s">
        <v>18</v>
      </c>
      <c r="J1731" t="s">
        <v>227</v>
      </c>
      <c r="K1731" t="s">
        <v>202</v>
      </c>
      <c r="L1731" t="s">
        <v>6486</v>
      </c>
      <c r="M1731" t="s">
        <v>3847</v>
      </c>
      <c r="N1731" t="s">
        <v>5029</v>
      </c>
    </row>
    <row r="1732" spans="1:14" hidden="1" x14ac:dyDescent="0.25">
      <c r="A1732" t="s">
        <v>14</v>
      </c>
      <c r="B1732" t="s">
        <v>2931</v>
      </c>
      <c r="C1732" t="s">
        <v>6971</v>
      </c>
      <c r="D1732" t="s">
        <v>5909</v>
      </c>
      <c r="E1732" t="s">
        <v>2932</v>
      </c>
      <c r="F1732" t="s">
        <v>679</v>
      </c>
      <c r="G1732" t="s">
        <v>6972</v>
      </c>
      <c r="H1732" t="s">
        <v>17</v>
      </c>
      <c r="I1732" t="s">
        <v>18</v>
      </c>
      <c r="J1732" t="s">
        <v>227</v>
      </c>
      <c r="K1732" t="s">
        <v>202</v>
      </c>
      <c r="L1732" t="s">
        <v>7035</v>
      </c>
      <c r="M1732" t="s">
        <v>3847</v>
      </c>
      <c r="N1732" t="s">
        <v>5029</v>
      </c>
    </row>
    <row r="1733" spans="1:14" hidden="1" x14ac:dyDescent="0.25">
      <c r="A1733" t="s">
        <v>14</v>
      </c>
      <c r="B1733" t="s">
        <v>2931</v>
      </c>
      <c r="C1733" t="s">
        <v>6027</v>
      </c>
      <c r="D1733" t="s">
        <v>5909</v>
      </c>
      <c r="E1733" t="s">
        <v>2929</v>
      </c>
      <c r="F1733" t="s">
        <v>685</v>
      </c>
      <c r="G1733" t="s">
        <v>6028</v>
      </c>
      <c r="H1733" t="s">
        <v>49</v>
      </c>
      <c r="I1733" t="s">
        <v>50</v>
      </c>
      <c r="J1733" t="s">
        <v>488</v>
      </c>
      <c r="K1733" t="s">
        <v>489</v>
      </c>
      <c r="L1733" t="s">
        <v>6342</v>
      </c>
      <c r="M1733" t="s">
        <v>3759</v>
      </c>
      <c r="N1733" t="s">
        <v>3760</v>
      </c>
    </row>
    <row r="1734" spans="1:14" hidden="1" x14ac:dyDescent="0.25">
      <c r="A1734" t="s">
        <v>14</v>
      </c>
      <c r="B1734" t="s">
        <v>2931</v>
      </c>
      <c r="C1734" t="s">
        <v>7183</v>
      </c>
      <c r="D1734" t="s">
        <v>5909</v>
      </c>
      <c r="E1734" t="s">
        <v>2964</v>
      </c>
      <c r="F1734" t="s">
        <v>705</v>
      </c>
      <c r="G1734" t="s">
        <v>7184</v>
      </c>
      <c r="H1734" t="s">
        <v>19</v>
      </c>
      <c r="I1734" t="s">
        <v>20</v>
      </c>
      <c r="J1734" t="s">
        <v>534</v>
      </c>
      <c r="K1734" t="s">
        <v>6187</v>
      </c>
      <c r="L1734" t="s">
        <v>7187</v>
      </c>
      <c r="M1734" t="s">
        <v>92</v>
      </c>
    </row>
    <row r="1735" spans="1:14" hidden="1" x14ac:dyDescent="0.25">
      <c r="A1735" t="s">
        <v>14</v>
      </c>
      <c r="B1735" t="s">
        <v>2931</v>
      </c>
      <c r="C1735" t="s">
        <v>6052</v>
      </c>
      <c r="D1735" t="s">
        <v>5905</v>
      </c>
      <c r="E1735" t="s">
        <v>2927</v>
      </c>
      <c r="F1735" t="s">
        <v>677</v>
      </c>
      <c r="G1735" t="s">
        <v>6053</v>
      </c>
      <c r="H1735" t="s">
        <v>27</v>
      </c>
      <c r="I1735" t="s">
        <v>28</v>
      </c>
      <c r="J1735" t="s">
        <v>459</v>
      </c>
      <c r="K1735" t="s">
        <v>206</v>
      </c>
      <c r="L1735" t="s">
        <v>5906</v>
      </c>
      <c r="M1735" t="s">
        <v>2986</v>
      </c>
      <c r="N1735" t="s">
        <v>525</v>
      </c>
    </row>
    <row r="1736" spans="1:14" hidden="1" x14ac:dyDescent="0.25">
      <c r="A1736" t="s">
        <v>14</v>
      </c>
      <c r="B1736" t="s">
        <v>2931</v>
      </c>
      <c r="C1736" t="s">
        <v>6056</v>
      </c>
      <c r="D1736" t="s">
        <v>5905</v>
      </c>
      <c r="E1736" t="s">
        <v>2927</v>
      </c>
      <c r="F1736" t="s">
        <v>677</v>
      </c>
      <c r="G1736" t="s">
        <v>6057</v>
      </c>
      <c r="H1736" t="s">
        <v>27</v>
      </c>
      <c r="I1736" t="s">
        <v>28</v>
      </c>
      <c r="J1736" t="s">
        <v>459</v>
      </c>
      <c r="K1736" t="s">
        <v>206</v>
      </c>
      <c r="L1736" t="s">
        <v>5906</v>
      </c>
      <c r="M1736" t="s">
        <v>2986</v>
      </c>
      <c r="N1736" t="s">
        <v>525</v>
      </c>
    </row>
    <row r="1737" spans="1:14" hidden="1" x14ac:dyDescent="0.25">
      <c r="A1737" t="s">
        <v>14</v>
      </c>
      <c r="B1737" t="s">
        <v>2931</v>
      </c>
      <c r="C1737" t="s">
        <v>6058</v>
      </c>
      <c r="D1737" t="s">
        <v>5905</v>
      </c>
      <c r="E1737" t="s">
        <v>2927</v>
      </c>
      <c r="F1737" t="s">
        <v>677</v>
      </c>
      <c r="G1737" t="s">
        <v>2638</v>
      </c>
      <c r="H1737" t="s">
        <v>27</v>
      </c>
      <c r="I1737" t="s">
        <v>28</v>
      </c>
      <c r="J1737" t="s">
        <v>459</v>
      </c>
      <c r="K1737" t="s">
        <v>206</v>
      </c>
      <c r="L1737" t="s">
        <v>5906</v>
      </c>
      <c r="M1737" t="s">
        <v>2986</v>
      </c>
      <c r="N1737" t="s">
        <v>525</v>
      </c>
    </row>
    <row r="1738" spans="1:14" hidden="1" x14ac:dyDescent="0.25">
      <c r="A1738" t="s">
        <v>14</v>
      </c>
      <c r="B1738" t="s">
        <v>2931</v>
      </c>
      <c r="C1738" t="s">
        <v>5911</v>
      </c>
      <c r="D1738" t="s">
        <v>5905</v>
      </c>
      <c r="E1738" t="s">
        <v>2933</v>
      </c>
      <c r="F1738" t="s">
        <v>686</v>
      </c>
      <c r="G1738" t="s">
        <v>5912</v>
      </c>
      <c r="H1738" t="s">
        <v>31</v>
      </c>
      <c r="I1738" t="s">
        <v>32</v>
      </c>
      <c r="J1738" t="s">
        <v>237</v>
      </c>
      <c r="K1738" t="s">
        <v>238</v>
      </c>
      <c r="L1738" t="s">
        <v>5906</v>
      </c>
      <c r="M1738" t="s">
        <v>3045</v>
      </c>
      <c r="N1738" t="s">
        <v>2340</v>
      </c>
    </row>
    <row r="1739" spans="1:14" hidden="1" x14ac:dyDescent="0.25">
      <c r="A1739" t="s">
        <v>14</v>
      </c>
      <c r="B1739" t="s">
        <v>2931</v>
      </c>
      <c r="C1739" t="s">
        <v>5922</v>
      </c>
      <c r="D1739" t="s">
        <v>5905</v>
      </c>
      <c r="E1739" t="s">
        <v>3083</v>
      </c>
      <c r="F1739" t="s">
        <v>736</v>
      </c>
      <c r="G1739" t="s">
        <v>5923</v>
      </c>
      <c r="H1739" t="s">
        <v>35</v>
      </c>
      <c r="I1739" t="s">
        <v>36</v>
      </c>
      <c r="J1739" t="s">
        <v>255</v>
      </c>
      <c r="K1739" t="s">
        <v>206</v>
      </c>
      <c r="L1739" t="s">
        <v>5905</v>
      </c>
      <c r="M1739" t="s">
        <v>3143</v>
      </c>
      <c r="N1739" t="s">
        <v>403</v>
      </c>
    </row>
    <row r="1740" spans="1:14" hidden="1" x14ac:dyDescent="0.25">
      <c r="A1740" t="s">
        <v>14</v>
      </c>
      <c r="B1740" t="s">
        <v>2931</v>
      </c>
      <c r="C1740" t="s">
        <v>5944</v>
      </c>
      <c r="D1740" t="s">
        <v>5905</v>
      </c>
      <c r="E1740" t="s">
        <v>2960</v>
      </c>
      <c r="F1740" t="s">
        <v>691</v>
      </c>
      <c r="G1740" t="s">
        <v>2123</v>
      </c>
      <c r="H1740" t="s">
        <v>23</v>
      </c>
      <c r="I1740" t="s">
        <v>24</v>
      </c>
      <c r="J1740" t="s">
        <v>1739</v>
      </c>
      <c r="K1740" t="s">
        <v>1740</v>
      </c>
      <c r="L1740" t="s">
        <v>6160</v>
      </c>
      <c r="M1740" t="s">
        <v>6184</v>
      </c>
      <c r="N1740" t="s">
        <v>6185</v>
      </c>
    </row>
    <row r="1741" spans="1:14" hidden="1" x14ac:dyDescent="0.25">
      <c r="A1741" t="s">
        <v>14</v>
      </c>
      <c r="B1741" t="s">
        <v>2931</v>
      </c>
      <c r="C1741" t="s">
        <v>5951</v>
      </c>
      <c r="D1741" t="s">
        <v>5905</v>
      </c>
      <c r="E1741" t="s">
        <v>2948</v>
      </c>
      <c r="F1741" t="s">
        <v>683</v>
      </c>
      <c r="G1741" t="s">
        <v>3535</v>
      </c>
      <c r="H1741" t="s">
        <v>53</v>
      </c>
      <c r="I1741" t="s">
        <v>54</v>
      </c>
      <c r="J1741" t="s">
        <v>617</v>
      </c>
      <c r="K1741" t="s">
        <v>206</v>
      </c>
      <c r="L1741" t="s">
        <v>5905</v>
      </c>
      <c r="M1741" t="s">
        <v>3816</v>
      </c>
      <c r="N1741" t="s">
        <v>3817</v>
      </c>
    </row>
    <row r="1742" spans="1:14" hidden="1" x14ac:dyDescent="0.25">
      <c r="A1742" t="s">
        <v>14</v>
      </c>
      <c r="B1742" t="s">
        <v>2931</v>
      </c>
      <c r="C1742" t="s">
        <v>5959</v>
      </c>
      <c r="D1742" t="s">
        <v>5905</v>
      </c>
      <c r="E1742" t="s">
        <v>3083</v>
      </c>
      <c r="F1742" t="s">
        <v>736</v>
      </c>
      <c r="G1742" t="s">
        <v>5960</v>
      </c>
      <c r="H1742" t="s">
        <v>35</v>
      </c>
      <c r="I1742" t="s">
        <v>36</v>
      </c>
      <c r="J1742" t="s">
        <v>228</v>
      </c>
      <c r="K1742" t="s">
        <v>229</v>
      </c>
      <c r="L1742" t="s">
        <v>6158</v>
      </c>
      <c r="M1742" t="s">
        <v>2212</v>
      </c>
      <c r="N1742" t="s">
        <v>2213</v>
      </c>
    </row>
    <row r="1743" spans="1:14" hidden="1" x14ac:dyDescent="0.25">
      <c r="A1743" t="s">
        <v>14</v>
      </c>
      <c r="B1743" t="s">
        <v>2931</v>
      </c>
      <c r="C1743" t="s">
        <v>5977</v>
      </c>
      <c r="D1743" t="s">
        <v>5905</v>
      </c>
      <c r="E1743" t="s">
        <v>2948</v>
      </c>
      <c r="F1743" t="s">
        <v>683</v>
      </c>
      <c r="G1743" t="s">
        <v>5978</v>
      </c>
      <c r="H1743" t="s">
        <v>27</v>
      </c>
      <c r="I1743" t="s">
        <v>28</v>
      </c>
      <c r="J1743" t="s">
        <v>434</v>
      </c>
      <c r="K1743" t="s">
        <v>435</v>
      </c>
      <c r="L1743" t="s">
        <v>5905</v>
      </c>
      <c r="M1743" t="s">
        <v>490</v>
      </c>
      <c r="N1743" t="s">
        <v>491</v>
      </c>
    </row>
    <row r="1744" spans="1:14" hidden="1" x14ac:dyDescent="0.25">
      <c r="A1744" t="s">
        <v>14</v>
      </c>
      <c r="B1744" t="s">
        <v>2931</v>
      </c>
      <c r="C1744" t="s">
        <v>5989</v>
      </c>
      <c r="D1744" t="s">
        <v>5905</v>
      </c>
      <c r="E1744" t="s">
        <v>3164</v>
      </c>
      <c r="F1744" t="s">
        <v>995</v>
      </c>
      <c r="G1744" t="s">
        <v>5990</v>
      </c>
      <c r="H1744" t="s">
        <v>40</v>
      </c>
      <c r="I1744" t="s">
        <v>41</v>
      </c>
      <c r="J1744" t="s">
        <v>623</v>
      </c>
      <c r="K1744" t="s">
        <v>202</v>
      </c>
      <c r="L1744" t="s">
        <v>6160</v>
      </c>
      <c r="M1744" t="s">
        <v>5985</v>
      </c>
      <c r="N1744" t="s">
        <v>5986</v>
      </c>
    </row>
    <row r="1745" spans="1:14" hidden="1" x14ac:dyDescent="0.25">
      <c r="A1745" t="s">
        <v>14</v>
      </c>
      <c r="B1745" t="s">
        <v>2931</v>
      </c>
      <c r="C1745" t="s">
        <v>5993</v>
      </c>
      <c r="D1745" t="s">
        <v>5905</v>
      </c>
      <c r="E1745" t="s">
        <v>2927</v>
      </c>
      <c r="F1745" t="s">
        <v>677</v>
      </c>
      <c r="G1745" t="s">
        <v>5994</v>
      </c>
      <c r="H1745" t="s">
        <v>59</v>
      </c>
      <c r="I1745" t="s">
        <v>60</v>
      </c>
      <c r="J1745" t="s">
        <v>656</v>
      </c>
      <c r="K1745" t="s">
        <v>202</v>
      </c>
      <c r="L1745" t="s">
        <v>5905</v>
      </c>
      <c r="M1745" t="s">
        <v>5879</v>
      </c>
      <c r="N1745" t="s">
        <v>5880</v>
      </c>
    </row>
    <row r="1746" spans="1:14" hidden="1" x14ac:dyDescent="0.25">
      <c r="A1746" t="s">
        <v>14</v>
      </c>
      <c r="B1746" t="s">
        <v>2931</v>
      </c>
      <c r="C1746" t="s">
        <v>5999</v>
      </c>
      <c r="D1746" t="s">
        <v>5905</v>
      </c>
      <c r="E1746" t="s">
        <v>2996</v>
      </c>
      <c r="F1746" t="s">
        <v>710</v>
      </c>
      <c r="G1746" t="s">
        <v>6000</v>
      </c>
      <c r="H1746" t="s">
        <v>61</v>
      </c>
      <c r="I1746" t="s">
        <v>62</v>
      </c>
      <c r="J1746" t="s">
        <v>576</v>
      </c>
      <c r="K1746" t="s">
        <v>206</v>
      </c>
      <c r="L1746" t="s">
        <v>5905</v>
      </c>
      <c r="M1746" t="s">
        <v>5013</v>
      </c>
      <c r="N1746" t="s">
        <v>5014</v>
      </c>
    </row>
    <row r="1747" spans="1:14" hidden="1" x14ac:dyDescent="0.25">
      <c r="A1747" t="s">
        <v>14</v>
      </c>
      <c r="B1747" t="s">
        <v>2931</v>
      </c>
      <c r="C1747" t="s">
        <v>6419</v>
      </c>
      <c r="D1747" t="s">
        <v>5905</v>
      </c>
      <c r="E1747" t="s">
        <v>2927</v>
      </c>
      <c r="F1747" t="s">
        <v>677</v>
      </c>
      <c r="G1747" t="s">
        <v>6420</v>
      </c>
      <c r="H1747" t="s">
        <v>17</v>
      </c>
      <c r="I1747" t="s">
        <v>18</v>
      </c>
      <c r="J1747" t="s">
        <v>227</v>
      </c>
      <c r="K1747" t="s">
        <v>202</v>
      </c>
      <c r="L1747" t="s">
        <v>6927</v>
      </c>
      <c r="M1747" t="s">
        <v>3847</v>
      </c>
      <c r="N1747" t="s">
        <v>5029</v>
      </c>
    </row>
    <row r="1748" spans="1:14" hidden="1" x14ac:dyDescent="0.25">
      <c r="A1748" t="s">
        <v>14</v>
      </c>
      <c r="B1748" t="s">
        <v>2931</v>
      </c>
      <c r="C1748" t="s">
        <v>6031</v>
      </c>
      <c r="D1748" t="s">
        <v>5905</v>
      </c>
      <c r="E1748" t="s">
        <v>2960</v>
      </c>
      <c r="F1748" t="s">
        <v>691</v>
      </c>
      <c r="G1748" t="s">
        <v>6032</v>
      </c>
      <c r="H1748" t="s">
        <v>17</v>
      </c>
      <c r="I1748" t="s">
        <v>18</v>
      </c>
      <c r="J1748" t="s">
        <v>227</v>
      </c>
      <c r="K1748" t="s">
        <v>202</v>
      </c>
      <c r="L1748" t="s">
        <v>6050</v>
      </c>
      <c r="M1748" t="s">
        <v>3847</v>
      </c>
      <c r="N1748" t="s">
        <v>5029</v>
      </c>
    </row>
    <row r="1749" spans="1:14" hidden="1" x14ac:dyDescent="0.25">
      <c r="A1749" t="s">
        <v>14</v>
      </c>
      <c r="B1749" t="s">
        <v>2931</v>
      </c>
      <c r="C1749" t="s">
        <v>5969</v>
      </c>
      <c r="D1749" t="s">
        <v>5905</v>
      </c>
      <c r="E1749" t="s">
        <v>2960</v>
      </c>
      <c r="F1749" t="s">
        <v>691</v>
      </c>
      <c r="G1749" t="s">
        <v>5970</v>
      </c>
      <c r="H1749" t="s">
        <v>17</v>
      </c>
      <c r="I1749" t="s">
        <v>18</v>
      </c>
      <c r="J1749" t="s">
        <v>227</v>
      </c>
      <c r="K1749" t="s">
        <v>202</v>
      </c>
      <c r="L1749" t="s">
        <v>6158</v>
      </c>
      <c r="M1749" t="s">
        <v>3847</v>
      </c>
      <c r="N1749" t="s">
        <v>5029</v>
      </c>
    </row>
    <row r="1750" spans="1:14" hidden="1" x14ac:dyDescent="0.25">
      <c r="A1750" t="s">
        <v>14</v>
      </c>
      <c r="B1750" t="s">
        <v>2931</v>
      </c>
      <c r="C1750" t="s">
        <v>5971</v>
      </c>
      <c r="D1750" t="s">
        <v>5905</v>
      </c>
      <c r="E1750" t="s">
        <v>2960</v>
      </c>
      <c r="F1750" t="s">
        <v>691</v>
      </c>
      <c r="G1750" t="s">
        <v>5972</v>
      </c>
      <c r="H1750" t="s">
        <v>17</v>
      </c>
      <c r="I1750" t="s">
        <v>18</v>
      </c>
      <c r="J1750" t="s">
        <v>227</v>
      </c>
      <c r="K1750" t="s">
        <v>202</v>
      </c>
      <c r="L1750" t="s">
        <v>6158</v>
      </c>
      <c r="M1750" t="s">
        <v>3847</v>
      </c>
      <c r="N1750" t="s">
        <v>5029</v>
      </c>
    </row>
    <row r="1751" spans="1:14" hidden="1" x14ac:dyDescent="0.25">
      <c r="A1751" t="s">
        <v>14</v>
      </c>
      <c r="B1751" t="s">
        <v>2931</v>
      </c>
      <c r="C1751" t="s">
        <v>5963</v>
      </c>
      <c r="D1751" t="s">
        <v>5905</v>
      </c>
      <c r="E1751" t="s">
        <v>3083</v>
      </c>
      <c r="F1751" t="s">
        <v>736</v>
      </c>
      <c r="G1751" t="s">
        <v>5964</v>
      </c>
      <c r="H1751" t="s">
        <v>35</v>
      </c>
      <c r="I1751" t="s">
        <v>36</v>
      </c>
      <c r="J1751" t="s">
        <v>259</v>
      </c>
      <c r="K1751" t="s">
        <v>202</v>
      </c>
      <c r="L1751" t="s">
        <v>7713</v>
      </c>
      <c r="M1751" t="s">
        <v>5144</v>
      </c>
      <c r="N1751" t="s">
        <v>5145</v>
      </c>
    </row>
    <row r="1752" spans="1:14" hidden="1" x14ac:dyDescent="0.25">
      <c r="A1752" t="s">
        <v>14</v>
      </c>
      <c r="B1752" t="s">
        <v>2931</v>
      </c>
      <c r="C1752" t="s">
        <v>10491</v>
      </c>
      <c r="D1752" t="s">
        <v>5905</v>
      </c>
      <c r="E1752" t="s">
        <v>2932</v>
      </c>
      <c r="F1752" t="s">
        <v>679</v>
      </c>
      <c r="G1752" t="s">
        <v>10492</v>
      </c>
      <c r="H1752" t="s">
        <v>17</v>
      </c>
      <c r="I1752" t="s">
        <v>18</v>
      </c>
      <c r="J1752" t="s">
        <v>7326</v>
      </c>
      <c r="K1752" t="s">
        <v>7327</v>
      </c>
      <c r="L1752" t="s">
        <v>12759</v>
      </c>
      <c r="M1752" t="s">
        <v>8572</v>
      </c>
      <c r="N1752" t="s">
        <v>8573</v>
      </c>
    </row>
    <row r="1753" spans="1:14" hidden="1" x14ac:dyDescent="0.25">
      <c r="A1753" t="s">
        <v>14</v>
      </c>
      <c r="B1753" t="s">
        <v>2931</v>
      </c>
      <c r="C1753" t="s">
        <v>5965</v>
      </c>
      <c r="D1753" t="s">
        <v>5905</v>
      </c>
      <c r="E1753" t="s">
        <v>3083</v>
      </c>
      <c r="F1753" t="s">
        <v>736</v>
      </c>
      <c r="G1753" t="s">
        <v>5966</v>
      </c>
      <c r="H1753" t="s">
        <v>35</v>
      </c>
      <c r="I1753" t="s">
        <v>36</v>
      </c>
      <c r="J1753" t="s">
        <v>316</v>
      </c>
      <c r="K1753" t="s">
        <v>317</v>
      </c>
      <c r="L1753" t="s">
        <v>5906</v>
      </c>
      <c r="M1753" t="s">
        <v>670</v>
      </c>
      <c r="N1753" t="s">
        <v>671</v>
      </c>
    </row>
    <row r="1754" spans="1:14" hidden="1" x14ac:dyDescent="0.25">
      <c r="A1754" t="s">
        <v>14</v>
      </c>
      <c r="B1754" t="s">
        <v>2931</v>
      </c>
      <c r="C1754" t="s">
        <v>6140</v>
      </c>
      <c r="D1754" t="s">
        <v>5905</v>
      </c>
      <c r="E1754" t="s">
        <v>2927</v>
      </c>
      <c r="F1754" t="s">
        <v>677</v>
      </c>
      <c r="G1754" t="s">
        <v>6141</v>
      </c>
      <c r="H1754" t="s">
        <v>35</v>
      </c>
      <c r="I1754" t="s">
        <v>36</v>
      </c>
      <c r="J1754" t="s">
        <v>228</v>
      </c>
      <c r="K1754" t="s">
        <v>229</v>
      </c>
      <c r="L1754" t="s">
        <v>6050</v>
      </c>
      <c r="M1754" t="s">
        <v>3368</v>
      </c>
      <c r="N1754" t="s">
        <v>664</v>
      </c>
    </row>
    <row r="1755" spans="1:14" hidden="1" x14ac:dyDescent="0.25">
      <c r="A1755" t="s">
        <v>14</v>
      </c>
      <c r="B1755" t="s">
        <v>2931</v>
      </c>
      <c r="C1755" t="s">
        <v>6004</v>
      </c>
      <c r="D1755" t="s">
        <v>5905</v>
      </c>
      <c r="E1755" t="s">
        <v>2968</v>
      </c>
      <c r="F1755" t="s">
        <v>836</v>
      </c>
      <c r="G1755" t="s">
        <v>1063</v>
      </c>
      <c r="H1755" t="s">
        <v>61</v>
      </c>
      <c r="I1755" t="s">
        <v>62</v>
      </c>
      <c r="J1755" t="s">
        <v>498</v>
      </c>
      <c r="K1755" t="s">
        <v>202</v>
      </c>
      <c r="L1755" t="s">
        <v>5906</v>
      </c>
      <c r="M1755" t="s">
        <v>5519</v>
      </c>
      <c r="N1755" t="s">
        <v>5520</v>
      </c>
    </row>
    <row r="1756" spans="1:14" hidden="1" x14ac:dyDescent="0.25">
      <c r="A1756" t="s">
        <v>14</v>
      </c>
      <c r="B1756" t="s">
        <v>2931</v>
      </c>
      <c r="C1756" t="s">
        <v>5961</v>
      </c>
      <c r="D1756" t="s">
        <v>5905</v>
      </c>
      <c r="E1756" t="s">
        <v>2933</v>
      </c>
      <c r="F1756" t="s">
        <v>686</v>
      </c>
      <c r="G1756" t="s">
        <v>5962</v>
      </c>
      <c r="H1756" t="s">
        <v>31</v>
      </c>
      <c r="I1756" t="s">
        <v>32</v>
      </c>
      <c r="J1756" t="s">
        <v>357</v>
      </c>
      <c r="K1756" t="s">
        <v>358</v>
      </c>
      <c r="L1756" t="s">
        <v>6158</v>
      </c>
      <c r="M1756" t="s">
        <v>5531</v>
      </c>
      <c r="N1756" t="s">
        <v>5532</v>
      </c>
    </row>
    <row r="1757" spans="1:14" hidden="1" x14ac:dyDescent="0.25">
      <c r="A1757" t="s">
        <v>14</v>
      </c>
      <c r="B1757" t="s">
        <v>2931</v>
      </c>
      <c r="C1757" t="s">
        <v>6855</v>
      </c>
      <c r="D1757" t="s">
        <v>5905</v>
      </c>
      <c r="E1757" t="s">
        <v>2964</v>
      </c>
      <c r="F1757" t="s">
        <v>705</v>
      </c>
      <c r="G1757" t="s">
        <v>6856</v>
      </c>
      <c r="H1757" t="s">
        <v>17</v>
      </c>
      <c r="I1757" t="s">
        <v>18</v>
      </c>
      <c r="J1757" t="s">
        <v>340</v>
      </c>
      <c r="K1757" t="s">
        <v>341</v>
      </c>
      <c r="L1757" t="s">
        <v>6927</v>
      </c>
      <c r="M1757" t="s">
        <v>92</v>
      </c>
    </row>
    <row r="1758" spans="1:14" hidden="1" x14ac:dyDescent="0.25">
      <c r="A1758" t="s">
        <v>14</v>
      </c>
      <c r="B1758" t="s">
        <v>2931</v>
      </c>
      <c r="C1758" t="s">
        <v>6051</v>
      </c>
      <c r="D1758" t="s">
        <v>5906</v>
      </c>
      <c r="E1758" t="s">
        <v>2927</v>
      </c>
      <c r="F1758" t="s">
        <v>677</v>
      </c>
      <c r="G1758" t="s">
        <v>1140</v>
      </c>
      <c r="H1758" t="s">
        <v>27</v>
      </c>
      <c r="I1758" t="s">
        <v>28</v>
      </c>
      <c r="J1758" t="s">
        <v>459</v>
      </c>
      <c r="K1758" t="s">
        <v>206</v>
      </c>
      <c r="L1758" t="s">
        <v>6050</v>
      </c>
      <c r="M1758" t="s">
        <v>2986</v>
      </c>
      <c r="N1758" t="s">
        <v>525</v>
      </c>
    </row>
    <row r="1759" spans="1:14" hidden="1" x14ac:dyDescent="0.25">
      <c r="A1759" t="s">
        <v>14</v>
      </c>
      <c r="B1759" t="s">
        <v>2931</v>
      </c>
      <c r="C1759" t="s">
        <v>6075</v>
      </c>
      <c r="D1759" t="s">
        <v>5906</v>
      </c>
      <c r="E1759" t="s">
        <v>3048</v>
      </c>
      <c r="F1759" t="s">
        <v>744</v>
      </c>
      <c r="G1759" t="s">
        <v>6076</v>
      </c>
      <c r="H1759" t="s">
        <v>15</v>
      </c>
      <c r="I1759" t="s">
        <v>16</v>
      </c>
      <c r="J1759" t="s">
        <v>640</v>
      </c>
      <c r="K1759" t="s">
        <v>641</v>
      </c>
      <c r="L1759" t="s">
        <v>6160</v>
      </c>
      <c r="M1759" t="s">
        <v>3142</v>
      </c>
      <c r="N1759" t="s">
        <v>2445</v>
      </c>
    </row>
    <row r="1760" spans="1:14" hidden="1" x14ac:dyDescent="0.25">
      <c r="A1760" t="s">
        <v>14</v>
      </c>
      <c r="B1760" t="s">
        <v>2931</v>
      </c>
      <c r="C1760" t="s">
        <v>6072</v>
      </c>
      <c r="D1760" t="s">
        <v>5906</v>
      </c>
      <c r="E1760" t="s">
        <v>3083</v>
      </c>
      <c r="F1760" t="s">
        <v>736</v>
      </c>
      <c r="G1760" t="s">
        <v>6073</v>
      </c>
      <c r="H1760" t="s">
        <v>35</v>
      </c>
      <c r="I1760" t="s">
        <v>36</v>
      </c>
      <c r="J1760" t="s">
        <v>255</v>
      </c>
      <c r="K1760" t="s">
        <v>206</v>
      </c>
      <c r="L1760" t="s">
        <v>5906</v>
      </c>
      <c r="M1760" t="s">
        <v>3143</v>
      </c>
      <c r="N1760" t="s">
        <v>403</v>
      </c>
    </row>
    <row r="1761" spans="1:14" hidden="1" x14ac:dyDescent="0.25">
      <c r="A1761" t="s">
        <v>14</v>
      </c>
      <c r="B1761" t="s">
        <v>2931</v>
      </c>
      <c r="C1761" t="s">
        <v>10485</v>
      </c>
      <c r="D1761" t="s">
        <v>5906</v>
      </c>
      <c r="E1761" t="s">
        <v>2927</v>
      </c>
      <c r="F1761" t="s">
        <v>677</v>
      </c>
      <c r="G1761" t="s">
        <v>10486</v>
      </c>
      <c r="H1761" t="s">
        <v>17</v>
      </c>
      <c r="I1761" t="s">
        <v>18</v>
      </c>
      <c r="J1761" t="s">
        <v>187</v>
      </c>
      <c r="K1761" t="s">
        <v>188</v>
      </c>
      <c r="L1761" t="s">
        <v>12306</v>
      </c>
      <c r="M1761" t="s">
        <v>11352</v>
      </c>
      <c r="N1761" t="s">
        <v>11353</v>
      </c>
    </row>
    <row r="1762" spans="1:14" hidden="1" x14ac:dyDescent="0.25">
      <c r="A1762" t="s">
        <v>14</v>
      </c>
      <c r="B1762" t="s">
        <v>2931</v>
      </c>
      <c r="C1762" t="s">
        <v>6074</v>
      </c>
      <c r="D1762" t="s">
        <v>5906</v>
      </c>
      <c r="E1762" t="s">
        <v>2960</v>
      </c>
      <c r="F1762" t="s">
        <v>691</v>
      </c>
      <c r="G1762" t="s">
        <v>5129</v>
      </c>
      <c r="H1762" t="s">
        <v>17</v>
      </c>
      <c r="I1762" t="s">
        <v>18</v>
      </c>
      <c r="J1762" t="s">
        <v>447</v>
      </c>
      <c r="K1762" t="s">
        <v>448</v>
      </c>
      <c r="L1762" t="s">
        <v>6349</v>
      </c>
      <c r="M1762" t="s">
        <v>3641</v>
      </c>
      <c r="N1762" t="s">
        <v>3642</v>
      </c>
    </row>
    <row r="1763" spans="1:14" hidden="1" x14ac:dyDescent="0.25">
      <c r="A1763" t="s">
        <v>14</v>
      </c>
      <c r="B1763" t="s">
        <v>2931</v>
      </c>
      <c r="C1763" t="s">
        <v>6094</v>
      </c>
      <c r="D1763" t="s">
        <v>5906</v>
      </c>
      <c r="E1763" t="s">
        <v>3101</v>
      </c>
      <c r="F1763" t="s">
        <v>805</v>
      </c>
      <c r="G1763" t="s">
        <v>6095</v>
      </c>
      <c r="H1763" t="s">
        <v>17</v>
      </c>
      <c r="I1763" t="s">
        <v>18</v>
      </c>
      <c r="J1763" t="s">
        <v>447</v>
      </c>
      <c r="K1763" t="s">
        <v>448</v>
      </c>
      <c r="L1763" t="s">
        <v>8369</v>
      </c>
      <c r="M1763" t="s">
        <v>3641</v>
      </c>
      <c r="N1763" t="s">
        <v>3642</v>
      </c>
    </row>
    <row r="1764" spans="1:14" hidden="1" x14ac:dyDescent="0.25">
      <c r="A1764" t="s">
        <v>14</v>
      </c>
      <c r="B1764" t="s">
        <v>2931</v>
      </c>
      <c r="C1764" t="s">
        <v>6103</v>
      </c>
      <c r="D1764" t="s">
        <v>5906</v>
      </c>
      <c r="E1764" t="s">
        <v>2933</v>
      </c>
      <c r="F1764" t="s">
        <v>686</v>
      </c>
      <c r="G1764" t="s">
        <v>6104</v>
      </c>
      <c r="H1764" t="s">
        <v>35</v>
      </c>
      <c r="I1764" t="s">
        <v>36</v>
      </c>
      <c r="J1764" t="s">
        <v>316</v>
      </c>
      <c r="K1764" t="s">
        <v>317</v>
      </c>
      <c r="L1764" t="s">
        <v>6050</v>
      </c>
      <c r="M1764" t="s">
        <v>6105</v>
      </c>
      <c r="N1764" t="s">
        <v>6106</v>
      </c>
    </row>
    <row r="1765" spans="1:14" hidden="1" x14ac:dyDescent="0.25">
      <c r="A1765" t="s">
        <v>14</v>
      </c>
      <c r="B1765" t="s">
        <v>2931</v>
      </c>
      <c r="C1765" t="s">
        <v>6113</v>
      </c>
      <c r="D1765" t="s">
        <v>5906</v>
      </c>
      <c r="E1765" t="s">
        <v>2927</v>
      </c>
      <c r="F1765" t="s">
        <v>677</v>
      </c>
      <c r="G1765" t="s">
        <v>6114</v>
      </c>
      <c r="H1765" t="s">
        <v>27</v>
      </c>
      <c r="I1765" t="s">
        <v>28</v>
      </c>
      <c r="J1765" t="s">
        <v>459</v>
      </c>
      <c r="K1765" t="s">
        <v>206</v>
      </c>
      <c r="L1765" t="s">
        <v>6050</v>
      </c>
      <c r="M1765" t="s">
        <v>1994</v>
      </c>
      <c r="N1765" t="s">
        <v>1995</v>
      </c>
    </row>
    <row r="1766" spans="1:14" hidden="1" x14ac:dyDescent="0.25">
      <c r="A1766" t="s">
        <v>14</v>
      </c>
      <c r="B1766" t="s">
        <v>2931</v>
      </c>
      <c r="C1766" t="s">
        <v>6115</v>
      </c>
      <c r="D1766" t="s">
        <v>5906</v>
      </c>
      <c r="E1766" t="s">
        <v>2933</v>
      </c>
      <c r="F1766" t="s">
        <v>686</v>
      </c>
      <c r="G1766" t="s">
        <v>6116</v>
      </c>
      <c r="H1766" t="s">
        <v>27</v>
      </c>
      <c r="I1766" t="s">
        <v>28</v>
      </c>
      <c r="J1766" t="s">
        <v>459</v>
      </c>
      <c r="K1766" t="s">
        <v>206</v>
      </c>
      <c r="L1766" t="s">
        <v>6048</v>
      </c>
      <c r="M1766" t="s">
        <v>1994</v>
      </c>
      <c r="N1766" t="s">
        <v>1995</v>
      </c>
    </row>
    <row r="1767" spans="1:14" hidden="1" x14ac:dyDescent="0.25">
      <c r="A1767" t="s">
        <v>14</v>
      </c>
      <c r="B1767" t="s">
        <v>2931</v>
      </c>
      <c r="C1767" t="s">
        <v>6133</v>
      </c>
      <c r="D1767" t="s">
        <v>5906</v>
      </c>
      <c r="E1767" t="s">
        <v>2933</v>
      </c>
      <c r="F1767" t="s">
        <v>686</v>
      </c>
      <c r="G1767" t="s">
        <v>6134</v>
      </c>
      <c r="H1767" t="s">
        <v>35</v>
      </c>
      <c r="I1767" t="s">
        <v>36</v>
      </c>
      <c r="J1767" t="s">
        <v>332</v>
      </c>
      <c r="K1767" t="s">
        <v>229</v>
      </c>
      <c r="L1767" t="s">
        <v>5906</v>
      </c>
      <c r="M1767" t="s">
        <v>413</v>
      </c>
      <c r="N1767" t="s">
        <v>414</v>
      </c>
    </row>
    <row r="1768" spans="1:14" hidden="1" x14ac:dyDescent="0.25">
      <c r="A1768" t="s">
        <v>14</v>
      </c>
      <c r="B1768" t="s">
        <v>2931</v>
      </c>
      <c r="C1768" t="s">
        <v>6086</v>
      </c>
      <c r="D1768" t="s">
        <v>5906</v>
      </c>
      <c r="E1768" t="s">
        <v>2933</v>
      </c>
      <c r="F1768" t="s">
        <v>686</v>
      </c>
      <c r="G1768" t="s">
        <v>6087</v>
      </c>
      <c r="H1768" t="s">
        <v>31</v>
      </c>
      <c r="I1768" t="s">
        <v>32</v>
      </c>
      <c r="J1768" t="s">
        <v>357</v>
      </c>
      <c r="K1768" t="s">
        <v>358</v>
      </c>
      <c r="L1768" t="s">
        <v>6158</v>
      </c>
      <c r="M1768" t="s">
        <v>5531</v>
      </c>
      <c r="N1768" t="s">
        <v>5532</v>
      </c>
    </row>
    <row r="1769" spans="1:14" hidden="1" x14ac:dyDescent="0.25">
      <c r="A1769" t="s">
        <v>14</v>
      </c>
      <c r="B1769" t="s">
        <v>2931</v>
      </c>
      <c r="C1769" t="s">
        <v>6054</v>
      </c>
      <c r="D1769" t="s">
        <v>6050</v>
      </c>
      <c r="E1769" t="s">
        <v>2927</v>
      </c>
      <c r="F1769" t="s">
        <v>677</v>
      </c>
      <c r="G1769" t="s">
        <v>1140</v>
      </c>
      <c r="H1769" t="s">
        <v>27</v>
      </c>
      <c r="I1769" t="s">
        <v>28</v>
      </c>
      <c r="J1769" t="s">
        <v>459</v>
      </c>
      <c r="K1769" t="s">
        <v>206</v>
      </c>
      <c r="L1769" t="s">
        <v>6048</v>
      </c>
      <c r="M1769" t="s">
        <v>2986</v>
      </c>
      <c r="N1769" t="s">
        <v>525</v>
      </c>
    </row>
    <row r="1770" spans="1:14" hidden="1" x14ac:dyDescent="0.25">
      <c r="A1770" t="s">
        <v>14</v>
      </c>
      <c r="B1770" t="s">
        <v>2931</v>
      </c>
      <c r="C1770" t="s">
        <v>6055</v>
      </c>
      <c r="D1770" t="s">
        <v>6050</v>
      </c>
      <c r="E1770" t="s">
        <v>2927</v>
      </c>
      <c r="F1770" t="s">
        <v>677</v>
      </c>
      <c r="G1770" t="s">
        <v>1140</v>
      </c>
      <c r="H1770" t="s">
        <v>27</v>
      </c>
      <c r="I1770" t="s">
        <v>28</v>
      </c>
      <c r="J1770" t="s">
        <v>459</v>
      </c>
      <c r="K1770" t="s">
        <v>206</v>
      </c>
      <c r="L1770" t="s">
        <v>6048</v>
      </c>
      <c r="M1770" t="s">
        <v>2986</v>
      </c>
      <c r="N1770" t="s">
        <v>525</v>
      </c>
    </row>
    <row r="1771" spans="1:14" hidden="1" x14ac:dyDescent="0.25">
      <c r="A1771" t="s">
        <v>14</v>
      </c>
      <c r="B1771" t="s">
        <v>2931</v>
      </c>
      <c r="C1771" t="s">
        <v>6173</v>
      </c>
      <c r="D1771" t="s">
        <v>6050</v>
      </c>
      <c r="E1771" t="s">
        <v>2960</v>
      </c>
      <c r="F1771" t="s">
        <v>691</v>
      </c>
      <c r="G1771" t="s">
        <v>6174</v>
      </c>
      <c r="H1771" t="s">
        <v>35</v>
      </c>
      <c r="I1771" t="s">
        <v>36</v>
      </c>
      <c r="J1771" t="s">
        <v>255</v>
      </c>
      <c r="K1771" t="s">
        <v>206</v>
      </c>
      <c r="L1771" t="s">
        <v>6048</v>
      </c>
      <c r="M1771" t="s">
        <v>3143</v>
      </c>
      <c r="N1771" t="s">
        <v>403</v>
      </c>
    </row>
    <row r="1772" spans="1:14" hidden="1" x14ac:dyDescent="0.25">
      <c r="A1772" t="s">
        <v>14</v>
      </c>
      <c r="B1772" t="s">
        <v>2931</v>
      </c>
      <c r="C1772" t="s">
        <v>6088</v>
      </c>
      <c r="D1772" t="s">
        <v>6050</v>
      </c>
      <c r="E1772" t="s">
        <v>2933</v>
      </c>
      <c r="F1772" t="s">
        <v>686</v>
      </c>
      <c r="G1772" t="s">
        <v>6089</v>
      </c>
      <c r="H1772" t="s">
        <v>31</v>
      </c>
      <c r="I1772" t="s">
        <v>32</v>
      </c>
      <c r="J1772" t="s">
        <v>370</v>
      </c>
      <c r="K1772" t="s">
        <v>371</v>
      </c>
      <c r="L1772" t="s">
        <v>6933</v>
      </c>
      <c r="M1772" t="s">
        <v>3257</v>
      </c>
      <c r="N1772" t="s">
        <v>372</v>
      </c>
    </row>
    <row r="1773" spans="1:14" hidden="1" x14ac:dyDescent="0.25">
      <c r="A1773" t="s">
        <v>14</v>
      </c>
      <c r="B1773" t="s">
        <v>2931</v>
      </c>
      <c r="C1773" t="s">
        <v>6092</v>
      </c>
      <c r="D1773" t="s">
        <v>6050</v>
      </c>
      <c r="E1773" t="s">
        <v>3114</v>
      </c>
      <c r="F1773" t="s">
        <v>760</v>
      </c>
      <c r="G1773" t="s">
        <v>6093</v>
      </c>
      <c r="H1773" t="s">
        <v>49</v>
      </c>
      <c r="I1773" t="s">
        <v>50</v>
      </c>
      <c r="J1773" t="s">
        <v>488</v>
      </c>
      <c r="K1773" t="s">
        <v>489</v>
      </c>
      <c r="L1773" t="s">
        <v>6050</v>
      </c>
      <c r="M1773" t="s">
        <v>3259</v>
      </c>
      <c r="N1773" t="s">
        <v>558</v>
      </c>
    </row>
    <row r="1774" spans="1:14" hidden="1" x14ac:dyDescent="0.25">
      <c r="A1774" t="s">
        <v>14</v>
      </c>
      <c r="B1774" t="s">
        <v>2931</v>
      </c>
      <c r="C1774" t="s">
        <v>6090</v>
      </c>
      <c r="D1774" t="s">
        <v>6050</v>
      </c>
      <c r="E1774" t="s">
        <v>3044</v>
      </c>
      <c r="F1774" t="s">
        <v>745</v>
      </c>
      <c r="G1774" t="s">
        <v>6091</v>
      </c>
      <c r="H1774" t="s">
        <v>49</v>
      </c>
      <c r="I1774" t="s">
        <v>50</v>
      </c>
      <c r="J1774" t="s">
        <v>531</v>
      </c>
      <c r="K1774" t="s">
        <v>532</v>
      </c>
      <c r="L1774" t="s">
        <v>6048</v>
      </c>
      <c r="M1774" t="s">
        <v>3451</v>
      </c>
      <c r="N1774" t="s">
        <v>4926</v>
      </c>
    </row>
    <row r="1775" spans="1:14" hidden="1" x14ac:dyDescent="0.25">
      <c r="A1775" t="s">
        <v>14</v>
      </c>
      <c r="B1775" t="s">
        <v>2931</v>
      </c>
      <c r="C1775" t="s">
        <v>6147</v>
      </c>
      <c r="D1775" t="s">
        <v>6050</v>
      </c>
      <c r="E1775" t="s">
        <v>3083</v>
      </c>
      <c r="F1775" t="s">
        <v>736</v>
      </c>
      <c r="G1775" t="s">
        <v>6148</v>
      </c>
      <c r="H1775" t="s">
        <v>35</v>
      </c>
      <c r="I1775" t="s">
        <v>36</v>
      </c>
      <c r="J1775" t="s">
        <v>259</v>
      </c>
      <c r="K1775" t="s">
        <v>202</v>
      </c>
      <c r="L1775" t="s">
        <v>7187</v>
      </c>
      <c r="M1775" t="s">
        <v>5903</v>
      </c>
      <c r="N1775" t="s">
        <v>6231</v>
      </c>
    </row>
    <row r="1776" spans="1:14" hidden="1" x14ac:dyDescent="0.25">
      <c r="A1776" t="s">
        <v>14</v>
      </c>
      <c r="B1776" t="s">
        <v>2931</v>
      </c>
      <c r="C1776" t="s">
        <v>9690</v>
      </c>
      <c r="D1776" t="s">
        <v>6050</v>
      </c>
      <c r="E1776" t="s">
        <v>3083</v>
      </c>
      <c r="F1776" t="s">
        <v>736</v>
      </c>
      <c r="G1776" t="s">
        <v>9691</v>
      </c>
      <c r="H1776" t="s">
        <v>35</v>
      </c>
      <c r="I1776" t="s">
        <v>36</v>
      </c>
      <c r="J1776" t="s">
        <v>259</v>
      </c>
      <c r="K1776" t="s">
        <v>202</v>
      </c>
      <c r="L1776" t="s">
        <v>8950</v>
      </c>
      <c r="M1776" t="s">
        <v>5144</v>
      </c>
      <c r="N1776" t="s">
        <v>5145</v>
      </c>
    </row>
    <row r="1777" spans="1:14" hidden="1" x14ac:dyDescent="0.25">
      <c r="A1777" t="s">
        <v>14</v>
      </c>
      <c r="B1777" t="s">
        <v>2931</v>
      </c>
      <c r="C1777" t="s">
        <v>6265</v>
      </c>
      <c r="D1777" t="s">
        <v>6050</v>
      </c>
      <c r="E1777" t="s">
        <v>2927</v>
      </c>
      <c r="F1777" t="s">
        <v>677</v>
      </c>
      <c r="G1777" t="s">
        <v>6266</v>
      </c>
      <c r="H1777" t="s">
        <v>35</v>
      </c>
      <c r="I1777" t="s">
        <v>36</v>
      </c>
      <c r="J1777" t="s">
        <v>228</v>
      </c>
      <c r="K1777" t="s">
        <v>229</v>
      </c>
      <c r="L1777" t="s">
        <v>6158</v>
      </c>
      <c r="M1777" t="s">
        <v>3368</v>
      </c>
      <c r="N1777" t="s">
        <v>664</v>
      </c>
    </row>
    <row r="1778" spans="1:14" hidden="1" x14ac:dyDescent="0.25">
      <c r="A1778" t="s">
        <v>14</v>
      </c>
      <c r="B1778" t="s">
        <v>2931</v>
      </c>
      <c r="C1778" t="s">
        <v>6272</v>
      </c>
      <c r="D1778" t="s">
        <v>6050</v>
      </c>
      <c r="E1778" t="s">
        <v>2933</v>
      </c>
      <c r="F1778" t="s">
        <v>686</v>
      </c>
      <c r="G1778" t="s">
        <v>6273</v>
      </c>
      <c r="H1778" t="s">
        <v>44</v>
      </c>
      <c r="I1778" t="s">
        <v>45</v>
      </c>
      <c r="J1778" t="s">
        <v>375</v>
      </c>
      <c r="K1778" t="s">
        <v>376</v>
      </c>
      <c r="L1778" t="s">
        <v>6048</v>
      </c>
      <c r="M1778" t="s">
        <v>3373</v>
      </c>
      <c r="N1778" t="s">
        <v>109</v>
      </c>
    </row>
    <row r="1779" spans="1:14" hidden="1" x14ac:dyDescent="0.25">
      <c r="A1779" t="s">
        <v>14</v>
      </c>
      <c r="B1779" t="s">
        <v>2931</v>
      </c>
      <c r="C1779" t="s">
        <v>6129</v>
      </c>
      <c r="D1779" t="s">
        <v>6050</v>
      </c>
      <c r="E1779" t="s">
        <v>2933</v>
      </c>
      <c r="F1779" t="s">
        <v>686</v>
      </c>
      <c r="G1779" t="s">
        <v>6130</v>
      </c>
      <c r="H1779" t="s">
        <v>35</v>
      </c>
      <c r="I1779" t="s">
        <v>36</v>
      </c>
      <c r="J1779" t="s">
        <v>259</v>
      </c>
      <c r="K1779" t="s">
        <v>202</v>
      </c>
      <c r="L1779" t="s">
        <v>6048</v>
      </c>
      <c r="M1779" t="s">
        <v>2009</v>
      </c>
      <c r="N1779" t="s">
        <v>5484</v>
      </c>
    </row>
    <row r="1780" spans="1:14" hidden="1" x14ac:dyDescent="0.25">
      <c r="A1780" t="s">
        <v>14</v>
      </c>
      <c r="B1780" t="s">
        <v>2931</v>
      </c>
      <c r="C1780" t="s">
        <v>6146</v>
      </c>
      <c r="D1780" t="s">
        <v>6050</v>
      </c>
      <c r="E1780" t="s">
        <v>3164</v>
      </c>
      <c r="F1780" t="s">
        <v>995</v>
      </c>
      <c r="G1780" t="s">
        <v>6145</v>
      </c>
      <c r="H1780" t="s">
        <v>49</v>
      </c>
      <c r="I1780" t="s">
        <v>50</v>
      </c>
      <c r="J1780" t="s">
        <v>466</v>
      </c>
      <c r="K1780" t="s">
        <v>202</v>
      </c>
      <c r="L1780" t="s">
        <v>6158</v>
      </c>
      <c r="M1780" t="s">
        <v>3765</v>
      </c>
      <c r="N1780" t="s">
        <v>3766</v>
      </c>
    </row>
    <row r="1781" spans="1:14" hidden="1" x14ac:dyDescent="0.25">
      <c r="A1781" t="s">
        <v>14</v>
      </c>
      <c r="B1781" t="s">
        <v>2931</v>
      </c>
      <c r="C1781" t="s">
        <v>6107</v>
      </c>
      <c r="D1781" t="s">
        <v>6050</v>
      </c>
      <c r="E1781" t="s">
        <v>2968</v>
      </c>
      <c r="F1781" t="s">
        <v>836</v>
      </c>
      <c r="G1781" t="s">
        <v>2858</v>
      </c>
      <c r="H1781" t="s">
        <v>61</v>
      </c>
      <c r="I1781" t="s">
        <v>62</v>
      </c>
      <c r="J1781" t="s">
        <v>498</v>
      </c>
      <c r="K1781" t="s">
        <v>202</v>
      </c>
      <c r="L1781" t="s">
        <v>6483</v>
      </c>
      <c r="M1781" t="s">
        <v>5519</v>
      </c>
      <c r="N1781" t="s">
        <v>5520</v>
      </c>
    </row>
    <row r="1782" spans="1:14" hidden="1" x14ac:dyDescent="0.25">
      <c r="A1782" t="s">
        <v>14</v>
      </c>
      <c r="B1782" t="s">
        <v>2931</v>
      </c>
      <c r="C1782" t="s">
        <v>6851</v>
      </c>
      <c r="D1782" t="s">
        <v>6049</v>
      </c>
      <c r="E1782" t="s">
        <v>2964</v>
      </c>
      <c r="F1782" t="s">
        <v>705</v>
      </c>
      <c r="G1782" t="s">
        <v>6852</v>
      </c>
      <c r="H1782" t="s">
        <v>17</v>
      </c>
      <c r="I1782" t="s">
        <v>18</v>
      </c>
      <c r="J1782" t="s">
        <v>2701</v>
      </c>
      <c r="K1782" t="s">
        <v>480</v>
      </c>
      <c r="L1782" t="s">
        <v>7715</v>
      </c>
      <c r="M1782" t="s">
        <v>3165</v>
      </c>
      <c r="N1782" t="s">
        <v>2702</v>
      </c>
    </row>
    <row r="1783" spans="1:14" hidden="1" x14ac:dyDescent="0.25">
      <c r="A1783" t="s">
        <v>14</v>
      </c>
      <c r="B1783" t="s">
        <v>2931</v>
      </c>
      <c r="C1783" t="s">
        <v>6853</v>
      </c>
      <c r="D1783" t="s">
        <v>6049</v>
      </c>
      <c r="E1783" t="s">
        <v>2964</v>
      </c>
      <c r="F1783" t="s">
        <v>705</v>
      </c>
      <c r="G1783" t="s">
        <v>6854</v>
      </c>
      <c r="H1783" t="s">
        <v>17</v>
      </c>
      <c r="I1783" t="s">
        <v>18</v>
      </c>
      <c r="J1783" t="s">
        <v>2701</v>
      </c>
      <c r="K1783" t="s">
        <v>480</v>
      </c>
      <c r="L1783" t="s">
        <v>7715</v>
      </c>
      <c r="M1783" t="s">
        <v>3165</v>
      </c>
      <c r="N1783" t="s">
        <v>2702</v>
      </c>
    </row>
    <row r="1784" spans="1:14" hidden="1" x14ac:dyDescent="0.25">
      <c r="A1784" t="s">
        <v>14</v>
      </c>
      <c r="B1784" t="s">
        <v>2931</v>
      </c>
      <c r="C1784" t="s">
        <v>9354</v>
      </c>
      <c r="D1784" t="s">
        <v>6049</v>
      </c>
      <c r="E1784" t="s">
        <v>2964</v>
      </c>
      <c r="F1784" t="s">
        <v>705</v>
      </c>
      <c r="G1784" t="s">
        <v>9355</v>
      </c>
      <c r="H1784" t="s">
        <v>15</v>
      </c>
      <c r="I1784" t="s">
        <v>16</v>
      </c>
      <c r="J1784" t="s">
        <v>242</v>
      </c>
      <c r="K1784" t="s">
        <v>701</v>
      </c>
      <c r="L1784" t="s">
        <v>10308</v>
      </c>
      <c r="M1784" t="s">
        <v>7086</v>
      </c>
      <c r="N1784" t="s">
        <v>7087</v>
      </c>
    </row>
    <row r="1785" spans="1:14" hidden="1" x14ac:dyDescent="0.25">
      <c r="A1785" t="s">
        <v>14</v>
      </c>
      <c r="B1785" t="s">
        <v>2931</v>
      </c>
      <c r="C1785" t="s">
        <v>8317</v>
      </c>
      <c r="D1785" t="s">
        <v>6049</v>
      </c>
      <c r="E1785" t="s">
        <v>2964</v>
      </c>
      <c r="F1785" t="s">
        <v>705</v>
      </c>
      <c r="G1785" t="s">
        <v>8318</v>
      </c>
      <c r="H1785" t="s">
        <v>35</v>
      </c>
      <c r="I1785" t="s">
        <v>36</v>
      </c>
      <c r="J1785" t="s">
        <v>259</v>
      </c>
      <c r="K1785" t="s">
        <v>202</v>
      </c>
      <c r="L1785" t="s">
        <v>8642</v>
      </c>
      <c r="M1785" t="s">
        <v>323</v>
      </c>
      <c r="N1785" t="s">
        <v>324</v>
      </c>
    </row>
    <row r="1786" spans="1:14" hidden="1" x14ac:dyDescent="0.25">
      <c r="A1786" t="s">
        <v>14</v>
      </c>
      <c r="B1786" t="s">
        <v>2931</v>
      </c>
      <c r="C1786" t="s">
        <v>8353</v>
      </c>
      <c r="D1786" t="s">
        <v>6049</v>
      </c>
      <c r="E1786" t="s">
        <v>2964</v>
      </c>
      <c r="F1786" t="s">
        <v>705</v>
      </c>
      <c r="G1786" t="s">
        <v>8354</v>
      </c>
      <c r="H1786" t="s">
        <v>19</v>
      </c>
      <c r="I1786" t="s">
        <v>20</v>
      </c>
      <c r="J1786" t="s">
        <v>6186</v>
      </c>
      <c r="K1786" t="s">
        <v>2629</v>
      </c>
      <c r="L1786" t="s">
        <v>8642</v>
      </c>
      <c r="M1786" t="s">
        <v>8926</v>
      </c>
      <c r="N1786" t="s">
        <v>8927</v>
      </c>
    </row>
    <row r="1787" spans="1:14" hidden="1" x14ac:dyDescent="0.25">
      <c r="A1787" t="s">
        <v>14</v>
      </c>
      <c r="B1787" t="s">
        <v>2931</v>
      </c>
      <c r="C1787" t="s">
        <v>9349</v>
      </c>
      <c r="D1787" t="s">
        <v>6049</v>
      </c>
      <c r="E1787" t="s">
        <v>2964</v>
      </c>
      <c r="F1787" t="s">
        <v>705</v>
      </c>
      <c r="G1787" t="s">
        <v>9350</v>
      </c>
      <c r="H1787" t="s">
        <v>15</v>
      </c>
      <c r="I1787" t="s">
        <v>16</v>
      </c>
      <c r="J1787" t="s">
        <v>197</v>
      </c>
      <c r="K1787" t="s">
        <v>198</v>
      </c>
      <c r="L1787" t="s">
        <v>8950</v>
      </c>
      <c r="M1787" t="s">
        <v>92</v>
      </c>
    </row>
    <row r="1788" spans="1:14" hidden="1" x14ac:dyDescent="0.25">
      <c r="A1788" t="s">
        <v>14</v>
      </c>
      <c r="B1788" t="s">
        <v>2931</v>
      </c>
      <c r="C1788" t="s">
        <v>6166</v>
      </c>
      <c r="D1788" t="s">
        <v>6048</v>
      </c>
      <c r="E1788" t="s">
        <v>2927</v>
      </c>
      <c r="F1788" t="s">
        <v>677</v>
      </c>
      <c r="G1788" t="s">
        <v>6167</v>
      </c>
      <c r="H1788" t="s">
        <v>49</v>
      </c>
      <c r="I1788" t="s">
        <v>50</v>
      </c>
      <c r="J1788" t="s">
        <v>642</v>
      </c>
      <c r="K1788" t="s">
        <v>317</v>
      </c>
      <c r="L1788" t="s">
        <v>6048</v>
      </c>
      <c r="M1788" t="s">
        <v>6168</v>
      </c>
      <c r="N1788" t="s">
        <v>6169</v>
      </c>
    </row>
    <row r="1789" spans="1:14" hidden="1" x14ac:dyDescent="0.25">
      <c r="A1789" t="s">
        <v>14</v>
      </c>
      <c r="B1789" t="s">
        <v>2931</v>
      </c>
      <c r="C1789" t="s">
        <v>6170</v>
      </c>
      <c r="D1789" t="s">
        <v>6048</v>
      </c>
      <c r="E1789" t="s">
        <v>2927</v>
      </c>
      <c r="F1789" t="s">
        <v>677</v>
      </c>
      <c r="G1789" t="s">
        <v>6171</v>
      </c>
      <c r="H1789" t="s">
        <v>49</v>
      </c>
      <c r="I1789" t="s">
        <v>50</v>
      </c>
      <c r="J1789" t="s">
        <v>642</v>
      </c>
      <c r="K1789" t="s">
        <v>317</v>
      </c>
      <c r="L1789" t="s">
        <v>6048</v>
      </c>
      <c r="M1789" t="s">
        <v>6168</v>
      </c>
      <c r="N1789" t="s">
        <v>6169</v>
      </c>
    </row>
    <row r="1790" spans="1:14" hidden="1" x14ac:dyDescent="0.25">
      <c r="A1790" t="s">
        <v>14</v>
      </c>
      <c r="B1790" t="s">
        <v>2931</v>
      </c>
      <c r="C1790" t="s">
        <v>7638</v>
      </c>
      <c r="D1790" t="s">
        <v>6048</v>
      </c>
      <c r="E1790" t="s">
        <v>2964</v>
      </c>
      <c r="F1790" t="s">
        <v>705</v>
      </c>
      <c r="G1790" t="s">
        <v>7639</v>
      </c>
      <c r="H1790" t="s">
        <v>17</v>
      </c>
      <c r="I1790" t="s">
        <v>18</v>
      </c>
      <c r="J1790" t="s">
        <v>2701</v>
      </c>
      <c r="K1790" t="s">
        <v>480</v>
      </c>
      <c r="L1790" t="s">
        <v>8369</v>
      </c>
      <c r="M1790" t="s">
        <v>3165</v>
      </c>
      <c r="N1790" t="s">
        <v>2702</v>
      </c>
    </row>
    <row r="1791" spans="1:14" hidden="1" x14ac:dyDescent="0.25">
      <c r="A1791" t="s">
        <v>14</v>
      </c>
      <c r="B1791" t="s">
        <v>2931</v>
      </c>
      <c r="C1791" t="s">
        <v>6188</v>
      </c>
      <c r="D1791" t="s">
        <v>6048</v>
      </c>
      <c r="E1791" t="s">
        <v>2948</v>
      </c>
      <c r="F1791" t="s">
        <v>683</v>
      </c>
      <c r="G1791" t="s">
        <v>6189</v>
      </c>
      <c r="H1791" t="s">
        <v>53</v>
      </c>
      <c r="I1791" t="s">
        <v>54</v>
      </c>
      <c r="J1791" t="s">
        <v>617</v>
      </c>
      <c r="K1791" t="s">
        <v>206</v>
      </c>
      <c r="L1791" t="s">
        <v>6048</v>
      </c>
      <c r="M1791" t="s">
        <v>3816</v>
      </c>
      <c r="N1791" t="s">
        <v>3817</v>
      </c>
    </row>
    <row r="1792" spans="1:14" hidden="1" x14ac:dyDescent="0.25">
      <c r="A1792" t="s">
        <v>14</v>
      </c>
      <c r="B1792" t="s">
        <v>2931</v>
      </c>
      <c r="C1792" t="s">
        <v>6250</v>
      </c>
      <c r="D1792" t="s">
        <v>6048</v>
      </c>
      <c r="E1792" t="s">
        <v>3180</v>
      </c>
      <c r="F1792" t="s">
        <v>737</v>
      </c>
      <c r="G1792" t="s">
        <v>6251</v>
      </c>
      <c r="H1792" t="s">
        <v>17</v>
      </c>
      <c r="I1792" t="s">
        <v>18</v>
      </c>
      <c r="J1792" t="s">
        <v>457</v>
      </c>
      <c r="K1792" t="s">
        <v>458</v>
      </c>
      <c r="L1792" t="s">
        <v>9849</v>
      </c>
      <c r="M1792" t="s">
        <v>9952</v>
      </c>
      <c r="N1792" t="s">
        <v>9953</v>
      </c>
    </row>
    <row r="1793" spans="1:14" hidden="1" x14ac:dyDescent="0.25">
      <c r="A1793" t="s">
        <v>14</v>
      </c>
      <c r="B1793" t="s">
        <v>2931</v>
      </c>
      <c r="C1793" t="s">
        <v>6192</v>
      </c>
      <c r="D1793" t="s">
        <v>6048</v>
      </c>
      <c r="E1793" t="s">
        <v>2948</v>
      </c>
      <c r="F1793" t="s">
        <v>683</v>
      </c>
      <c r="G1793" t="s">
        <v>6077</v>
      </c>
      <c r="H1793" t="s">
        <v>17</v>
      </c>
      <c r="I1793" t="s">
        <v>18</v>
      </c>
      <c r="J1793" t="s">
        <v>426</v>
      </c>
      <c r="K1793" t="s">
        <v>427</v>
      </c>
      <c r="L1793" t="s">
        <v>6048</v>
      </c>
      <c r="M1793" t="s">
        <v>3503</v>
      </c>
      <c r="N1793" t="s">
        <v>3504</v>
      </c>
    </row>
    <row r="1794" spans="1:14" hidden="1" x14ac:dyDescent="0.25">
      <c r="A1794" t="s">
        <v>14</v>
      </c>
      <c r="B1794" t="s">
        <v>2931</v>
      </c>
      <c r="C1794" t="s">
        <v>6096</v>
      </c>
      <c r="D1794" t="s">
        <v>6048</v>
      </c>
      <c r="E1794" t="s">
        <v>2933</v>
      </c>
      <c r="F1794" t="s">
        <v>686</v>
      </c>
      <c r="G1794" t="s">
        <v>6097</v>
      </c>
      <c r="H1794" t="s">
        <v>49</v>
      </c>
      <c r="I1794" t="s">
        <v>50</v>
      </c>
      <c r="J1794" t="s">
        <v>1841</v>
      </c>
      <c r="K1794" t="s">
        <v>1842</v>
      </c>
      <c r="L1794" t="s">
        <v>6048</v>
      </c>
      <c r="M1794" t="s">
        <v>3266</v>
      </c>
      <c r="N1794" t="s">
        <v>1843</v>
      </c>
    </row>
    <row r="1795" spans="1:14" hidden="1" x14ac:dyDescent="0.25">
      <c r="A1795" t="s">
        <v>14</v>
      </c>
      <c r="B1795" t="s">
        <v>2931</v>
      </c>
      <c r="C1795" t="s">
        <v>6218</v>
      </c>
      <c r="D1795" t="s">
        <v>6048</v>
      </c>
      <c r="E1795" t="s">
        <v>2995</v>
      </c>
      <c r="F1795" t="s">
        <v>712</v>
      </c>
      <c r="G1795" t="s">
        <v>6219</v>
      </c>
      <c r="H1795" t="s">
        <v>35</v>
      </c>
      <c r="I1795" t="s">
        <v>36</v>
      </c>
      <c r="J1795" t="s">
        <v>292</v>
      </c>
      <c r="K1795" t="s">
        <v>206</v>
      </c>
      <c r="L1795" t="s">
        <v>6048</v>
      </c>
      <c r="M1795" t="s">
        <v>3288</v>
      </c>
      <c r="N1795" t="s">
        <v>272</v>
      </c>
    </row>
    <row r="1796" spans="1:14" hidden="1" x14ac:dyDescent="0.25">
      <c r="A1796" t="s">
        <v>14</v>
      </c>
      <c r="B1796" t="s">
        <v>2931</v>
      </c>
      <c r="C1796" t="s">
        <v>8133</v>
      </c>
      <c r="D1796" t="s">
        <v>6048</v>
      </c>
      <c r="E1796" t="s">
        <v>2927</v>
      </c>
      <c r="F1796" t="s">
        <v>677</v>
      </c>
      <c r="G1796" t="s">
        <v>8134</v>
      </c>
      <c r="H1796" t="s">
        <v>35</v>
      </c>
      <c r="I1796" t="s">
        <v>36</v>
      </c>
      <c r="J1796" t="s">
        <v>228</v>
      </c>
      <c r="K1796" t="s">
        <v>229</v>
      </c>
      <c r="L1796" t="s">
        <v>10308</v>
      </c>
      <c r="M1796" t="s">
        <v>393</v>
      </c>
      <c r="N1796" t="s">
        <v>394</v>
      </c>
    </row>
    <row r="1797" spans="1:14" hidden="1" x14ac:dyDescent="0.25">
      <c r="A1797" t="s">
        <v>14</v>
      </c>
      <c r="B1797" t="s">
        <v>2931</v>
      </c>
      <c r="C1797" t="s">
        <v>6236</v>
      </c>
      <c r="D1797" t="s">
        <v>6048</v>
      </c>
      <c r="E1797" t="s">
        <v>2948</v>
      </c>
      <c r="F1797" t="s">
        <v>683</v>
      </c>
      <c r="G1797" t="s">
        <v>5889</v>
      </c>
      <c r="H1797" t="s">
        <v>35</v>
      </c>
      <c r="I1797" t="s">
        <v>36</v>
      </c>
      <c r="J1797" t="s">
        <v>332</v>
      </c>
      <c r="K1797" t="s">
        <v>229</v>
      </c>
      <c r="L1797" t="s">
        <v>6158</v>
      </c>
      <c r="M1797" t="s">
        <v>333</v>
      </c>
      <c r="N1797" t="s">
        <v>334</v>
      </c>
    </row>
    <row r="1798" spans="1:14" hidden="1" x14ac:dyDescent="0.25">
      <c r="A1798" t="s">
        <v>14</v>
      </c>
      <c r="B1798" t="s">
        <v>2931</v>
      </c>
      <c r="C1798" t="s">
        <v>6108</v>
      </c>
      <c r="D1798" t="s">
        <v>6048</v>
      </c>
      <c r="E1798" t="s">
        <v>2968</v>
      </c>
      <c r="F1798" t="s">
        <v>836</v>
      </c>
      <c r="G1798" t="s">
        <v>3770</v>
      </c>
      <c r="H1798" t="s">
        <v>61</v>
      </c>
      <c r="I1798" t="s">
        <v>62</v>
      </c>
      <c r="J1798" t="s">
        <v>498</v>
      </c>
      <c r="K1798" t="s">
        <v>202</v>
      </c>
      <c r="L1798" t="s">
        <v>6483</v>
      </c>
      <c r="M1798" t="s">
        <v>6432</v>
      </c>
      <c r="N1798" t="s">
        <v>6433</v>
      </c>
    </row>
    <row r="1799" spans="1:14" hidden="1" x14ac:dyDescent="0.25">
      <c r="A1799" t="s">
        <v>14</v>
      </c>
      <c r="B1799" t="s">
        <v>2931</v>
      </c>
      <c r="C1799" t="s">
        <v>6063</v>
      </c>
      <c r="D1799" t="s">
        <v>6048</v>
      </c>
      <c r="E1799" t="s">
        <v>3101</v>
      </c>
      <c r="F1799" t="s">
        <v>805</v>
      </c>
      <c r="G1799" t="s">
        <v>6064</v>
      </c>
      <c r="H1799" t="s">
        <v>49</v>
      </c>
      <c r="I1799" t="s">
        <v>50</v>
      </c>
      <c r="J1799" t="s">
        <v>642</v>
      </c>
      <c r="K1799" t="s">
        <v>317</v>
      </c>
      <c r="L1799" t="s">
        <v>7187</v>
      </c>
      <c r="M1799" t="s">
        <v>7347</v>
      </c>
      <c r="N1799" t="s">
        <v>7348</v>
      </c>
    </row>
    <row r="1800" spans="1:14" hidden="1" x14ac:dyDescent="0.25">
      <c r="A1800" t="s">
        <v>14</v>
      </c>
      <c r="B1800" t="s">
        <v>2931</v>
      </c>
      <c r="C1800" t="s">
        <v>6296</v>
      </c>
      <c r="D1800" t="s">
        <v>6048</v>
      </c>
      <c r="E1800" t="s">
        <v>3307</v>
      </c>
      <c r="F1800" t="s">
        <v>1270</v>
      </c>
      <c r="G1800" t="s">
        <v>6297</v>
      </c>
      <c r="H1800" t="s">
        <v>21</v>
      </c>
      <c r="I1800" t="s">
        <v>22</v>
      </c>
      <c r="J1800" t="s">
        <v>441</v>
      </c>
      <c r="K1800" t="s">
        <v>206</v>
      </c>
      <c r="L1800" t="s">
        <v>6158</v>
      </c>
      <c r="M1800" t="s">
        <v>5546</v>
      </c>
    </row>
    <row r="1801" spans="1:14" hidden="1" x14ac:dyDescent="0.25">
      <c r="A1801" t="s">
        <v>14</v>
      </c>
      <c r="B1801" t="s">
        <v>2931</v>
      </c>
      <c r="C1801" t="s">
        <v>6298</v>
      </c>
      <c r="D1801" t="s">
        <v>6048</v>
      </c>
      <c r="E1801" t="s">
        <v>3061</v>
      </c>
      <c r="F1801" t="s">
        <v>713</v>
      </c>
      <c r="G1801" t="s">
        <v>6299</v>
      </c>
      <c r="H1801" t="s">
        <v>35</v>
      </c>
      <c r="I1801" t="s">
        <v>36</v>
      </c>
      <c r="J1801" t="s">
        <v>653</v>
      </c>
      <c r="K1801" t="s">
        <v>545</v>
      </c>
      <c r="L1801" t="s">
        <v>6158</v>
      </c>
      <c r="M1801" t="s">
        <v>6300</v>
      </c>
    </row>
    <row r="1802" spans="1:14" hidden="1" x14ac:dyDescent="0.25">
      <c r="A1802" t="s">
        <v>14</v>
      </c>
      <c r="B1802" t="s">
        <v>2931</v>
      </c>
      <c r="C1802" t="s">
        <v>8333</v>
      </c>
      <c r="D1802" t="s">
        <v>6048</v>
      </c>
      <c r="E1802" t="s">
        <v>2964</v>
      </c>
      <c r="F1802" t="s">
        <v>705</v>
      </c>
      <c r="G1802" t="s">
        <v>8334</v>
      </c>
      <c r="H1802" t="s">
        <v>51</v>
      </c>
      <c r="I1802" t="s">
        <v>52</v>
      </c>
      <c r="J1802" t="s">
        <v>51</v>
      </c>
      <c r="K1802" t="s">
        <v>6154</v>
      </c>
      <c r="L1802" t="s">
        <v>7994</v>
      </c>
      <c r="M1802" t="s">
        <v>92</v>
      </c>
    </row>
    <row r="1803" spans="1:14" hidden="1" x14ac:dyDescent="0.25">
      <c r="A1803" t="s">
        <v>14</v>
      </c>
      <c r="B1803" t="s">
        <v>2931</v>
      </c>
      <c r="C1803" t="s">
        <v>8335</v>
      </c>
      <c r="D1803" t="s">
        <v>6048</v>
      </c>
      <c r="E1803" t="s">
        <v>2964</v>
      </c>
      <c r="F1803" t="s">
        <v>705</v>
      </c>
      <c r="G1803" t="s">
        <v>8336</v>
      </c>
      <c r="H1803" t="s">
        <v>51</v>
      </c>
      <c r="I1803" t="s">
        <v>52</v>
      </c>
      <c r="J1803" t="s">
        <v>51</v>
      </c>
      <c r="K1803" t="s">
        <v>6154</v>
      </c>
      <c r="L1803" t="s">
        <v>7994</v>
      </c>
      <c r="M1803" t="s">
        <v>92</v>
      </c>
    </row>
    <row r="1804" spans="1:14" hidden="1" x14ac:dyDescent="0.25">
      <c r="A1804" t="s">
        <v>14</v>
      </c>
      <c r="B1804" t="s">
        <v>2931</v>
      </c>
      <c r="C1804" t="s">
        <v>6393</v>
      </c>
      <c r="D1804" t="s">
        <v>6158</v>
      </c>
      <c r="E1804" t="s">
        <v>2932</v>
      </c>
      <c r="F1804" t="s">
        <v>679</v>
      </c>
      <c r="G1804" t="s">
        <v>6394</v>
      </c>
      <c r="H1804" t="s">
        <v>27</v>
      </c>
      <c r="I1804" t="s">
        <v>28</v>
      </c>
      <c r="J1804" t="s">
        <v>459</v>
      </c>
      <c r="K1804" t="s">
        <v>206</v>
      </c>
      <c r="L1804" t="s">
        <v>6489</v>
      </c>
      <c r="M1804" t="s">
        <v>2986</v>
      </c>
      <c r="N1804" t="s">
        <v>525</v>
      </c>
    </row>
    <row r="1805" spans="1:14" hidden="1" x14ac:dyDescent="0.25">
      <c r="A1805" t="s">
        <v>14</v>
      </c>
      <c r="B1805" t="s">
        <v>2931</v>
      </c>
      <c r="C1805" t="s">
        <v>6396</v>
      </c>
      <c r="D1805" t="s">
        <v>6158</v>
      </c>
      <c r="E1805" t="s">
        <v>2932</v>
      </c>
      <c r="F1805" t="s">
        <v>679</v>
      </c>
      <c r="G1805" t="s">
        <v>6397</v>
      </c>
      <c r="H1805" t="s">
        <v>27</v>
      </c>
      <c r="I1805" t="s">
        <v>28</v>
      </c>
      <c r="J1805" t="s">
        <v>459</v>
      </c>
      <c r="K1805" t="s">
        <v>206</v>
      </c>
      <c r="L1805" t="s">
        <v>6483</v>
      </c>
      <c r="M1805" t="s">
        <v>2986</v>
      </c>
      <c r="N1805" t="s">
        <v>525</v>
      </c>
    </row>
    <row r="1806" spans="1:14" hidden="1" x14ac:dyDescent="0.25">
      <c r="A1806" t="s">
        <v>14</v>
      </c>
      <c r="B1806" t="s">
        <v>2931</v>
      </c>
      <c r="C1806" t="s">
        <v>6504</v>
      </c>
      <c r="D1806" t="s">
        <v>6158</v>
      </c>
      <c r="E1806" t="s">
        <v>2932</v>
      </c>
      <c r="F1806" t="s">
        <v>679</v>
      </c>
      <c r="G1806" t="s">
        <v>6505</v>
      </c>
      <c r="H1806" t="s">
        <v>31</v>
      </c>
      <c r="I1806" t="s">
        <v>32</v>
      </c>
      <c r="J1806" t="s">
        <v>201</v>
      </c>
      <c r="K1806" t="s">
        <v>202</v>
      </c>
      <c r="L1806" t="s">
        <v>6349</v>
      </c>
      <c r="M1806" t="s">
        <v>3000</v>
      </c>
      <c r="N1806" t="s">
        <v>282</v>
      </c>
    </row>
    <row r="1807" spans="1:14" hidden="1" x14ac:dyDescent="0.25">
      <c r="A1807" t="s">
        <v>14</v>
      </c>
      <c r="B1807" t="s">
        <v>2931</v>
      </c>
      <c r="C1807" t="s">
        <v>6182</v>
      </c>
      <c r="D1807" t="s">
        <v>6158</v>
      </c>
      <c r="E1807" t="s">
        <v>2996</v>
      </c>
      <c r="F1807" t="s">
        <v>710</v>
      </c>
      <c r="G1807" t="s">
        <v>6183</v>
      </c>
      <c r="H1807" t="s">
        <v>19</v>
      </c>
      <c r="I1807" t="s">
        <v>20</v>
      </c>
      <c r="J1807" t="s">
        <v>364</v>
      </c>
      <c r="K1807" t="s">
        <v>365</v>
      </c>
      <c r="L1807" t="s">
        <v>6342</v>
      </c>
      <c r="M1807" t="s">
        <v>6364</v>
      </c>
      <c r="N1807" t="s">
        <v>6365</v>
      </c>
    </row>
    <row r="1808" spans="1:14" hidden="1" x14ac:dyDescent="0.25">
      <c r="A1808" t="s">
        <v>14</v>
      </c>
      <c r="B1808" t="s">
        <v>2931</v>
      </c>
      <c r="C1808" t="s">
        <v>10487</v>
      </c>
      <c r="D1808" t="s">
        <v>6158</v>
      </c>
      <c r="E1808" t="s">
        <v>2927</v>
      </c>
      <c r="F1808" t="s">
        <v>677</v>
      </c>
      <c r="G1808" t="s">
        <v>10488</v>
      </c>
      <c r="H1808" t="s">
        <v>17</v>
      </c>
      <c r="I1808" t="s">
        <v>18</v>
      </c>
      <c r="J1808" t="s">
        <v>187</v>
      </c>
      <c r="K1808" t="s">
        <v>188</v>
      </c>
      <c r="L1808" t="s">
        <v>12306</v>
      </c>
      <c r="M1808" t="s">
        <v>11352</v>
      </c>
      <c r="N1808" t="s">
        <v>11353</v>
      </c>
    </row>
    <row r="1809" spans="1:14" hidden="1" x14ac:dyDescent="0.25">
      <c r="A1809" t="s">
        <v>14</v>
      </c>
      <c r="B1809" t="s">
        <v>2931</v>
      </c>
      <c r="C1809" t="s">
        <v>6261</v>
      </c>
      <c r="D1809" t="s">
        <v>6158</v>
      </c>
      <c r="E1809" t="s">
        <v>2995</v>
      </c>
      <c r="F1809" t="s">
        <v>712</v>
      </c>
      <c r="G1809" t="s">
        <v>6262</v>
      </c>
      <c r="H1809" t="s">
        <v>35</v>
      </c>
      <c r="I1809" t="s">
        <v>36</v>
      </c>
      <c r="J1809" t="s">
        <v>292</v>
      </c>
      <c r="K1809" t="s">
        <v>206</v>
      </c>
      <c r="L1809" t="s">
        <v>6483</v>
      </c>
      <c r="M1809" t="s">
        <v>3288</v>
      </c>
      <c r="N1809" t="s">
        <v>272</v>
      </c>
    </row>
    <row r="1810" spans="1:14" hidden="1" x14ac:dyDescent="0.25">
      <c r="A1810" t="s">
        <v>14</v>
      </c>
      <c r="B1810" t="s">
        <v>2931</v>
      </c>
      <c r="C1810" t="s">
        <v>6290</v>
      </c>
      <c r="D1810" t="s">
        <v>6158</v>
      </c>
      <c r="E1810" t="s">
        <v>2933</v>
      </c>
      <c r="F1810" t="s">
        <v>686</v>
      </c>
      <c r="G1810" t="s">
        <v>6291</v>
      </c>
      <c r="H1810" t="s">
        <v>35</v>
      </c>
      <c r="I1810" t="s">
        <v>36</v>
      </c>
      <c r="J1810" t="s">
        <v>292</v>
      </c>
      <c r="K1810" t="s">
        <v>206</v>
      </c>
      <c r="L1810" t="s">
        <v>6342</v>
      </c>
      <c r="M1810" t="s">
        <v>3288</v>
      </c>
      <c r="N1810" t="s">
        <v>272</v>
      </c>
    </row>
    <row r="1811" spans="1:14" hidden="1" x14ac:dyDescent="0.25">
      <c r="A1811" t="s">
        <v>14</v>
      </c>
      <c r="B1811" t="s">
        <v>2931</v>
      </c>
      <c r="C1811" t="s">
        <v>6227</v>
      </c>
      <c r="D1811" t="s">
        <v>6158</v>
      </c>
      <c r="E1811" t="s">
        <v>3061</v>
      </c>
      <c r="F1811" t="s">
        <v>713</v>
      </c>
      <c r="G1811" t="s">
        <v>6228</v>
      </c>
      <c r="H1811" t="s">
        <v>35</v>
      </c>
      <c r="I1811" t="s">
        <v>36</v>
      </c>
      <c r="J1811" t="s">
        <v>316</v>
      </c>
      <c r="K1811" t="s">
        <v>317</v>
      </c>
      <c r="L1811" t="s">
        <v>6160</v>
      </c>
      <c r="M1811" t="s">
        <v>4968</v>
      </c>
      <c r="N1811" t="s">
        <v>4969</v>
      </c>
    </row>
    <row r="1812" spans="1:14" hidden="1" x14ac:dyDescent="0.25">
      <c r="A1812" t="s">
        <v>14</v>
      </c>
      <c r="B1812" t="s">
        <v>2931</v>
      </c>
      <c r="C1812" t="s">
        <v>6209</v>
      </c>
      <c r="D1812" t="s">
        <v>6158</v>
      </c>
      <c r="E1812" t="s">
        <v>2968</v>
      </c>
      <c r="F1812" t="s">
        <v>836</v>
      </c>
      <c r="G1812" t="s">
        <v>6210</v>
      </c>
      <c r="H1812" t="s">
        <v>59</v>
      </c>
      <c r="I1812" t="s">
        <v>60</v>
      </c>
      <c r="J1812" t="s">
        <v>656</v>
      </c>
      <c r="K1812" t="s">
        <v>202</v>
      </c>
      <c r="L1812" t="s">
        <v>12239</v>
      </c>
      <c r="M1812" t="s">
        <v>3708</v>
      </c>
      <c r="N1812" t="s">
        <v>3709</v>
      </c>
    </row>
    <row r="1813" spans="1:14" hidden="1" x14ac:dyDescent="0.25">
      <c r="A1813" t="s">
        <v>14</v>
      </c>
      <c r="B1813" t="s">
        <v>2931</v>
      </c>
      <c r="C1813" t="s">
        <v>7230</v>
      </c>
      <c r="D1813" t="s">
        <v>6158</v>
      </c>
      <c r="E1813" t="s">
        <v>2927</v>
      </c>
      <c r="F1813" t="s">
        <v>677</v>
      </c>
      <c r="G1813" t="s">
        <v>7231</v>
      </c>
      <c r="H1813" t="s">
        <v>17</v>
      </c>
      <c r="I1813" t="s">
        <v>18</v>
      </c>
      <c r="J1813" t="s">
        <v>227</v>
      </c>
      <c r="K1813" t="s">
        <v>202</v>
      </c>
      <c r="L1813" t="s">
        <v>7387</v>
      </c>
      <c r="M1813" t="s">
        <v>3847</v>
      </c>
      <c r="N1813" t="s">
        <v>5029</v>
      </c>
    </row>
    <row r="1814" spans="1:14" hidden="1" x14ac:dyDescent="0.25">
      <c r="A1814" t="s">
        <v>14</v>
      </c>
      <c r="B1814" t="s">
        <v>2931</v>
      </c>
      <c r="C1814" t="s">
        <v>6742</v>
      </c>
      <c r="D1814" t="s">
        <v>6158</v>
      </c>
      <c r="E1814" t="s">
        <v>2932</v>
      </c>
      <c r="F1814" t="s">
        <v>679</v>
      </c>
      <c r="G1814" t="s">
        <v>6743</v>
      </c>
      <c r="H1814" t="s">
        <v>17</v>
      </c>
      <c r="I1814" t="s">
        <v>18</v>
      </c>
      <c r="J1814" t="s">
        <v>227</v>
      </c>
      <c r="K1814" t="s">
        <v>202</v>
      </c>
      <c r="L1814" t="s">
        <v>6486</v>
      </c>
      <c r="M1814" t="s">
        <v>3847</v>
      </c>
      <c r="N1814" t="s">
        <v>5029</v>
      </c>
    </row>
    <row r="1815" spans="1:14" hidden="1" x14ac:dyDescent="0.25">
      <c r="A1815" t="s">
        <v>14</v>
      </c>
      <c r="B1815" t="s">
        <v>2931</v>
      </c>
      <c r="C1815" t="s">
        <v>6190</v>
      </c>
      <c r="D1815" t="s">
        <v>6158</v>
      </c>
      <c r="E1815" t="s">
        <v>3083</v>
      </c>
      <c r="F1815" t="s">
        <v>736</v>
      </c>
      <c r="G1815" t="s">
        <v>6191</v>
      </c>
      <c r="H1815" t="s">
        <v>17</v>
      </c>
      <c r="I1815" t="s">
        <v>18</v>
      </c>
      <c r="J1815" t="s">
        <v>457</v>
      </c>
      <c r="K1815" t="s">
        <v>458</v>
      </c>
      <c r="L1815" t="s">
        <v>6933</v>
      </c>
      <c r="M1815" t="s">
        <v>7144</v>
      </c>
      <c r="N1815" t="s">
        <v>7145</v>
      </c>
    </row>
    <row r="1816" spans="1:14" hidden="1" x14ac:dyDescent="0.25">
      <c r="A1816" t="s">
        <v>14</v>
      </c>
      <c r="B1816" t="s">
        <v>2931</v>
      </c>
      <c r="C1816" t="s">
        <v>6237</v>
      </c>
      <c r="D1816" t="s">
        <v>6158</v>
      </c>
      <c r="E1816" t="s">
        <v>2933</v>
      </c>
      <c r="F1816" t="s">
        <v>686</v>
      </c>
      <c r="G1816" t="s">
        <v>6238</v>
      </c>
      <c r="H1816" t="s">
        <v>35</v>
      </c>
      <c r="I1816" t="s">
        <v>36</v>
      </c>
      <c r="J1816" t="s">
        <v>332</v>
      </c>
      <c r="K1816" t="s">
        <v>229</v>
      </c>
      <c r="L1816" t="s">
        <v>6158</v>
      </c>
      <c r="M1816" t="s">
        <v>333</v>
      </c>
      <c r="N1816" t="s">
        <v>334</v>
      </c>
    </row>
    <row r="1817" spans="1:14" hidden="1" x14ac:dyDescent="0.25">
      <c r="A1817" t="s">
        <v>14</v>
      </c>
      <c r="B1817" t="s">
        <v>2931</v>
      </c>
      <c r="C1817" t="s">
        <v>6239</v>
      </c>
      <c r="D1817" t="s">
        <v>6158</v>
      </c>
      <c r="E1817" t="s">
        <v>2933</v>
      </c>
      <c r="F1817" t="s">
        <v>686</v>
      </c>
      <c r="G1817" t="s">
        <v>6240</v>
      </c>
      <c r="H1817" t="s">
        <v>35</v>
      </c>
      <c r="I1817" t="s">
        <v>36</v>
      </c>
      <c r="J1817" t="s">
        <v>332</v>
      </c>
      <c r="K1817" t="s">
        <v>229</v>
      </c>
      <c r="L1817" t="s">
        <v>6160</v>
      </c>
      <c r="M1817" t="s">
        <v>333</v>
      </c>
      <c r="N1817" t="s">
        <v>334</v>
      </c>
    </row>
    <row r="1818" spans="1:14" hidden="1" x14ac:dyDescent="0.25">
      <c r="A1818" t="s">
        <v>14</v>
      </c>
      <c r="B1818" t="s">
        <v>2931</v>
      </c>
      <c r="C1818" t="s">
        <v>6241</v>
      </c>
      <c r="D1818" t="s">
        <v>6158</v>
      </c>
      <c r="E1818" t="s">
        <v>2933</v>
      </c>
      <c r="F1818" t="s">
        <v>686</v>
      </c>
      <c r="G1818" t="s">
        <v>6242</v>
      </c>
      <c r="H1818" t="s">
        <v>35</v>
      </c>
      <c r="I1818" t="s">
        <v>36</v>
      </c>
      <c r="J1818" t="s">
        <v>332</v>
      </c>
      <c r="K1818" t="s">
        <v>229</v>
      </c>
      <c r="L1818" t="s">
        <v>6160</v>
      </c>
      <c r="M1818" t="s">
        <v>333</v>
      </c>
      <c r="N1818" t="s">
        <v>334</v>
      </c>
    </row>
    <row r="1819" spans="1:14" hidden="1" x14ac:dyDescent="0.25">
      <c r="A1819" t="s">
        <v>14</v>
      </c>
      <c r="B1819" t="s">
        <v>2931</v>
      </c>
      <c r="C1819" t="s">
        <v>6243</v>
      </c>
      <c r="D1819" t="s">
        <v>6158</v>
      </c>
      <c r="E1819" t="s">
        <v>2933</v>
      </c>
      <c r="F1819" t="s">
        <v>686</v>
      </c>
      <c r="G1819" t="s">
        <v>6240</v>
      </c>
      <c r="H1819" t="s">
        <v>35</v>
      </c>
      <c r="I1819" t="s">
        <v>36</v>
      </c>
      <c r="J1819" t="s">
        <v>332</v>
      </c>
      <c r="K1819" t="s">
        <v>229</v>
      </c>
      <c r="L1819" t="s">
        <v>6160</v>
      </c>
      <c r="M1819" t="s">
        <v>333</v>
      </c>
      <c r="N1819" t="s">
        <v>334</v>
      </c>
    </row>
    <row r="1820" spans="1:14" hidden="1" x14ac:dyDescent="0.25">
      <c r="A1820" t="s">
        <v>14</v>
      </c>
      <c r="B1820" t="s">
        <v>2931</v>
      </c>
      <c r="C1820" t="s">
        <v>6244</v>
      </c>
      <c r="D1820" t="s">
        <v>6158</v>
      </c>
      <c r="E1820" t="s">
        <v>2933</v>
      </c>
      <c r="F1820" t="s">
        <v>686</v>
      </c>
      <c r="G1820" t="s">
        <v>6245</v>
      </c>
      <c r="H1820" t="s">
        <v>35</v>
      </c>
      <c r="I1820" t="s">
        <v>36</v>
      </c>
      <c r="J1820" t="s">
        <v>332</v>
      </c>
      <c r="K1820" t="s">
        <v>229</v>
      </c>
      <c r="L1820" t="s">
        <v>6160</v>
      </c>
      <c r="M1820" t="s">
        <v>333</v>
      </c>
      <c r="N1820" t="s">
        <v>334</v>
      </c>
    </row>
    <row r="1821" spans="1:14" hidden="1" x14ac:dyDescent="0.25">
      <c r="A1821" t="s">
        <v>14</v>
      </c>
      <c r="B1821" t="s">
        <v>2931</v>
      </c>
      <c r="C1821" t="s">
        <v>6252</v>
      </c>
      <c r="D1821" t="s">
        <v>6158</v>
      </c>
      <c r="E1821" t="s">
        <v>2933</v>
      </c>
      <c r="F1821" t="s">
        <v>686</v>
      </c>
      <c r="G1821" t="s">
        <v>6253</v>
      </c>
      <c r="H1821" t="s">
        <v>35</v>
      </c>
      <c r="I1821" t="s">
        <v>36</v>
      </c>
      <c r="J1821" t="s">
        <v>332</v>
      </c>
      <c r="K1821" t="s">
        <v>229</v>
      </c>
      <c r="L1821" t="s">
        <v>6160</v>
      </c>
      <c r="M1821" t="s">
        <v>413</v>
      </c>
      <c r="N1821" t="s">
        <v>414</v>
      </c>
    </row>
    <row r="1822" spans="1:14" hidden="1" x14ac:dyDescent="0.25">
      <c r="A1822" t="s">
        <v>14</v>
      </c>
      <c r="B1822" t="s">
        <v>2931</v>
      </c>
      <c r="C1822" t="s">
        <v>6234</v>
      </c>
      <c r="D1822" t="s">
        <v>6158</v>
      </c>
      <c r="E1822" t="s">
        <v>2968</v>
      </c>
      <c r="F1822" t="s">
        <v>836</v>
      </c>
      <c r="G1822" t="s">
        <v>6235</v>
      </c>
      <c r="H1822" t="s">
        <v>35</v>
      </c>
      <c r="I1822" t="s">
        <v>36</v>
      </c>
      <c r="J1822" t="s">
        <v>259</v>
      </c>
      <c r="K1822" t="s">
        <v>202</v>
      </c>
      <c r="L1822" t="s">
        <v>6486</v>
      </c>
      <c r="M1822" t="s">
        <v>2319</v>
      </c>
      <c r="N1822" t="s">
        <v>2320</v>
      </c>
    </row>
    <row r="1823" spans="1:14" hidden="1" x14ac:dyDescent="0.25">
      <c r="A1823" t="s">
        <v>14</v>
      </c>
      <c r="B1823" t="s">
        <v>2931</v>
      </c>
      <c r="C1823" t="s">
        <v>6288</v>
      </c>
      <c r="D1823" t="s">
        <v>6158</v>
      </c>
      <c r="E1823" t="s">
        <v>2933</v>
      </c>
      <c r="F1823" t="s">
        <v>686</v>
      </c>
      <c r="G1823" t="s">
        <v>6289</v>
      </c>
      <c r="H1823" t="s">
        <v>35</v>
      </c>
      <c r="I1823" t="s">
        <v>36</v>
      </c>
      <c r="J1823" t="s">
        <v>259</v>
      </c>
      <c r="K1823" t="s">
        <v>202</v>
      </c>
      <c r="L1823" t="s">
        <v>6160</v>
      </c>
      <c r="M1823" t="s">
        <v>2009</v>
      </c>
      <c r="N1823" t="s">
        <v>5484</v>
      </c>
    </row>
    <row r="1824" spans="1:14" hidden="1" x14ac:dyDescent="0.25">
      <c r="A1824" t="s">
        <v>14</v>
      </c>
      <c r="B1824" t="s">
        <v>2931</v>
      </c>
      <c r="C1824" t="s">
        <v>6157</v>
      </c>
      <c r="D1824" t="s">
        <v>6158</v>
      </c>
      <c r="E1824" t="s">
        <v>2945</v>
      </c>
      <c r="F1824" t="s">
        <v>696</v>
      </c>
      <c r="G1824" t="s">
        <v>6159</v>
      </c>
      <c r="H1824" t="s">
        <v>49</v>
      </c>
      <c r="I1824" t="s">
        <v>50</v>
      </c>
      <c r="J1824" t="s">
        <v>466</v>
      </c>
      <c r="K1824" t="s">
        <v>202</v>
      </c>
      <c r="L1824" t="s">
        <v>8367</v>
      </c>
      <c r="M1824" t="s">
        <v>3765</v>
      </c>
      <c r="N1824" t="s">
        <v>3766</v>
      </c>
    </row>
    <row r="1825" spans="1:14" hidden="1" x14ac:dyDescent="0.25">
      <c r="A1825" t="s">
        <v>14</v>
      </c>
      <c r="B1825" t="s">
        <v>2931</v>
      </c>
      <c r="C1825" t="s">
        <v>6161</v>
      </c>
      <c r="D1825" t="s">
        <v>6158</v>
      </c>
      <c r="E1825" t="s">
        <v>2945</v>
      </c>
      <c r="F1825" t="s">
        <v>696</v>
      </c>
      <c r="G1825" t="s">
        <v>6159</v>
      </c>
      <c r="H1825" t="s">
        <v>49</v>
      </c>
      <c r="I1825" t="s">
        <v>50</v>
      </c>
      <c r="J1825" t="s">
        <v>466</v>
      </c>
      <c r="K1825" t="s">
        <v>202</v>
      </c>
      <c r="L1825" t="s">
        <v>8367</v>
      </c>
      <c r="M1825" t="s">
        <v>3765</v>
      </c>
      <c r="N1825" t="s">
        <v>3766</v>
      </c>
    </row>
    <row r="1826" spans="1:14" hidden="1" x14ac:dyDescent="0.25">
      <c r="A1826" t="s">
        <v>14</v>
      </c>
      <c r="B1826" t="s">
        <v>2931</v>
      </c>
      <c r="C1826" t="s">
        <v>6274</v>
      </c>
      <c r="D1826" t="s">
        <v>6160</v>
      </c>
      <c r="E1826" t="s">
        <v>3204</v>
      </c>
      <c r="F1826" t="s">
        <v>864</v>
      </c>
      <c r="G1826" t="s">
        <v>6275</v>
      </c>
      <c r="H1826" t="s">
        <v>15</v>
      </c>
      <c r="I1826" t="s">
        <v>16</v>
      </c>
      <c r="J1826" t="s">
        <v>171</v>
      </c>
      <c r="K1826" t="s">
        <v>172</v>
      </c>
      <c r="L1826" t="s">
        <v>6489</v>
      </c>
      <c r="M1826" t="s">
        <v>4620</v>
      </c>
      <c r="N1826" t="s">
        <v>4621</v>
      </c>
    </row>
    <row r="1827" spans="1:14" hidden="1" x14ac:dyDescent="0.25">
      <c r="A1827" t="s">
        <v>14</v>
      </c>
      <c r="B1827" t="s">
        <v>2931</v>
      </c>
      <c r="C1827" t="s">
        <v>6276</v>
      </c>
      <c r="D1827" t="s">
        <v>6160</v>
      </c>
      <c r="E1827" t="s">
        <v>3204</v>
      </c>
      <c r="F1827" t="s">
        <v>864</v>
      </c>
      <c r="G1827" t="s">
        <v>6277</v>
      </c>
      <c r="H1827" t="s">
        <v>15</v>
      </c>
      <c r="I1827" t="s">
        <v>16</v>
      </c>
      <c r="J1827" t="s">
        <v>171</v>
      </c>
      <c r="K1827" t="s">
        <v>172</v>
      </c>
      <c r="L1827" t="s">
        <v>6489</v>
      </c>
      <c r="M1827" t="s">
        <v>3202</v>
      </c>
      <c r="N1827" t="s">
        <v>929</v>
      </c>
    </row>
    <row r="1828" spans="1:14" hidden="1" x14ac:dyDescent="0.25">
      <c r="A1828" t="s">
        <v>14</v>
      </c>
      <c r="B1828" t="s">
        <v>2931</v>
      </c>
      <c r="C1828" t="s">
        <v>6278</v>
      </c>
      <c r="D1828" t="s">
        <v>6160</v>
      </c>
      <c r="E1828" t="s">
        <v>3204</v>
      </c>
      <c r="F1828" t="s">
        <v>864</v>
      </c>
      <c r="G1828" t="s">
        <v>6279</v>
      </c>
      <c r="H1828" t="s">
        <v>15</v>
      </c>
      <c r="I1828" t="s">
        <v>16</v>
      </c>
      <c r="J1828" t="s">
        <v>171</v>
      </c>
      <c r="K1828" t="s">
        <v>172</v>
      </c>
      <c r="L1828" t="s">
        <v>6489</v>
      </c>
      <c r="M1828" t="s">
        <v>3202</v>
      </c>
      <c r="N1828" t="s">
        <v>929</v>
      </c>
    </row>
    <row r="1829" spans="1:14" hidden="1" x14ac:dyDescent="0.25">
      <c r="A1829" t="s">
        <v>14</v>
      </c>
      <c r="B1829" t="s">
        <v>2931</v>
      </c>
      <c r="C1829" t="s">
        <v>6203</v>
      </c>
      <c r="D1829" t="s">
        <v>6160</v>
      </c>
      <c r="E1829" t="s">
        <v>2927</v>
      </c>
      <c r="F1829" t="s">
        <v>677</v>
      </c>
      <c r="G1829" t="s">
        <v>6204</v>
      </c>
      <c r="H1829" t="s">
        <v>15</v>
      </c>
      <c r="I1829" t="s">
        <v>16</v>
      </c>
      <c r="J1829" t="s">
        <v>163</v>
      </c>
      <c r="K1829" t="s">
        <v>164</v>
      </c>
      <c r="L1829" t="s">
        <v>6160</v>
      </c>
      <c r="M1829" t="s">
        <v>4809</v>
      </c>
      <c r="N1829" t="s">
        <v>4810</v>
      </c>
    </row>
    <row r="1830" spans="1:14" hidden="1" x14ac:dyDescent="0.25">
      <c r="A1830" t="s">
        <v>14</v>
      </c>
      <c r="B1830" t="s">
        <v>2931</v>
      </c>
      <c r="C1830" t="s">
        <v>13138</v>
      </c>
      <c r="D1830" t="s">
        <v>6160</v>
      </c>
      <c r="E1830" t="s">
        <v>3245</v>
      </c>
      <c r="F1830" t="s">
        <v>655</v>
      </c>
      <c r="G1830" t="s">
        <v>1517</v>
      </c>
      <c r="H1830" t="s">
        <v>61</v>
      </c>
      <c r="I1830" t="s">
        <v>62</v>
      </c>
      <c r="J1830" t="s">
        <v>576</v>
      </c>
      <c r="K1830" t="s">
        <v>206</v>
      </c>
      <c r="L1830" t="s">
        <v>12731</v>
      </c>
      <c r="M1830" t="s">
        <v>3277</v>
      </c>
      <c r="N1830" t="s">
        <v>637</v>
      </c>
    </row>
    <row r="1831" spans="1:14" hidden="1" x14ac:dyDescent="0.25">
      <c r="A1831" t="s">
        <v>14</v>
      </c>
      <c r="B1831" t="s">
        <v>2931</v>
      </c>
      <c r="C1831" t="s">
        <v>6225</v>
      </c>
      <c r="D1831" t="s">
        <v>6160</v>
      </c>
      <c r="E1831" t="s">
        <v>2927</v>
      </c>
      <c r="F1831" t="s">
        <v>677</v>
      </c>
      <c r="G1831" t="s">
        <v>6226</v>
      </c>
      <c r="H1831" t="s">
        <v>21</v>
      </c>
      <c r="I1831" t="s">
        <v>22</v>
      </c>
      <c r="J1831" t="s">
        <v>455</v>
      </c>
      <c r="K1831" t="s">
        <v>202</v>
      </c>
      <c r="L1831" t="s">
        <v>7986</v>
      </c>
      <c r="M1831" t="s">
        <v>4908</v>
      </c>
      <c r="N1831" t="s">
        <v>4909</v>
      </c>
    </row>
    <row r="1832" spans="1:14" hidden="1" x14ac:dyDescent="0.25">
      <c r="A1832" t="s">
        <v>14</v>
      </c>
      <c r="B1832" t="s">
        <v>2931</v>
      </c>
      <c r="C1832" t="s">
        <v>6211</v>
      </c>
      <c r="D1832" t="s">
        <v>6160</v>
      </c>
      <c r="E1832" t="s">
        <v>2968</v>
      </c>
      <c r="F1832" t="s">
        <v>836</v>
      </c>
      <c r="G1832" t="s">
        <v>3653</v>
      </c>
      <c r="H1832" t="s">
        <v>59</v>
      </c>
      <c r="I1832" t="s">
        <v>60</v>
      </c>
      <c r="J1832" t="s">
        <v>656</v>
      </c>
      <c r="K1832" t="s">
        <v>202</v>
      </c>
      <c r="L1832" t="s">
        <v>11307</v>
      </c>
      <c r="M1832" t="s">
        <v>7462</v>
      </c>
      <c r="N1832" t="s">
        <v>7463</v>
      </c>
    </row>
    <row r="1833" spans="1:14" hidden="1" x14ac:dyDescent="0.25">
      <c r="A1833" t="s">
        <v>14</v>
      </c>
      <c r="B1833" t="s">
        <v>2931</v>
      </c>
      <c r="C1833" t="s">
        <v>6212</v>
      </c>
      <c r="D1833" t="s">
        <v>6160</v>
      </c>
      <c r="E1833" t="s">
        <v>2968</v>
      </c>
      <c r="F1833" t="s">
        <v>836</v>
      </c>
      <c r="G1833" t="s">
        <v>6213</v>
      </c>
      <c r="H1833" t="s">
        <v>59</v>
      </c>
      <c r="I1833" t="s">
        <v>60</v>
      </c>
      <c r="J1833" t="s">
        <v>656</v>
      </c>
      <c r="K1833" t="s">
        <v>202</v>
      </c>
      <c r="L1833" t="s">
        <v>11307</v>
      </c>
      <c r="M1833" t="s">
        <v>7462</v>
      </c>
      <c r="N1833" t="s">
        <v>7463</v>
      </c>
    </row>
    <row r="1834" spans="1:14" hidden="1" x14ac:dyDescent="0.25">
      <c r="A1834" t="s">
        <v>14</v>
      </c>
      <c r="B1834" t="s">
        <v>2931</v>
      </c>
      <c r="C1834" t="s">
        <v>6341</v>
      </c>
      <c r="D1834" t="s">
        <v>6160</v>
      </c>
      <c r="E1834" t="s">
        <v>2968</v>
      </c>
      <c r="F1834" t="s">
        <v>836</v>
      </c>
      <c r="G1834" t="s">
        <v>1162</v>
      </c>
      <c r="H1834" t="s">
        <v>59</v>
      </c>
      <c r="I1834" t="s">
        <v>60</v>
      </c>
      <c r="J1834" t="s">
        <v>656</v>
      </c>
      <c r="K1834" t="s">
        <v>202</v>
      </c>
      <c r="L1834" t="s">
        <v>11307</v>
      </c>
      <c r="M1834" t="s">
        <v>7462</v>
      </c>
      <c r="N1834" t="s">
        <v>7463</v>
      </c>
    </row>
    <row r="1835" spans="1:14" hidden="1" x14ac:dyDescent="0.25">
      <c r="A1835" t="s">
        <v>14</v>
      </c>
      <c r="B1835" t="s">
        <v>2931</v>
      </c>
      <c r="C1835" t="s">
        <v>6263</v>
      </c>
      <c r="D1835" t="s">
        <v>6160</v>
      </c>
      <c r="E1835" t="s">
        <v>2968</v>
      </c>
      <c r="F1835" t="s">
        <v>836</v>
      </c>
      <c r="G1835" t="s">
        <v>6264</v>
      </c>
      <c r="H1835" t="s">
        <v>59</v>
      </c>
      <c r="I1835" t="s">
        <v>60</v>
      </c>
      <c r="J1835" t="s">
        <v>656</v>
      </c>
      <c r="K1835" t="s">
        <v>202</v>
      </c>
      <c r="L1835" t="s">
        <v>11307</v>
      </c>
      <c r="M1835" t="s">
        <v>7462</v>
      </c>
      <c r="N1835" t="s">
        <v>7463</v>
      </c>
    </row>
    <row r="1836" spans="1:14" hidden="1" x14ac:dyDescent="0.25">
      <c r="A1836" t="s">
        <v>14</v>
      </c>
      <c r="B1836" t="s">
        <v>2931</v>
      </c>
      <c r="C1836" t="s">
        <v>6214</v>
      </c>
      <c r="D1836" t="s">
        <v>6160</v>
      </c>
      <c r="E1836" t="s">
        <v>2968</v>
      </c>
      <c r="F1836" t="s">
        <v>836</v>
      </c>
      <c r="G1836" t="s">
        <v>6215</v>
      </c>
      <c r="H1836" t="s">
        <v>59</v>
      </c>
      <c r="I1836" t="s">
        <v>60</v>
      </c>
      <c r="J1836" t="s">
        <v>656</v>
      </c>
      <c r="K1836" t="s">
        <v>202</v>
      </c>
      <c r="L1836" t="s">
        <v>11307</v>
      </c>
      <c r="M1836" t="s">
        <v>7462</v>
      </c>
      <c r="N1836" t="s">
        <v>7463</v>
      </c>
    </row>
    <row r="1837" spans="1:14" hidden="1" x14ac:dyDescent="0.25">
      <c r="A1837" t="s">
        <v>14</v>
      </c>
      <c r="B1837" t="s">
        <v>2931</v>
      </c>
      <c r="C1837" t="s">
        <v>6708</v>
      </c>
      <c r="D1837" t="s">
        <v>6160</v>
      </c>
      <c r="E1837" t="s">
        <v>2927</v>
      </c>
      <c r="F1837" t="s">
        <v>677</v>
      </c>
      <c r="G1837" t="s">
        <v>6709</v>
      </c>
      <c r="H1837" t="s">
        <v>35</v>
      </c>
      <c r="I1837" t="s">
        <v>36</v>
      </c>
      <c r="J1837" t="s">
        <v>329</v>
      </c>
      <c r="K1837" t="s">
        <v>330</v>
      </c>
      <c r="L1837" t="s">
        <v>6486</v>
      </c>
      <c r="M1837" t="s">
        <v>3296</v>
      </c>
      <c r="N1837" t="s">
        <v>527</v>
      </c>
    </row>
    <row r="1838" spans="1:14" hidden="1" x14ac:dyDescent="0.25">
      <c r="A1838" t="s">
        <v>14</v>
      </c>
      <c r="B1838" t="s">
        <v>2931</v>
      </c>
      <c r="C1838" t="s">
        <v>6294</v>
      </c>
      <c r="D1838" t="s">
        <v>6160</v>
      </c>
      <c r="E1838" t="s">
        <v>2927</v>
      </c>
      <c r="F1838" t="s">
        <v>677</v>
      </c>
      <c r="G1838" t="s">
        <v>6295</v>
      </c>
      <c r="H1838" t="s">
        <v>31</v>
      </c>
      <c r="I1838" t="s">
        <v>32</v>
      </c>
      <c r="J1838" t="s">
        <v>462</v>
      </c>
      <c r="K1838" t="s">
        <v>463</v>
      </c>
      <c r="L1838" t="s">
        <v>6933</v>
      </c>
      <c r="M1838" t="s">
        <v>7130</v>
      </c>
      <c r="N1838" t="s">
        <v>7131</v>
      </c>
    </row>
    <row r="1839" spans="1:14" hidden="1" x14ac:dyDescent="0.25">
      <c r="A1839" t="s">
        <v>14</v>
      </c>
      <c r="B1839" t="s">
        <v>2931</v>
      </c>
      <c r="C1839" t="s">
        <v>6740</v>
      </c>
      <c r="D1839" t="s">
        <v>6160</v>
      </c>
      <c r="E1839" t="s">
        <v>2932</v>
      </c>
      <c r="F1839" t="s">
        <v>679</v>
      </c>
      <c r="G1839" t="s">
        <v>6741</v>
      </c>
      <c r="H1839" t="s">
        <v>17</v>
      </c>
      <c r="I1839" t="s">
        <v>18</v>
      </c>
      <c r="J1839" t="s">
        <v>227</v>
      </c>
      <c r="K1839" t="s">
        <v>202</v>
      </c>
      <c r="L1839" t="s">
        <v>6526</v>
      </c>
      <c r="M1839" t="s">
        <v>3847</v>
      </c>
      <c r="N1839" t="s">
        <v>5029</v>
      </c>
    </row>
    <row r="1840" spans="1:14" hidden="1" x14ac:dyDescent="0.25">
      <c r="A1840" t="s">
        <v>14</v>
      </c>
      <c r="B1840" t="s">
        <v>2931</v>
      </c>
      <c r="C1840" t="s">
        <v>6201</v>
      </c>
      <c r="D1840" t="s">
        <v>6160</v>
      </c>
      <c r="E1840" t="s">
        <v>3301</v>
      </c>
      <c r="F1840" t="s">
        <v>895</v>
      </c>
      <c r="G1840" t="s">
        <v>6202</v>
      </c>
      <c r="H1840" t="s">
        <v>49</v>
      </c>
      <c r="I1840" t="s">
        <v>50</v>
      </c>
      <c r="J1840" t="s">
        <v>466</v>
      </c>
      <c r="K1840" t="s">
        <v>202</v>
      </c>
      <c r="L1840" t="s">
        <v>8367</v>
      </c>
      <c r="M1840" t="s">
        <v>3765</v>
      </c>
      <c r="N1840" t="s">
        <v>3766</v>
      </c>
    </row>
    <row r="1841" spans="1:14" hidden="1" x14ac:dyDescent="0.25">
      <c r="A1841" t="s">
        <v>14</v>
      </c>
      <c r="B1841" t="s">
        <v>2931</v>
      </c>
      <c r="C1841" t="s">
        <v>6498</v>
      </c>
      <c r="D1841" t="s">
        <v>6156</v>
      </c>
      <c r="E1841" t="s">
        <v>2933</v>
      </c>
      <c r="F1841" t="s">
        <v>686</v>
      </c>
      <c r="G1841" t="s">
        <v>6499</v>
      </c>
      <c r="H1841" t="s">
        <v>27</v>
      </c>
      <c r="I1841" t="s">
        <v>28</v>
      </c>
      <c r="J1841" t="s">
        <v>459</v>
      </c>
      <c r="K1841" t="s">
        <v>206</v>
      </c>
      <c r="L1841" t="s">
        <v>6489</v>
      </c>
      <c r="M1841" t="s">
        <v>2986</v>
      </c>
      <c r="N1841" t="s">
        <v>525</v>
      </c>
    </row>
    <row r="1842" spans="1:14" hidden="1" x14ac:dyDescent="0.25">
      <c r="A1842" t="s">
        <v>14</v>
      </c>
      <c r="B1842" t="s">
        <v>2931</v>
      </c>
      <c r="C1842" t="s">
        <v>6350</v>
      </c>
      <c r="D1842" t="s">
        <v>6156</v>
      </c>
      <c r="E1842" t="s">
        <v>2933</v>
      </c>
      <c r="F1842" t="s">
        <v>686</v>
      </c>
      <c r="G1842" t="s">
        <v>6351</v>
      </c>
      <c r="H1842" t="s">
        <v>31</v>
      </c>
      <c r="I1842" t="s">
        <v>32</v>
      </c>
      <c r="J1842" t="s">
        <v>237</v>
      </c>
      <c r="K1842" t="s">
        <v>238</v>
      </c>
      <c r="L1842" t="s">
        <v>6342</v>
      </c>
      <c r="M1842" t="s">
        <v>3045</v>
      </c>
      <c r="N1842" t="s">
        <v>2340</v>
      </c>
    </row>
    <row r="1843" spans="1:14" hidden="1" x14ac:dyDescent="0.25">
      <c r="A1843" t="s">
        <v>14</v>
      </c>
      <c r="B1843" t="s">
        <v>2931</v>
      </c>
      <c r="C1843" t="s">
        <v>6533</v>
      </c>
      <c r="D1843" t="s">
        <v>6156</v>
      </c>
      <c r="E1843" t="s">
        <v>2948</v>
      </c>
      <c r="F1843" t="s">
        <v>683</v>
      </c>
      <c r="G1843" t="s">
        <v>6534</v>
      </c>
      <c r="H1843" t="s">
        <v>29</v>
      </c>
      <c r="I1843" t="s">
        <v>30</v>
      </c>
      <c r="J1843" t="s">
        <v>362</v>
      </c>
      <c r="K1843" t="s">
        <v>202</v>
      </c>
      <c r="L1843" t="s">
        <v>6349</v>
      </c>
      <c r="M1843" t="s">
        <v>3060</v>
      </c>
      <c r="N1843" t="s">
        <v>2639</v>
      </c>
    </row>
    <row r="1844" spans="1:14" hidden="1" x14ac:dyDescent="0.25">
      <c r="A1844" t="s">
        <v>14</v>
      </c>
      <c r="B1844" t="s">
        <v>2931</v>
      </c>
      <c r="C1844" t="s">
        <v>7684</v>
      </c>
      <c r="D1844" t="s">
        <v>6156</v>
      </c>
      <c r="E1844" t="s">
        <v>2964</v>
      </c>
      <c r="F1844" t="s">
        <v>705</v>
      </c>
      <c r="G1844" t="s">
        <v>7685</v>
      </c>
      <c r="H1844" t="s">
        <v>17</v>
      </c>
      <c r="I1844" t="s">
        <v>18</v>
      </c>
      <c r="J1844" t="s">
        <v>273</v>
      </c>
      <c r="K1844" t="s">
        <v>274</v>
      </c>
      <c r="L1844" t="s">
        <v>8367</v>
      </c>
      <c r="M1844" t="s">
        <v>3077</v>
      </c>
      <c r="N1844" t="s">
        <v>277</v>
      </c>
    </row>
    <row r="1845" spans="1:14" hidden="1" x14ac:dyDescent="0.25">
      <c r="A1845" t="s">
        <v>14</v>
      </c>
      <c r="B1845" t="s">
        <v>2931</v>
      </c>
      <c r="C1845" t="s">
        <v>6356</v>
      </c>
      <c r="D1845" t="s">
        <v>6156</v>
      </c>
      <c r="E1845" t="s">
        <v>2933</v>
      </c>
      <c r="F1845" t="s">
        <v>686</v>
      </c>
      <c r="G1845" t="s">
        <v>6357</v>
      </c>
      <c r="H1845" t="s">
        <v>31</v>
      </c>
      <c r="I1845" t="s">
        <v>32</v>
      </c>
      <c r="J1845" t="s">
        <v>608</v>
      </c>
      <c r="K1845" t="s">
        <v>238</v>
      </c>
      <c r="L1845" t="s">
        <v>6342</v>
      </c>
      <c r="M1845" t="s">
        <v>5832</v>
      </c>
      <c r="N1845" t="s">
        <v>5833</v>
      </c>
    </row>
    <row r="1846" spans="1:14" x14ac:dyDescent="0.25">
      <c r="A1846" t="s">
        <v>14</v>
      </c>
      <c r="B1846" t="s">
        <v>2931</v>
      </c>
      <c r="C1846" t="s">
        <v>7686</v>
      </c>
      <c r="D1846" t="s">
        <v>6156</v>
      </c>
      <c r="E1846" t="s">
        <v>2964</v>
      </c>
      <c r="F1846" t="s">
        <v>705</v>
      </c>
      <c r="G1846" t="s">
        <v>7687</v>
      </c>
      <c r="H1846" t="s">
        <v>17</v>
      </c>
      <c r="I1846" t="s">
        <v>18</v>
      </c>
      <c r="J1846" t="s">
        <v>494</v>
      </c>
      <c r="K1846" t="s">
        <v>495</v>
      </c>
      <c r="L1846" t="s">
        <v>12208</v>
      </c>
      <c r="M1846" t="s">
        <v>12265</v>
      </c>
      <c r="N1846" t="s">
        <v>12266</v>
      </c>
    </row>
    <row r="1847" spans="1:14" x14ac:dyDescent="0.25">
      <c r="A1847" t="s">
        <v>14</v>
      </c>
      <c r="B1847" t="s">
        <v>2931</v>
      </c>
      <c r="C1847" t="s">
        <v>7648</v>
      </c>
      <c r="D1847" t="s">
        <v>6156</v>
      </c>
      <c r="E1847" t="s">
        <v>2964</v>
      </c>
      <c r="F1847" t="s">
        <v>705</v>
      </c>
      <c r="G1847" t="s">
        <v>7649</v>
      </c>
      <c r="H1847" t="s">
        <v>17</v>
      </c>
      <c r="I1847" t="s">
        <v>18</v>
      </c>
      <c r="J1847" t="s">
        <v>494</v>
      </c>
      <c r="K1847" t="s">
        <v>495</v>
      </c>
      <c r="L1847" t="s">
        <v>12208</v>
      </c>
      <c r="M1847" t="s">
        <v>12265</v>
      </c>
      <c r="N1847" t="s">
        <v>12266</v>
      </c>
    </row>
    <row r="1848" spans="1:14" hidden="1" x14ac:dyDescent="0.25">
      <c r="A1848" t="s">
        <v>14</v>
      </c>
      <c r="B1848" t="s">
        <v>2931</v>
      </c>
      <c r="C1848" t="s">
        <v>7704</v>
      </c>
      <c r="D1848" t="s">
        <v>6156</v>
      </c>
      <c r="E1848" t="s">
        <v>2964</v>
      </c>
      <c r="F1848" t="s">
        <v>705</v>
      </c>
      <c r="G1848" t="s">
        <v>7705</v>
      </c>
      <c r="H1848" t="s">
        <v>17</v>
      </c>
      <c r="I1848" t="s">
        <v>18</v>
      </c>
      <c r="J1848" t="s">
        <v>273</v>
      </c>
      <c r="K1848" t="s">
        <v>274</v>
      </c>
      <c r="L1848" t="s">
        <v>8367</v>
      </c>
      <c r="M1848" t="s">
        <v>3159</v>
      </c>
      <c r="N1848" t="s">
        <v>275</v>
      </c>
    </row>
    <row r="1849" spans="1:14" hidden="1" x14ac:dyDescent="0.25">
      <c r="A1849" t="s">
        <v>14</v>
      </c>
      <c r="B1849" t="s">
        <v>2931</v>
      </c>
      <c r="C1849" t="s">
        <v>7680</v>
      </c>
      <c r="D1849" t="s">
        <v>6156</v>
      </c>
      <c r="E1849" t="s">
        <v>2964</v>
      </c>
      <c r="F1849" t="s">
        <v>705</v>
      </c>
      <c r="G1849" t="s">
        <v>7681</v>
      </c>
      <c r="H1849" t="s">
        <v>17</v>
      </c>
      <c r="I1849" t="s">
        <v>18</v>
      </c>
      <c r="J1849" t="s">
        <v>273</v>
      </c>
      <c r="K1849" t="s">
        <v>274</v>
      </c>
      <c r="L1849" t="s">
        <v>8367</v>
      </c>
      <c r="M1849" t="s">
        <v>3159</v>
      </c>
      <c r="N1849" t="s">
        <v>275</v>
      </c>
    </row>
    <row r="1850" spans="1:14" hidden="1" x14ac:dyDescent="0.25">
      <c r="A1850" t="s">
        <v>14</v>
      </c>
      <c r="B1850" t="s">
        <v>2931</v>
      </c>
      <c r="C1850" t="s">
        <v>7678</v>
      </c>
      <c r="D1850" t="s">
        <v>6156</v>
      </c>
      <c r="E1850" t="s">
        <v>2964</v>
      </c>
      <c r="F1850" t="s">
        <v>705</v>
      </c>
      <c r="G1850" t="s">
        <v>7679</v>
      </c>
      <c r="H1850" t="s">
        <v>17</v>
      </c>
      <c r="I1850" t="s">
        <v>18</v>
      </c>
      <c r="J1850" t="s">
        <v>273</v>
      </c>
      <c r="K1850" t="s">
        <v>274</v>
      </c>
      <c r="L1850" t="s">
        <v>8367</v>
      </c>
      <c r="M1850" t="s">
        <v>3159</v>
      </c>
      <c r="N1850" t="s">
        <v>275</v>
      </c>
    </row>
    <row r="1851" spans="1:14" hidden="1" x14ac:dyDescent="0.25">
      <c r="A1851" t="s">
        <v>14</v>
      </c>
      <c r="B1851" t="s">
        <v>2931</v>
      </c>
      <c r="C1851" t="s">
        <v>7676</v>
      </c>
      <c r="D1851" t="s">
        <v>6156</v>
      </c>
      <c r="E1851" t="s">
        <v>2964</v>
      </c>
      <c r="F1851" t="s">
        <v>705</v>
      </c>
      <c r="G1851" t="s">
        <v>7677</v>
      </c>
      <c r="H1851" t="s">
        <v>17</v>
      </c>
      <c r="I1851" t="s">
        <v>18</v>
      </c>
      <c r="J1851" t="s">
        <v>273</v>
      </c>
      <c r="K1851" t="s">
        <v>274</v>
      </c>
      <c r="L1851" t="s">
        <v>8367</v>
      </c>
      <c r="M1851" t="s">
        <v>3159</v>
      </c>
      <c r="N1851" t="s">
        <v>275</v>
      </c>
    </row>
    <row r="1852" spans="1:14" hidden="1" x14ac:dyDescent="0.25">
      <c r="A1852" t="s">
        <v>14</v>
      </c>
      <c r="B1852" t="s">
        <v>2931</v>
      </c>
      <c r="C1852" t="s">
        <v>7674</v>
      </c>
      <c r="D1852" t="s">
        <v>6156</v>
      </c>
      <c r="E1852" t="s">
        <v>2964</v>
      </c>
      <c r="F1852" t="s">
        <v>705</v>
      </c>
      <c r="G1852" t="s">
        <v>7675</v>
      </c>
      <c r="H1852" t="s">
        <v>17</v>
      </c>
      <c r="I1852" t="s">
        <v>18</v>
      </c>
      <c r="J1852" t="s">
        <v>273</v>
      </c>
      <c r="K1852" t="s">
        <v>274</v>
      </c>
      <c r="L1852" t="s">
        <v>8367</v>
      </c>
      <c r="M1852" t="s">
        <v>3159</v>
      </c>
      <c r="N1852" t="s">
        <v>275</v>
      </c>
    </row>
    <row r="1853" spans="1:14" hidden="1" x14ac:dyDescent="0.25">
      <c r="A1853" t="s">
        <v>14</v>
      </c>
      <c r="B1853" t="s">
        <v>2931</v>
      </c>
      <c r="C1853" t="s">
        <v>7666</v>
      </c>
      <c r="D1853" t="s">
        <v>6156</v>
      </c>
      <c r="E1853" t="s">
        <v>2964</v>
      </c>
      <c r="F1853" t="s">
        <v>705</v>
      </c>
      <c r="G1853" t="s">
        <v>7667</v>
      </c>
      <c r="H1853" t="s">
        <v>17</v>
      </c>
      <c r="I1853" t="s">
        <v>18</v>
      </c>
      <c r="J1853" t="s">
        <v>273</v>
      </c>
      <c r="K1853" t="s">
        <v>274</v>
      </c>
      <c r="L1853" t="s">
        <v>8367</v>
      </c>
      <c r="M1853" t="s">
        <v>3159</v>
      </c>
      <c r="N1853" t="s">
        <v>275</v>
      </c>
    </row>
    <row r="1854" spans="1:14" hidden="1" x14ac:dyDescent="0.25">
      <c r="A1854" t="s">
        <v>14</v>
      </c>
      <c r="B1854" t="s">
        <v>2931</v>
      </c>
      <c r="C1854" t="s">
        <v>6354</v>
      </c>
      <c r="D1854" t="s">
        <v>6156</v>
      </c>
      <c r="E1854" t="s">
        <v>2995</v>
      </c>
      <c r="F1854" t="s">
        <v>712</v>
      </c>
      <c r="G1854" t="s">
        <v>6355</v>
      </c>
      <c r="H1854" t="s">
        <v>25</v>
      </c>
      <c r="I1854" t="s">
        <v>26</v>
      </c>
      <c r="J1854" t="s">
        <v>483</v>
      </c>
      <c r="K1854" t="s">
        <v>484</v>
      </c>
      <c r="L1854" t="s">
        <v>6489</v>
      </c>
      <c r="M1854" t="s">
        <v>3167</v>
      </c>
      <c r="N1854" t="s">
        <v>541</v>
      </c>
    </row>
    <row r="1855" spans="1:14" hidden="1" x14ac:dyDescent="0.25">
      <c r="A1855" t="s">
        <v>14</v>
      </c>
      <c r="B1855" t="s">
        <v>2931</v>
      </c>
      <c r="C1855" t="s">
        <v>8303</v>
      </c>
      <c r="D1855" t="s">
        <v>6156</v>
      </c>
      <c r="E1855" t="s">
        <v>2964</v>
      </c>
      <c r="F1855" t="s">
        <v>705</v>
      </c>
      <c r="G1855" t="s">
        <v>8304</v>
      </c>
      <c r="H1855" t="s">
        <v>31</v>
      </c>
      <c r="I1855" t="s">
        <v>32</v>
      </c>
      <c r="J1855" t="s">
        <v>357</v>
      </c>
      <c r="K1855" t="s">
        <v>358</v>
      </c>
      <c r="L1855" t="s">
        <v>9848</v>
      </c>
      <c r="M1855" t="s">
        <v>9025</v>
      </c>
      <c r="N1855" t="s">
        <v>9026</v>
      </c>
    </row>
    <row r="1856" spans="1:14" hidden="1" x14ac:dyDescent="0.25">
      <c r="A1856" t="s">
        <v>14</v>
      </c>
      <c r="B1856" t="s">
        <v>2931</v>
      </c>
      <c r="C1856" t="s">
        <v>6376</v>
      </c>
      <c r="D1856" t="s">
        <v>6156</v>
      </c>
      <c r="E1856" t="s">
        <v>2960</v>
      </c>
      <c r="F1856" t="s">
        <v>691</v>
      </c>
      <c r="G1856" t="s">
        <v>6372</v>
      </c>
      <c r="H1856" t="s">
        <v>15</v>
      </c>
      <c r="I1856" t="s">
        <v>16</v>
      </c>
      <c r="J1856" t="s">
        <v>6377</v>
      </c>
      <c r="K1856" t="s">
        <v>6378</v>
      </c>
      <c r="L1856" t="s">
        <v>6342</v>
      </c>
      <c r="M1856" t="s">
        <v>6379</v>
      </c>
      <c r="N1856" t="s">
        <v>6380</v>
      </c>
    </row>
    <row r="1857" spans="1:14" hidden="1" x14ac:dyDescent="0.25">
      <c r="A1857" t="s">
        <v>14</v>
      </c>
      <c r="B1857" t="s">
        <v>2931</v>
      </c>
      <c r="C1857" t="s">
        <v>6385</v>
      </c>
      <c r="D1857" t="s">
        <v>6156</v>
      </c>
      <c r="E1857" t="s">
        <v>2933</v>
      </c>
      <c r="F1857" t="s">
        <v>686</v>
      </c>
      <c r="G1857" t="s">
        <v>6386</v>
      </c>
      <c r="H1857" t="s">
        <v>25</v>
      </c>
      <c r="I1857" t="s">
        <v>26</v>
      </c>
      <c r="J1857" t="s">
        <v>563</v>
      </c>
      <c r="K1857" t="s">
        <v>206</v>
      </c>
      <c r="L1857" t="s">
        <v>6342</v>
      </c>
      <c r="M1857" t="s">
        <v>5949</v>
      </c>
      <c r="N1857" t="s">
        <v>5950</v>
      </c>
    </row>
    <row r="1858" spans="1:14" hidden="1" x14ac:dyDescent="0.25">
      <c r="A1858" t="s">
        <v>14</v>
      </c>
      <c r="B1858" t="s">
        <v>2931</v>
      </c>
      <c r="C1858" t="s">
        <v>6259</v>
      </c>
      <c r="D1858" t="s">
        <v>6156</v>
      </c>
      <c r="E1858" t="s">
        <v>2968</v>
      </c>
      <c r="F1858" t="s">
        <v>836</v>
      </c>
      <c r="G1858" t="s">
        <v>6260</v>
      </c>
      <c r="H1858" t="s">
        <v>31</v>
      </c>
      <c r="I1858" t="s">
        <v>32</v>
      </c>
      <c r="J1858" t="s">
        <v>293</v>
      </c>
      <c r="K1858" t="s">
        <v>279</v>
      </c>
      <c r="L1858" t="s">
        <v>6156</v>
      </c>
      <c r="M1858" t="s">
        <v>3292</v>
      </c>
      <c r="N1858" t="s">
        <v>235</v>
      </c>
    </row>
    <row r="1859" spans="1:14" hidden="1" x14ac:dyDescent="0.25">
      <c r="A1859" t="s">
        <v>14</v>
      </c>
      <c r="B1859" t="s">
        <v>2931</v>
      </c>
      <c r="C1859" t="s">
        <v>6434</v>
      </c>
      <c r="D1859" t="s">
        <v>6156</v>
      </c>
      <c r="E1859" t="s">
        <v>2960</v>
      </c>
      <c r="F1859" t="s">
        <v>691</v>
      </c>
      <c r="G1859" t="s">
        <v>6435</v>
      </c>
      <c r="H1859" t="s">
        <v>35</v>
      </c>
      <c r="I1859" t="s">
        <v>36</v>
      </c>
      <c r="J1859" t="s">
        <v>653</v>
      </c>
      <c r="K1859" t="s">
        <v>545</v>
      </c>
      <c r="L1859" t="s">
        <v>9849</v>
      </c>
      <c r="M1859" t="s">
        <v>3293</v>
      </c>
      <c r="N1859" t="s">
        <v>2553</v>
      </c>
    </row>
    <row r="1860" spans="1:14" hidden="1" x14ac:dyDescent="0.25">
      <c r="A1860" t="s">
        <v>14</v>
      </c>
      <c r="B1860" t="s">
        <v>2931</v>
      </c>
      <c r="C1860" t="s">
        <v>6436</v>
      </c>
      <c r="D1860" t="s">
        <v>6156</v>
      </c>
      <c r="E1860" t="s">
        <v>3083</v>
      </c>
      <c r="F1860" t="s">
        <v>736</v>
      </c>
      <c r="G1860" t="s">
        <v>6437</v>
      </c>
      <c r="H1860" t="s">
        <v>35</v>
      </c>
      <c r="I1860" t="s">
        <v>36</v>
      </c>
      <c r="J1860" t="s">
        <v>653</v>
      </c>
      <c r="K1860" t="s">
        <v>545</v>
      </c>
      <c r="L1860" t="s">
        <v>9444</v>
      </c>
      <c r="M1860" t="s">
        <v>3293</v>
      </c>
      <c r="N1860" t="s">
        <v>2553</v>
      </c>
    </row>
    <row r="1861" spans="1:14" hidden="1" x14ac:dyDescent="0.25">
      <c r="A1861" t="s">
        <v>14</v>
      </c>
      <c r="B1861" t="s">
        <v>2931</v>
      </c>
      <c r="C1861" t="s">
        <v>6417</v>
      </c>
      <c r="D1861" t="s">
        <v>6156</v>
      </c>
      <c r="E1861" t="s">
        <v>3101</v>
      </c>
      <c r="F1861" t="s">
        <v>805</v>
      </c>
      <c r="G1861" t="s">
        <v>6418</v>
      </c>
      <c r="H1861" t="s">
        <v>31</v>
      </c>
      <c r="I1861" t="s">
        <v>32</v>
      </c>
      <c r="J1861" t="s">
        <v>201</v>
      </c>
      <c r="K1861" t="s">
        <v>202</v>
      </c>
      <c r="L1861" t="s">
        <v>6156</v>
      </c>
      <c r="M1861" t="s">
        <v>3298</v>
      </c>
      <c r="N1861" t="s">
        <v>2857</v>
      </c>
    </row>
    <row r="1862" spans="1:14" hidden="1" x14ac:dyDescent="0.25">
      <c r="A1862" t="s">
        <v>14</v>
      </c>
      <c r="B1862" t="s">
        <v>2931</v>
      </c>
      <c r="C1862" t="s">
        <v>6199</v>
      </c>
      <c r="D1862" t="s">
        <v>6156</v>
      </c>
      <c r="E1862" t="s">
        <v>2932</v>
      </c>
      <c r="F1862" t="s">
        <v>679</v>
      </c>
      <c r="G1862" t="s">
        <v>6200</v>
      </c>
      <c r="H1862" t="s">
        <v>31</v>
      </c>
      <c r="I1862" t="s">
        <v>32</v>
      </c>
      <c r="J1862" t="s">
        <v>4774</v>
      </c>
      <c r="K1862" t="s">
        <v>317</v>
      </c>
      <c r="L1862" t="s">
        <v>6156</v>
      </c>
      <c r="M1862" t="s">
        <v>4936</v>
      </c>
      <c r="N1862" t="s">
        <v>4937</v>
      </c>
    </row>
    <row r="1863" spans="1:14" hidden="1" x14ac:dyDescent="0.25">
      <c r="A1863" t="s">
        <v>14</v>
      </c>
      <c r="B1863" t="s">
        <v>2931</v>
      </c>
      <c r="C1863" t="s">
        <v>7017</v>
      </c>
      <c r="D1863" t="s">
        <v>6156</v>
      </c>
      <c r="E1863" t="s">
        <v>2996</v>
      </c>
      <c r="F1863" t="s">
        <v>710</v>
      </c>
      <c r="G1863" t="s">
        <v>7018</v>
      </c>
      <c r="H1863" t="s">
        <v>19</v>
      </c>
      <c r="I1863" t="s">
        <v>20</v>
      </c>
      <c r="J1863" t="s">
        <v>219</v>
      </c>
      <c r="K1863" t="s">
        <v>217</v>
      </c>
      <c r="L1863" t="s">
        <v>6927</v>
      </c>
      <c r="M1863" t="s">
        <v>7019</v>
      </c>
      <c r="N1863" t="s">
        <v>7020</v>
      </c>
    </row>
    <row r="1864" spans="1:14" hidden="1" x14ac:dyDescent="0.25">
      <c r="A1864" t="s">
        <v>14</v>
      </c>
      <c r="B1864" t="s">
        <v>2931</v>
      </c>
      <c r="C1864" t="s">
        <v>6426</v>
      </c>
      <c r="D1864" t="s">
        <v>6156</v>
      </c>
      <c r="E1864" t="s">
        <v>2948</v>
      </c>
      <c r="F1864" t="s">
        <v>683</v>
      </c>
      <c r="G1864" t="s">
        <v>6427</v>
      </c>
      <c r="H1864" t="s">
        <v>35</v>
      </c>
      <c r="I1864" t="s">
        <v>36</v>
      </c>
      <c r="J1864" t="s">
        <v>255</v>
      </c>
      <c r="K1864" t="s">
        <v>206</v>
      </c>
      <c r="L1864" t="s">
        <v>6156</v>
      </c>
      <c r="M1864" t="s">
        <v>2570</v>
      </c>
      <c r="N1864" t="s">
        <v>2571</v>
      </c>
    </row>
    <row r="1865" spans="1:14" hidden="1" x14ac:dyDescent="0.25">
      <c r="A1865" t="s">
        <v>14</v>
      </c>
      <c r="B1865" t="s">
        <v>2931</v>
      </c>
      <c r="C1865" t="s">
        <v>6428</v>
      </c>
      <c r="D1865" t="s">
        <v>6156</v>
      </c>
      <c r="E1865" t="s">
        <v>3083</v>
      </c>
      <c r="F1865" t="s">
        <v>736</v>
      </c>
      <c r="G1865" t="s">
        <v>6423</v>
      </c>
      <c r="H1865" t="s">
        <v>35</v>
      </c>
      <c r="I1865" t="s">
        <v>36</v>
      </c>
      <c r="J1865" t="s">
        <v>255</v>
      </c>
      <c r="K1865" t="s">
        <v>206</v>
      </c>
      <c r="L1865" t="s">
        <v>6156</v>
      </c>
      <c r="M1865" t="s">
        <v>2570</v>
      </c>
      <c r="N1865" t="s">
        <v>2571</v>
      </c>
    </row>
    <row r="1866" spans="1:14" hidden="1" x14ac:dyDescent="0.25">
      <c r="A1866" t="s">
        <v>14</v>
      </c>
      <c r="B1866" t="s">
        <v>2931</v>
      </c>
      <c r="C1866" t="s">
        <v>8305</v>
      </c>
      <c r="D1866" t="s">
        <v>6156</v>
      </c>
      <c r="E1866" t="s">
        <v>2964</v>
      </c>
      <c r="F1866" t="s">
        <v>705</v>
      </c>
      <c r="G1866" t="s">
        <v>8306</v>
      </c>
      <c r="H1866" t="s">
        <v>31</v>
      </c>
      <c r="I1866" t="s">
        <v>32</v>
      </c>
      <c r="J1866" t="s">
        <v>293</v>
      </c>
      <c r="K1866" t="s">
        <v>279</v>
      </c>
      <c r="L1866" t="s">
        <v>9849</v>
      </c>
      <c r="M1866" t="s">
        <v>312</v>
      </c>
      <c r="N1866" t="s">
        <v>313</v>
      </c>
    </row>
    <row r="1867" spans="1:14" hidden="1" x14ac:dyDescent="0.25">
      <c r="A1867" t="s">
        <v>14</v>
      </c>
      <c r="B1867" t="s">
        <v>2931</v>
      </c>
      <c r="C1867" t="s">
        <v>6430</v>
      </c>
      <c r="D1867" t="s">
        <v>6156</v>
      </c>
      <c r="E1867" t="s">
        <v>2996</v>
      </c>
      <c r="F1867" t="s">
        <v>710</v>
      </c>
      <c r="G1867" t="s">
        <v>6431</v>
      </c>
      <c r="H1867" t="s">
        <v>19</v>
      </c>
      <c r="I1867" t="s">
        <v>20</v>
      </c>
      <c r="J1867" t="s">
        <v>219</v>
      </c>
      <c r="K1867" t="s">
        <v>217</v>
      </c>
      <c r="L1867" t="s">
        <v>6349</v>
      </c>
      <c r="M1867" t="s">
        <v>3544</v>
      </c>
      <c r="N1867" t="s">
        <v>3545</v>
      </c>
    </row>
    <row r="1868" spans="1:14" hidden="1" x14ac:dyDescent="0.25">
      <c r="A1868" t="s">
        <v>14</v>
      </c>
      <c r="B1868" t="s">
        <v>2931</v>
      </c>
      <c r="C1868" t="s">
        <v>7692</v>
      </c>
      <c r="D1868" t="s">
        <v>6156</v>
      </c>
      <c r="E1868" t="s">
        <v>2964</v>
      </c>
      <c r="F1868" t="s">
        <v>705</v>
      </c>
      <c r="G1868" t="s">
        <v>7693</v>
      </c>
      <c r="H1868" t="s">
        <v>17</v>
      </c>
      <c r="I1868" t="s">
        <v>18</v>
      </c>
      <c r="J1868" t="s">
        <v>340</v>
      </c>
      <c r="K1868" t="s">
        <v>341</v>
      </c>
      <c r="L1868" t="s">
        <v>7710</v>
      </c>
      <c r="M1868" t="s">
        <v>92</v>
      </c>
    </row>
    <row r="1869" spans="1:14" hidden="1" x14ac:dyDescent="0.25">
      <c r="A1869" t="s">
        <v>14</v>
      </c>
      <c r="B1869" t="s">
        <v>2931</v>
      </c>
      <c r="C1869" t="s">
        <v>13452</v>
      </c>
      <c r="D1869" t="s">
        <v>6156</v>
      </c>
      <c r="E1869" t="s">
        <v>2964</v>
      </c>
      <c r="F1869" t="s">
        <v>705</v>
      </c>
      <c r="G1869" t="s">
        <v>13453</v>
      </c>
      <c r="H1869" t="s">
        <v>17</v>
      </c>
      <c r="I1869" t="s">
        <v>18</v>
      </c>
      <c r="J1869" t="s">
        <v>447</v>
      </c>
      <c r="K1869" t="s">
        <v>448</v>
      </c>
      <c r="L1869" t="s">
        <v>12747</v>
      </c>
      <c r="M1869" t="s">
        <v>92</v>
      </c>
    </row>
    <row r="1870" spans="1:14" hidden="1" x14ac:dyDescent="0.25">
      <c r="A1870" t="s">
        <v>14</v>
      </c>
      <c r="B1870" t="s">
        <v>2931</v>
      </c>
      <c r="C1870" t="s">
        <v>6500</v>
      </c>
      <c r="D1870" t="s">
        <v>6342</v>
      </c>
      <c r="E1870" t="s">
        <v>2933</v>
      </c>
      <c r="F1870" t="s">
        <v>686</v>
      </c>
      <c r="G1870" t="s">
        <v>6501</v>
      </c>
      <c r="H1870" t="s">
        <v>27</v>
      </c>
      <c r="I1870" t="s">
        <v>28</v>
      </c>
      <c r="J1870" t="s">
        <v>459</v>
      </c>
      <c r="K1870" t="s">
        <v>206</v>
      </c>
      <c r="L1870" t="s">
        <v>6489</v>
      </c>
      <c r="M1870" t="s">
        <v>2986</v>
      </c>
      <c r="N1870" t="s">
        <v>525</v>
      </c>
    </row>
    <row r="1871" spans="1:14" hidden="1" x14ac:dyDescent="0.25">
      <c r="A1871" t="s">
        <v>14</v>
      </c>
      <c r="B1871" t="s">
        <v>2931</v>
      </c>
      <c r="C1871" t="s">
        <v>6440</v>
      </c>
      <c r="D1871" t="s">
        <v>6342</v>
      </c>
      <c r="E1871" t="s">
        <v>2948</v>
      </c>
      <c r="F1871" t="s">
        <v>683</v>
      </c>
      <c r="G1871" t="s">
        <v>6441</v>
      </c>
      <c r="H1871" t="s">
        <v>29</v>
      </c>
      <c r="I1871" t="s">
        <v>30</v>
      </c>
      <c r="J1871" t="s">
        <v>362</v>
      </c>
      <c r="K1871" t="s">
        <v>202</v>
      </c>
      <c r="L1871" t="s">
        <v>6349</v>
      </c>
      <c r="M1871" t="s">
        <v>3060</v>
      </c>
      <c r="N1871" t="s">
        <v>2639</v>
      </c>
    </row>
    <row r="1872" spans="1:14" hidden="1" x14ac:dyDescent="0.25">
      <c r="A1872" t="s">
        <v>14</v>
      </c>
      <c r="B1872" t="s">
        <v>2931</v>
      </c>
      <c r="C1872" t="s">
        <v>8058</v>
      </c>
      <c r="D1872" t="s">
        <v>6342</v>
      </c>
      <c r="E1872" t="s">
        <v>2945</v>
      </c>
      <c r="F1872" t="s">
        <v>696</v>
      </c>
      <c r="G1872" t="s">
        <v>8059</v>
      </c>
      <c r="H1872" t="s">
        <v>17</v>
      </c>
      <c r="I1872" t="s">
        <v>18</v>
      </c>
      <c r="J1872" t="s">
        <v>227</v>
      </c>
      <c r="K1872" t="s">
        <v>202</v>
      </c>
      <c r="L1872" t="s">
        <v>7988</v>
      </c>
      <c r="M1872" t="s">
        <v>4097</v>
      </c>
      <c r="N1872" t="s">
        <v>4098</v>
      </c>
    </row>
    <row r="1873" spans="1:14" hidden="1" x14ac:dyDescent="0.25">
      <c r="A1873" t="s">
        <v>14</v>
      </c>
      <c r="B1873" t="s">
        <v>2931</v>
      </c>
      <c r="C1873" t="s">
        <v>6373</v>
      </c>
      <c r="D1873" t="s">
        <v>6342</v>
      </c>
      <c r="E1873" t="s">
        <v>2960</v>
      </c>
      <c r="F1873" t="s">
        <v>691</v>
      </c>
      <c r="G1873" t="s">
        <v>373</v>
      </c>
      <c r="H1873" t="s">
        <v>15</v>
      </c>
      <c r="I1873" t="s">
        <v>16</v>
      </c>
      <c r="J1873" t="s">
        <v>197</v>
      </c>
      <c r="K1873" t="s">
        <v>198</v>
      </c>
      <c r="L1873" t="s">
        <v>8369</v>
      </c>
      <c r="M1873" t="s">
        <v>6374</v>
      </c>
      <c r="N1873" t="s">
        <v>6375</v>
      </c>
    </row>
    <row r="1874" spans="1:14" hidden="1" x14ac:dyDescent="0.25">
      <c r="A1874" t="s">
        <v>14</v>
      </c>
      <c r="B1874" t="s">
        <v>2931</v>
      </c>
      <c r="C1874" t="s">
        <v>6410</v>
      </c>
      <c r="D1874" t="s">
        <v>6342</v>
      </c>
      <c r="E1874" t="s">
        <v>3101</v>
      </c>
      <c r="F1874" t="s">
        <v>805</v>
      </c>
      <c r="G1874" t="s">
        <v>6411</v>
      </c>
      <c r="H1874" t="s">
        <v>53</v>
      </c>
      <c r="I1874" t="s">
        <v>54</v>
      </c>
      <c r="J1874" t="s">
        <v>487</v>
      </c>
      <c r="K1874" t="s">
        <v>279</v>
      </c>
      <c r="L1874" t="s">
        <v>6489</v>
      </c>
      <c r="M1874" t="s">
        <v>3230</v>
      </c>
      <c r="N1874" t="s">
        <v>2124</v>
      </c>
    </row>
    <row r="1875" spans="1:14" hidden="1" x14ac:dyDescent="0.25">
      <c r="A1875" t="s">
        <v>14</v>
      </c>
      <c r="B1875" t="s">
        <v>2931</v>
      </c>
      <c r="C1875" t="s">
        <v>6391</v>
      </c>
      <c r="D1875" t="s">
        <v>6342</v>
      </c>
      <c r="E1875" t="s">
        <v>2933</v>
      </c>
      <c r="F1875" t="s">
        <v>686</v>
      </c>
      <c r="G1875" t="s">
        <v>6089</v>
      </c>
      <c r="H1875" t="s">
        <v>31</v>
      </c>
      <c r="I1875" t="s">
        <v>32</v>
      </c>
      <c r="J1875" t="s">
        <v>370</v>
      </c>
      <c r="K1875" t="s">
        <v>371</v>
      </c>
      <c r="L1875" t="s">
        <v>6933</v>
      </c>
      <c r="M1875" t="s">
        <v>3257</v>
      </c>
      <c r="N1875" t="s">
        <v>372</v>
      </c>
    </row>
    <row r="1876" spans="1:14" hidden="1" x14ac:dyDescent="0.25">
      <c r="A1876" t="s">
        <v>14</v>
      </c>
      <c r="B1876" t="s">
        <v>2931</v>
      </c>
      <c r="C1876" t="s">
        <v>6404</v>
      </c>
      <c r="D1876" t="s">
        <v>6342</v>
      </c>
      <c r="E1876" t="s">
        <v>3083</v>
      </c>
      <c r="F1876" t="s">
        <v>736</v>
      </c>
      <c r="G1876" t="s">
        <v>6405</v>
      </c>
      <c r="H1876" t="s">
        <v>35</v>
      </c>
      <c r="I1876" t="s">
        <v>36</v>
      </c>
      <c r="J1876" t="s">
        <v>259</v>
      </c>
      <c r="K1876" t="s">
        <v>202</v>
      </c>
      <c r="L1876" t="s">
        <v>7715</v>
      </c>
      <c r="M1876" t="s">
        <v>5903</v>
      </c>
      <c r="N1876" t="s">
        <v>6231</v>
      </c>
    </row>
    <row r="1877" spans="1:14" hidden="1" x14ac:dyDescent="0.25">
      <c r="A1877" t="s">
        <v>14</v>
      </c>
      <c r="B1877" t="s">
        <v>2931</v>
      </c>
      <c r="C1877" t="s">
        <v>8319</v>
      </c>
      <c r="D1877" t="s">
        <v>6342</v>
      </c>
      <c r="E1877" t="s">
        <v>2964</v>
      </c>
      <c r="F1877" t="s">
        <v>705</v>
      </c>
      <c r="G1877" t="s">
        <v>8320</v>
      </c>
      <c r="H1877" t="s">
        <v>35</v>
      </c>
      <c r="I1877" t="s">
        <v>36</v>
      </c>
      <c r="J1877" t="s">
        <v>259</v>
      </c>
      <c r="K1877" t="s">
        <v>202</v>
      </c>
      <c r="L1877" t="s">
        <v>8642</v>
      </c>
      <c r="M1877" t="s">
        <v>323</v>
      </c>
      <c r="N1877" t="s">
        <v>324</v>
      </c>
    </row>
    <row r="1878" spans="1:14" hidden="1" x14ac:dyDescent="0.25">
      <c r="A1878" t="s">
        <v>14</v>
      </c>
      <c r="B1878" t="s">
        <v>2931</v>
      </c>
      <c r="C1878" t="s">
        <v>6400</v>
      </c>
      <c r="D1878" t="s">
        <v>6342</v>
      </c>
      <c r="E1878" t="s">
        <v>2933</v>
      </c>
      <c r="F1878" t="s">
        <v>686</v>
      </c>
      <c r="G1878" t="s">
        <v>6401</v>
      </c>
      <c r="H1878" t="s">
        <v>35</v>
      </c>
      <c r="I1878" t="s">
        <v>36</v>
      </c>
      <c r="J1878" t="s">
        <v>255</v>
      </c>
      <c r="K1878" t="s">
        <v>206</v>
      </c>
      <c r="L1878" t="s">
        <v>7713</v>
      </c>
      <c r="M1878" t="s">
        <v>2570</v>
      </c>
      <c r="N1878" t="s">
        <v>2571</v>
      </c>
    </row>
    <row r="1879" spans="1:14" hidden="1" x14ac:dyDescent="0.25">
      <c r="A1879" t="s">
        <v>14</v>
      </c>
      <c r="B1879" t="s">
        <v>2931</v>
      </c>
      <c r="C1879" t="s">
        <v>7664</v>
      </c>
      <c r="D1879" t="s">
        <v>6342</v>
      </c>
      <c r="E1879" t="s">
        <v>2964</v>
      </c>
      <c r="F1879" t="s">
        <v>705</v>
      </c>
      <c r="G1879" t="s">
        <v>7665</v>
      </c>
      <c r="H1879" t="s">
        <v>17</v>
      </c>
      <c r="I1879" t="s">
        <v>18</v>
      </c>
      <c r="J1879" t="s">
        <v>340</v>
      </c>
      <c r="K1879" t="s">
        <v>341</v>
      </c>
      <c r="L1879" t="s">
        <v>7710</v>
      </c>
      <c r="M1879" t="s">
        <v>92</v>
      </c>
    </row>
    <row r="1880" spans="1:14" hidden="1" x14ac:dyDescent="0.25">
      <c r="A1880" t="s">
        <v>14</v>
      </c>
      <c r="B1880" t="s">
        <v>2931</v>
      </c>
      <c r="C1880" t="s">
        <v>7662</v>
      </c>
      <c r="D1880" t="s">
        <v>6342</v>
      </c>
      <c r="E1880" t="s">
        <v>2964</v>
      </c>
      <c r="F1880" t="s">
        <v>705</v>
      </c>
      <c r="G1880" t="s">
        <v>7663</v>
      </c>
      <c r="H1880" t="s">
        <v>17</v>
      </c>
      <c r="I1880" t="s">
        <v>18</v>
      </c>
      <c r="J1880" t="s">
        <v>340</v>
      </c>
      <c r="K1880" t="s">
        <v>341</v>
      </c>
      <c r="L1880" t="s">
        <v>7710</v>
      </c>
      <c r="M1880" t="s">
        <v>92</v>
      </c>
    </row>
    <row r="1881" spans="1:14" hidden="1" x14ac:dyDescent="0.25">
      <c r="A1881" t="s">
        <v>14</v>
      </c>
      <c r="B1881" t="s">
        <v>2931</v>
      </c>
      <c r="C1881" t="s">
        <v>6781</v>
      </c>
      <c r="D1881" t="s">
        <v>6349</v>
      </c>
      <c r="E1881" t="s">
        <v>3170</v>
      </c>
      <c r="F1881" t="s">
        <v>905</v>
      </c>
      <c r="G1881" t="s">
        <v>6782</v>
      </c>
      <c r="H1881" t="s">
        <v>17</v>
      </c>
      <c r="I1881" t="s">
        <v>18</v>
      </c>
      <c r="J1881" t="s">
        <v>457</v>
      </c>
      <c r="K1881" t="s">
        <v>458</v>
      </c>
      <c r="L1881" t="s">
        <v>9848</v>
      </c>
      <c r="M1881" t="s">
        <v>9952</v>
      </c>
      <c r="N1881" t="s">
        <v>9953</v>
      </c>
    </row>
    <row r="1882" spans="1:14" hidden="1" x14ac:dyDescent="0.25">
      <c r="A1882" t="s">
        <v>14</v>
      </c>
      <c r="B1882" t="s">
        <v>2931</v>
      </c>
      <c r="C1882" t="s">
        <v>6628</v>
      </c>
      <c r="D1882" t="s">
        <v>6349</v>
      </c>
      <c r="E1882" t="s">
        <v>2927</v>
      </c>
      <c r="F1882" t="s">
        <v>677</v>
      </c>
      <c r="G1882" t="s">
        <v>6629</v>
      </c>
      <c r="H1882" t="s">
        <v>35</v>
      </c>
      <c r="I1882" t="s">
        <v>36</v>
      </c>
      <c r="J1882" t="s">
        <v>228</v>
      </c>
      <c r="K1882" t="s">
        <v>229</v>
      </c>
      <c r="L1882" t="s">
        <v>6493</v>
      </c>
      <c r="M1882" t="s">
        <v>3251</v>
      </c>
      <c r="N1882" t="s">
        <v>587</v>
      </c>
    </row>
    <row r="1883" spans="1:14" hidden="1" x14ac:dyDescent="0.25">
      <c r="A1883" t="s">
        <v>14</v>
      </c>
      <c r="B1883" t="s">
        <v>2931</v>
      </c>
      <c r="C1883" t="s">
        <v>6634</v>
      </c>
      <c r="D1883" t="s">
        <v>6349</v>
      </c>
      <c r="E1883" t="s">
        <v>2995</v>
      </c>
      <c r="F1883" t="s">
        <v>712</v>
      </c>
      <c r="G1883" t="s">
        <v>6635</v>
      </c>
      <c r="H1883" t="s">
        <v>40</v>
      </c>
      <c r="I1883" t="s">
        <v>41</v>
      </c>
      <c r="J1883" t="s">
        <v>2518</v>
      </c>
      <c r="K1883" t="s">
        <v>206</v>
      </c>
      <c r="L1883" t="s">
        <v>6349</v>
      </c>
      <c r="M1883" t="s">
        <v>6636</v>
      </c>
      <c r="N1883" t="s">
        <v>6637</v>
      </c>
    </row>
    <row r="1884" spans="1:14" hidden="1" x14ac:dyDescent="0.25">
      <c r="A1884" t="s">
        <v>14</v>
      </c>
      <c r="B1884" t="s">
        <v>2931</v>
      </c>
      <c r="C1884" t="s">
        <v>6733</v>
      </c>
      <c r="D1884" t="s">
        <v>6349</v>
      </c>
      <c r="E1884" t="s">
        <v>3083</v>
      </c>
      <c r="F1884" t="s">
        <v>736</v>
      </c>
      <c r="G1884" t="s">
        <v>6734</v>
      </c>
      <c r="H1884" t="s">
        <v>35</v>
      </c>
      <c r="I1884" t="s">
        <v>36</v>
      </c>
      <c r="J1884" t="s">
        <v>259</v>
      </c>
      <c r="K1884" t="s">
        <v>202</v>
      </c>
      <c r="L1884" t="s">
        <v>6484</v>
      </c>
      <c r="M1884" t="s">
        <v>5903</v>
      </c>
      <c r="N1884" t="s">
        <v>6231</v>
      </c>
    </row>
    <row r="1885" spans="1:14" hidden="1" x14ac:dyDescent="0.25">
      <c r="A1885" t="s">
        <v>14</v>
      </c>
      <c r="B1885" t="s">
        <v>2931</v>
      </c>
      <c r="C1885" t="s">
        <v>7232</v>
      </c>
      <c r="D1885" t="s">
        <v>6349</v>
      </c>
      <c r="E1885" t="s">
        <v>2932</v>
      </c>
      <c r="F1885" t="s">
        <v>679</v>
      </c>
      <c r="G1885" t="s">
        <v>7233</v>
      </c>
      <c r="H1885" t="s">
        <v>17</v>
      </c>
      <c r="I1885" t="s">
        <v>18</v>
      </c>
      <c r="J1885" t="s">
        <v>227</v>
      </c>
      <c r="K1885" t="s">
        <v>202</v>
      </c>
      <c r="L1885" t="s">
        <v>7387</v>
      </c>
      <c r="M1885" t="s">
        <v>3847</v>
      </c>
      <c r="N1885" t="s">
        <v>5029</v>
      </c>
    </row>
    <row r="1886" spans="1:14" hidden="1" x14ac:dyDescent="0.25">
      <c r="A1886" t="s">
        <v>14</v>
      </c>
      <c r="B1886" t="s">
        <v>2931</v>
      </c>
      <c r="C1886" t="s">
        <v>6758</v>
      </c>
      <c r="D1886" t="s">
        <v>6349</v>
      </c>
      <c r="E1886" t="s">
        <v>2948</v>
      </c>
      <c r="F1886" t="s">
        <v>683</v>
      </c>
      <c r="G1886" t="s">
        <v>6759</v>
      </c>
      <c r="H1886" t="s">
        <v>35</v>
      </c>
      <c r="I1886" t="s">
        <v>36</v>
      </c>
      <c r="J1886" t="s">
        <v>332</v>
      </c>
      <c r="K1886" t="s">
        <v>229</v>
      </c>
      <c r="L1886" t="s">
        <v>6489</v>
      </c>
      <c r="M1886" t="s">
        <v>333</v>
      </c>
      <c r="N1886" t="s">
        <v>334</v>
      </c>
    </row>
    <row r="1887" spans="1:14" hidden="1" x14ac:dyDescent="0.25">
      <c r="A1887" t="s">
        <v>14</v>
      </c>
      <c r="B1887" t="s">
        <v>2931</v>
      </c>
      <c r="C1887" t="s">
        <v>6750</v>
      </c>
      <c r="D1887" t="s">
        <v>6349</v>
      </c>
      <c r="E1887" t="s">
        <v>2933</v>
      </c>
      <c r="F1887" t="s">
        <v>686</v>
      </c>
      <c r="G1887" t="s">
        <v>6751</v>
      </c>
      <c r="H1887" t="s">
        <v>35</v>
      </c>
      <c r="I1887" t="s">
        <v>36</v>
      </c>
      <c r="J1887" t="s">
        <v>259</v>
      </c>
      <c r="K1887" t="s">
        <v>202</v>
      </c>
      <c r="L1887" t="s">
        <v>6927</v>
      </c>
      <c r="M1887" t="s">
        <v>323</v>
      </c>
      <c r="N1887" t="s">
        <v>324</v>
      </c>
    </row>
    <row r="1888" spans="1:14" hidden="1" x14ac:dyDescent="0.25">
      <c r="A1888" t="s">
        <v>14</v>
      </c>
      <c r="B1888" t="s">
        <v>2931</v>
      </c>
      <c r="C1888" t="s">
        <v>6502</v>
      </c>
      <c r="D1888" t="s">
        <v>6349</v>
      </c>
      <c r="E1888" t="s">
        <v>3164</v>
      </c>
      <c r="F1888" t="s">
        <v>995</v>
      </c>
      <c r="G1888" t="s">
        <v>6503</v>
      </c>
      <c r="H1888" t="s">
        <v>49</v>
      </c>
      <c r="I1888" t="s">
        <v>50</v>
      </c>
      <c r="J1888" t="s">
        <v>466</v>
      </c>
      <c r="K1888" t="s">
        <v>202</v>
      </c>
      <c r="L1888" t="s">
        <v>7994</v>
      </c>
      <c r="M1888" t="s">
        <v>1696</v>
      </c>
      <c r="N1888" t="s">
        <v>1697</v>
      </c>
    </row>
    <row r="1889" spans="1:14" hidden="1" x14ac:dyDescent="0.25">
      <c r="A1889" t="s">
        <v>14</v>
      </c>
      <c r="B1889" t="s">
        <v>2931</v>
      </c>
      <c r="C1889" t="s">
        <v>6681</v>
      </c>
      <c r="D1889" t="s">
        <v>6349</v>
      </c>
      <c r="E1889" t="s">
        <v>3083</v>
      </c>
      <c r="F1889" t="s">
        <v>736</v>
      </c>
      <c r="G1889" t="s">
        <v>6682</v>
      </c>
      <c r="H1889" t="s">
        <v>15</v>
      </c>
      <c r="I1889" t="s">
        <v>16</v>
      </c>
      <c r="J1889" t="s">
        <v>2160</v>
      </c>
      <c r="K1889" t="s">
        <v>2161</v>
      </c>
      <c r="L1889" t="s">
        <v>7994</v>
      </c>
      <c r="M1889" t="s">
        <v>3787</v>
      </c>
    </row>
    <row r="1890" spans="1:14" hidden="1" x14ac:dyDescent="0.25">
      <c r="A1890" t="s">
        <v>14</v>
      </c>
      <c r="B1890" t="s">
        <v>2931</v>
      </c>
      <c r="C1890" t="s">
        <v>6491</v>
      </c>
      <c r="D1890" t="s">
        <v>6483</v>
      </c>
      <c r="E1890" t="s">
        <v>2927</v>
      </c>
      <c r="F1890" t="s">
        <v>677</v>
      </c>
      <c r="G1890" t="s">
        <v>6492</v>
      </c>
      <c r="H1890" t="s">
        <v>27</v>
      </c>
      <c r="I1890" t="s">
        <v>28</v>
      </c>
      <c r="J1890" t="s">
        <v>459</v>
      </c>
      <c r="K1890" t="s">
        <v>206</v>
      </c>
      <c r="L1890" t="s">
        <v>6493</v>
      </c>
      <c r="M1890" t="s">
        <v>2986</v>
      </c>
      <c r="N1890" t="s">
        <v>525</v>
      </c>
    </row>
    <row r="1891" spans="1:14" hidden="1" x14ac:dyDescent="0.25">
      <c r="A1891" t="s">
        <v>14</v>
      </c>
      <c r="B1891" t="s">
        <v>2931</v>
      </c>
      <c r="C1891" t="s">
        <v>6494</v>
      </c>
      <c r="D1891" t="s">
        <v>6483</v>
      </c>
      <c r="E1891" t="s">
        <v>2927</v>
      </c>
      <c r="F1891" t="s">
        <v>677</v>
      </c>
      <c r="G1891" t="s">
        <v>1140</v>
      </c>
      <c r="H1891" t="s">
        <v>27</v>
      </c>
      <c r="I1891" t="s">
        <v>28</v>
      </c>
      <c r="J1891" t="s">
        <v>459</v>
      </c>
      <c r="K1891" t="s">
        <v>206</v>
      </c>
      <c r="L1891" t="s">
        <v>6493</v>
      </c>
      <c r="M1891" t="s">
        <v>2986</v>
      </c>
      <c r="N1891" t="s">
        <v>525</v>
      </c>
    </row>
    <row r="1892" spans="1:14" hidden="1" x14ac:dyDescent="0.25">
      <c r="A1892" t="s">
        <v>14</v>
      </c>
      <c r="B1892" t="s">
        <v>2931</v>
      </c>
      <c r="C1892" t="s">
        <v>6495</v>
      </c>
      <c r="D1892" t="s">
        <v>6483</v>
      </c>
      <c r="E1892" t="s">
        <v>2927</v>
      </c>
      <c r="F1892" t="s">
        <v>677</v>
      </c>
      <c r="G1892" t="s">
        <v>1140</v>
      </c>
      <c r="H1892" t="s">
        <v>27</v>
      </c>
      <c r="I1892" t="s">
        <v>28</v>
      </c>
      <c r="J1892" t="s">
        <v>459</v>
      </c>
      <c r="K1892" t="s">
        <v>206</v>
      </c>
      <c r="L1892" t="s">
        <v>6493</v>
      </c>
      <c r="M1892" t="s">
        <v>2986</v>
      </c>
      <c r="N1892" t="s">
        <v>525</v>
      </c>
    </row>
    <row r="1893" spans="1:14" hidden="1" x14ac:dyDescent="0.25">
      <c r="A1893" t="s">
        <v>14</v>
      </c>
      <c r="B1893" t="s">
        <v>2931</v>
      </c>
      <c r="C1893" t="s">
        <v>6535</v>
      </c>
      <c r="D1893" t="s">
        <v>6483</v>
      </c>
      <c r="E1893" t="s">
        <v>2927</v>
      </c>
      <c r="F1893" t="s">
        <v>677</v>
      </c>
      <c r="G1893" t="s">
        <v>6536</v>
      </c>
      <c r="H1893" t="s">
        <v>49</v>
      </c>
      <c r="I1893" t="s">
        <v>50</v>
      </c>
      <c r="J1893" t="s">
        <v>642</v>
      </c>
      <c r="K1893" t="s">
        <v>317</v>
      </c>
      <c r="L1893" t="s">
        <v>6483</v>
      </c>
      <c r="M1893" t="s">
        <v>6168</v>
      </c>
      <c r="N1893" t="s">
        <v>6169</v>
      </c>
    </row>
    <row r="1894" spans="1:14" hidden="1" x14ac:dyDescent="0.25">
      <c r="A1894" t="s">
        <v>14</v>
      </c>
      <c r="B1894" t="s">
        <v>2931</v>
      </c>
      <c r="C1894" t="s">
        <v>6546</v>
      </c>
      <c r="D1894" t="s">
        <v>6483</v>
      </c>
      <c r="E1894" t="s">
        <v>3093</v>
      </c>
      <c r="F1894" t="s">
        <v>801</v>
      </c>
      <c r="G1894" t="s">
        <v>6547</v>
      </c>
      <c r="H1894" t="s">
        <v>31</v>
      </c>
      <c r="I1894" t="s">
        <v>32</v>
      </c>
      <c r="J1894" t="s">
        <v>212</v>
      </c>
      <c r="K1894" t="s">
        <v>213</v>
      </c>
      <c r="L1894" t="s">
        <v>6483</v>
      </c>
      <c r="M1894" t="s">
        <v>3094</v>
      </c>
      <c r="N1894" t="s">
        <v>582</v>
      </c>
    </row>
    <row r="1895" spans="1:14" hidden="1" x14ac:dyDescent="0.25">
      <c r="A1895" t="s">
        <v>14</v>
      </c>
      <c r="B1895" t="s">
        <v>2931</v>
      </c>
      <c r="C1895" t="s">
        <v>6574</v>
      </c>
      <c r="D1895" t="s">
        <v>6483</v>
      </c>
      <c r="E1895" t="s">
        <v>3083</v>
      </c>
      <c r="F1895" t="s">
        <v>736</v>
      </c>
      <c r="G1895" t="s">
        <v>6575</v>
      </c>
      <c r="H1895" t="s">
        <v>35</v>
      </c>
      <c r="I1895" t="s">
        <v>36</v>
      </c>
      <c r="J1895" t="s">
        <v>255</v>
      </c>
      <c r="K1895" t="s">
        <v>206</v>
      </c>
      <c r="L1895" t="s">
        <v>6490</v>
      </c>
      <c r="M1895" t="s">
        <v>3143</v>
      </c>
      <c r="N1895" t="s">
        <v>403</v>
      </c>
    </row>
    <row r="1896" spans="1:14" hidden="1" x14ac:dyDescent="0.25">
      <c r="A1896" t="s">
        <v>14</v>
      </c>
      <c r="B1896" t="s">
        <v>2931</v>
      </c>
      <c r="C1896" t="s">
        <v>6613</v>
      </c>
      <c r="D1896" t="s">
        <v>6483</v>
      </c>
      <c r="E1896" t="s">
        <v>2948</v>
      </c>
      <c r="F1896" t="s">
        <v>683</v>
      </c>
      <c r="G1896" t="s">
        <v>6614</v>
      </c>
      <c r="H1896" t="s">
        <v>51</v>
      </c>
      <c r="I1896" t="s">
        <v>52</v>
      </c>
      <c r="J1896" t="s">
        <v>579</v>
      </c>
      <c r="K1896" t="s">
        <v>206</v>
      </c>
      <c r="L1896" t="s">
        <v>6489</v>
      </c>
      <c r="M1896" t="s">
        <v>3236</v>
      </c>
      <c r="N1896" t="s">
        <v>2593</v>
      </c>
    </row>
    <row r="1897" spans="1:14" hidden="1" x14ac:dyDescent="0.25">
      <c r="A1897" t="s">
        <v>14</v>
      </c>
      <c r="B1897" t="s">
        <v>2931</v>
      </c>
      <c r="C1897" t="s">
        <v>6666</v>
      </c>
      <c r="D1897" t="s">
        <v>6483</v>
      </c>
      <c r="E1897" t="s">
        <v>3083</v>
      </c>
      <c r="F1897" t="s">
        <v>736</v>
      </c>
      <c r="G1897" t="s">
        <v>6667</v>
      </c>
      <c r="H1897" t="s">
        <v>35</v>
      </c>
      <c r="I1897" t="s">
        <v>36</v>
      </c>
      <c r="J1897" t="s">
        <v>255</v>
      </c>
      <c r="K1897" t="s">
        <v>206</v>
      </c>
      <c r="L1897" t="s">
        <v>8369</v>
      </c>
      <c r="M1897" t="s">
        <v>3269</v>
      </c>
      <c r="N1897" t="s">
        <v>2236</v>
      </c>
    </row>
    <row r="1898" spans="1:14" hidden="1" x14ac:dyDescent="0.25">
      <c r="A1898" t="s">
        <v>14</v>
      </c>
      <c r="B1898" t="s">
        <v>2931</v>
      </c>
      <c r="C1898" t="s">
        <v>6699</v>
      </c>
      <c r="D1898" t="s">
        <v>6483</v>
      </c>
      <c r="E1898" t="s">
        <v>3114</v>
      </c>
      <c r="F1898" t="s">
        <v>760</v>
      </c>
      <c r="G1898" t="s">
        <v>6700</v>
      </c>
      <c r="H1898" t="s">
        <v>27</v>
      </c>
      <c r="I1898" t="s">
        <v>28</v>
      </c>
      <c r="J1898" t="s">
        <v>434</v>
      </c>
      <c r="K1898" t="s">
        <v>435</v>
      </c>
      <c r="L1898" t="s">
        <v>6483</v>
      </c>
      <c r="M1898" t="s">
        <v>490</v>
      </c>
      <c r="N1898" t="s">
        <v>491</v>
      </c>
    </row>
    <row r="1899" spans="1:14" hidden="1" x14ac:dyDescent="0.25">
      <c r="A1899" t="s">
        <v>14</v>
      </c>
      <c r="B1899" t="s">
        <v>2931</v>
      </c>
      <c r="C1899" t="s">
        <v>6701</v>
      </c>
      <c r="D1899" t="s">
        <v>6483</v>
      </c>
      <c r="E1899" t="s">
        <v>3114</v>
      </c>
      <c r="F1899" t="s">
        <v>760</v>
      </c>
      <c r="G1899" t="s">
        <v>6702</v>
      </c>
      <c r="H1899" t="s">
        <v>27</v>
      </c>
      <c r="I1899" t="s">
        <v>28</v>
      </c>
      <c r="J1899" t="s">
        <v>434</v>
      </c>
      <c r="K1899" t="s">
        <v>435</v>
      </c>
      <c r="L1899" t="s">
        <v>6483</v>
      </c>
      <c r="M1899" t="s">
        <v>490</v>
      </c>
      <c r="N1899" t="s">
        <v>491</v>
      </c>
    </row>
    <row r="1900" spans="1:14" hidden="1" x14ac:dyDescent="0.25">
      <c r="A1900" t="s">
        <v>14</v>
      </c>
      <c r="B1900" t="s">
        <v>2931</v>
      </c>
      <c r="C1900" t="s">
        <v>6703</v>
      </c>
      <c r="D1900" t="s">
        <v>6483</v>
      </c>
      <c r="E1900" t="s">
        <v>3114</v>
      </c>
      <c r="F1900" t="s">
        <v>760</v>
      </c>
      <c r="G1900" t="s">
        <v>6704</v>
      </c>
      <c r="H1900" t="s">
        <v>27</v>
      </c>
      <c r="I1900" t="s">
        <v>28</v>
      </c>
      <c r="J1900" t="s">
        <v>434</v>
      </c>
      <c r="K1900" t="s">
        <v>435</v>
      </c>
      <c r="L1900" t="s">
        <v>6483</v>
      </c>
      <c r="M1900" t="s">
        <v>490</v>
      </c>
      <c r="N1900" t="s">
        <v>491</v>
      </c>
    </row>
    <row r="1901" spans="1:14" hidden="1" x14ac:dyDescent="0.25">
      <c r="A1901" t="s">
        <v>14</v>
      </c>
      <c r="B1901" t="s">
        <v>2931</v>
      </c>
      <c r="C1901" t="s">
        <v>6719</v>
      </c>
      <c r="D1901" t="s">
        <v>6483</v>
      </c>
      <c r="E1901" t="s">
        <v>2932</v>
      </c>
      <c r="F1901" t="s">
        <v>679</v>
      </c>
      <c r="G1901" t="s">
        <v>6720</v>
      </c>
      <c r="H1901" t="s">
        <v>17</v>
      </c>
      <c r="I1901" t="s">
        <v>18</v>
      </c>
      <c r="J1901" t="s">
        <v>6721</v>
      </c>
      <c r="K1901" t="s">
        <v>6722</v>
      </c>
      <c r="L1901" t="s">
        <v>6483</v>
      </c>
      <c r="M1901" t="s">
        <v>6723</v>
      </c>
      <c r="N1901" t="s">
        <v>6724</v>
      </c>
    </row>
    <row r="1902" spans="1:14" hidden="1" x14ac:dyDescent="0.25">
      <c r="A1902" t="s">
        <v>14</v>
      </c>
      <c r="B1902" t="s">
        <v>2931</v>
      </c>
      <c r="C1902" t="s">
        <v>6683</v>
      </c>
      <c r="D1902" t="s">
        <v>6483</v>
      </c>
      <c r="E1902" t="s">
        <v>2968</v>
      </c>
      <c r="F1902" t="s">
        <v>836</v>
      </c>
      <c r="G1902" t="s">
        <v>1162</v>
      </c>
      <c r="H1902" t="s">
        <v>59</v>
      </c>
      <c r="I1902" t="s">
        <v>60</v>
      </c>
      <c r="J1902" t="s">
        <v>656</v>
      </c>
      <c r="K1902" t="s">
        <v>202</v>
      </c>
      <c r="L1902" t="s">
        <v>6933</v>
      </c>
      <c r="M1902" t="s">
        <v>3708</v>
      </c>
      <c r="N1902" t="s">
        <v>3709</v>
      </c>
    </row>
    <row r="1903" spans="1:14" hidden="1" x14ac:dyDescent="0.25">
      <c r="A1903" t="s">
        <v>14</v>
      </c>
      <c r="B1903" t="s">
        <v>2931</v>
      </c>
      <c r="C1903" t="s">
        <v>6735</v>
      </c>
      <c r="D1903" t="s">
        <v>6483</v>
      </c>
      <c r="E1903" t="s">
        <v>3083</v>
      </c>
      <c r="F1903" t="s">
        <v>736</v>
      </c>
      <c r="G1903" t="s">
        <v>6573</v>
      </c>
      <c r="H1903" t="s">
        <v>35</v>
      </c>
      <c r="I1903" t="s">
        <v>36</v>
      </c>
      <c r="J1903" t="s">
        <v>259</v>
      </c>
      <c r="K1903" t="s">
        <v>202</v>
      </c>
      <c r="L1903" t="s">
        <v>6484</v>
      </c>
      <c r="M1903" t="s">
        <v>5903</v>
      </c>
      <c r="N1903" t="s">
        <v>6231</v>
      </c>
    </row>
    <row r="1904" spans="1:14" hidden="1" x14ac:dyDescent="0.25">
      <c r="A1904" t="s">
        <v>14</v>
      </c>
      <c r="B1904" t="s">
        <v>2931</v>
      </c>
      <c r="C1904" t="s">
        <v>6768</v>
      </c>
      <c r="D1904" t="s">
        <v>6483</v>
      </c>
      <c r="E1904" t="s">
        <v>2933</v>
      </c>
      <c r="F1904" t="s">
        <v>686</v>
      </c>
      <c r="G1904" t="s">
        <v>6769</v>
      </c>
      <c r="H1904" t="s">
        <v>35</v>
      </c>
      <c r="I1904" t="s">
        <v>36</v>
      </c>
      <c r="J1904" t="s">
        <v>332</v>
      </c>
      <c r="K1904" t="s">
        <v>229</v>
      </c>
      <c r="L1904" t="s">
        <v>6483</v>
      </c>
      <c r="M1904" t="s">
        <v>333</v>
      </c>
      <c r="N1904" t="s">
        <v>334</v>
      </c>
    </row>
    <row r="1905" spans="1:14" hidden="1" x14ac:dyDescent="0.25">
      <c r="A1905" t="s">
        <v>14</v>
      </c>
      <c r="B1905" t="s">
        <v>2931</v>
      </c>
      <c r="C1905" t="s">
        <v>9094</v>
      </c>
      <c r="D1905" t="s">
        <v>6483</v>
      </c>
      <c r="E1905" t="s">
        <v>2948</v>
      </c>
      <c r="F1905" t="s">
        <v>683</v>
      </c>
      <c r="G1905" t="s">
        <v>9095</v>
      </c>
      <c r="H1905" t="s">
        <v>17</v>
      </c>
      <c r="I1905" t="s">
        <v>18</v>
      </c>
      <c r="J1905" t="s">
        <v>7326</v>
      </c>
      <c r="K1905" t="s">
        <v>7327</v>
      </c>
      <c r="L1905" t="s">
        <v>8950</v>
      </c>
      <c r="M1905" t="s">
        <v>8572</v>
      </c>
      <c r="N1905" t="s">
        <v>8573</v>
      </c>
    </row>
    <row r="1906" spans="1:14" hidden="1" x14ac:dyDescent="0.25">
      <c r="A1906" t="s">
        <v>14</v>
      </c>
      <c r="B1906" t="s">
        <v>2931</v>
      </c>
      <c r="C1906" t="s">
        <v>9096</v>
      </c>
      <c r="D1906" t="s">
        <v>6483</v>
      </c>
      <c r="E1906" t="s">
        <v>2948</v>
      </c>
      <c r="F1906" t="s">
        <v>683</v>
      </c>
      <c r="G1906" t="s">
        <v>9097</v>
      </c>
      <c r="H1906" t="s">
        <v>17</v>
      </c>
      <c r="I1906" t="s">
        <v>18</v>
      </c>
      <c r="J1906" t="s">
        <v>7326</v>
      </c>
      <c r="K1906" t="s">
        <v>7327</v>
      </c>
      <c r="L1906" t="s">
        <v>9454</v>
      </c>
      <c r="M1906" t="s">
        <v>8572</v>
      </c>
      <c r="N1906" t="s">
        <v>8573</v>
      </c>
    </row>
    <row r="1907" spans="1:14" hidden="1" x14ac:dyDescent="0.25">
      <c r="A1907" t="s">
        <v>14</v>
      </c>
      <c r="B1907" t="s">
        <v>2931</v>
      </c>
      <c r="C1907" t="s">
        <v>6774</v>
      </c>
      <c r="D1907" t="s">
        <v>6483</v>
      </c>
      <c r="E1907" t="s">
        <v>2927</v>
      </c>
      <c r="F1907" t="s">
        <v>677</v>
      </c>
      <c r="G1907" t="s">
        <v>6775</v>
      </c>
      <c r="H1907" t="s">
        <v>29</v>
      </c>
      <c r="I1907" t="s">
        <v>30</v>
      </c>
      <c r="J1907" t="s">
        <v>362</v>
      </c>
      <c r="K1907" t="s">
        <v>202</v>
      </c>
      <c r="L1907" t="s">
        <v>6489</v>
      </c>
      <c r="M1907" t="s">
        <v>591</v>
      </c>
      <c r="N1907" t="s">
        <v>5780</v>
      </c>
    </row>
    <row r="1908" spans="1:14" hidden="1" x14ac:dyDescent="0.25">
      <c r="A1908" t="s">
        <v>14</v>
      </c>
      <c r="B1908" t="s">
        <v>2931</v>
      </c>
      <c r="C1908" t="s">
        <v>6790</v>
      </c>
      <c r="D1908" t="s">
        <v>6483</v>
      </c>
      <c r="E1908" t="s">
        <v>2968</v>
      </c>
      <c r="F1908" t="s">
        <v>836</v>
      </c>
      <c r="G1908" t="s">
        <v>896</v>
      </c>
      <c r="H1908" t="s">
        <v>35</v>
      </c>
      <c r="I1908" t="s">
        <v>36</v>
      </c>
      <c r="J1908" t="s">
        <v>259</v>
      </c>
      <c r="K1908" t="s">
        <v>202</v>
      </c>
      <c r="L1908" t="s">
        <v>11722</v>
      </c>
      <c r="M1908" t="s">
        <v>323</v>
      </c>
      <c r="N1908" t="s">
        <v>324</v>
      </c>
    </row>
    <row r="1909" spans="1:14" hidden="1" x14ac:dyDescent="0.25">
      <c r="A1909" t="s">
        <v>14</v>
      </c>
      <c r="B1909" t="s">
        <v>2931</v>
      </c>
      <c r="C1909" t="s">
        <v>6527</v>
      </c>
      <c r="D1909" t="s">
        <v>6483</v>
      </c>
      <c r="E1909" t="s">
        <v>2933</v>
      </c>
      <c r="F1909" t="s">
        <v>686</v>
      </c>
      <c r="G1909" t="s">
        <v>6528</v>
      </c>
      <c r="H1909" t="s">
        <v>44</v>
      </c>
      <c r="I1909" t="s">
        <v>45</v>
      </c>
      <c r="J1909" t="s">
        <v>577</v>
      </c>
      <c r="K1909" t="s">
        <v>578</v>
      </c>
      <c r="L1909" t="s">
        <v>9848</v>
      </c>
      <c r="M1909" t="s">
        <v>3376</v>
      </c>
      <c r="N1909" t="s">
        <v>668</v>
      </c>
    </row>
    <row r="1910" spans="1:14" hidden="1" x14ac:dyDescent="0.25">
      <c r="A1910" t="s">
        <v>14</v>
      </c>
      <c r="B1910" t="s">
        <v>2931</v>
      </c>
      <c r="C1910" t="s">
        <v>6808</v>
      </c>
      <c r="D1910" t="s">
        <v>6483</v>
      </c>
      <c r="E1910" t="s">
        <v>2960</v>
      </c>
      <c r="F1910" t="s">
        <v>691</v>
      </c>
      <c r="G1910" t="s">
        <v>6809</v>
      </c>
      <c r="H1910" t="s">
        <v>61</v>
      </c>
      <c r="I1910" t="s">
        <v>62</v>
      </c>
      <c r="J1910" t="s">
        <v>576</v>
      </c>
      <c r="K1910" t="s">
        <v>206</v>
      </c>
      <c r="L1910" t="s">
        <v>6489</v>
      </c>
      <c r="M1910" t="s">
        <v>6810</v>
      </c>
      <c r="N1910" t="s">
        <v>6811</v>
      </c>
    </row>
    <row r="1911" spans="1:14" hidden="1" x14ac:dyDescent="0.25">
      <c r="A1911" t="s">
        <v>14</v>
      </c>
      <c r="B1911" t="s">
        <v>2931</v>
      </c>
      <c r="C1911" t="s">
        <v>6822</v>
      </c>
      <c r="D1911" t="s">
        <v>6483</v>
      </c>
      <c r="E1911" t="s">
        <v>2948</v>
      </c>
      <c r="F1911" t="s">
        <v>683</v>
      </c>
      <c r="G1911" t="s">
        <v>5735</v>
      </c>
      <c r="H1911" t="s">
        <v>33</v>
      </c>
      <c r="I1911" t="s">
        <v>34</v>
      </c>
      <c r="J1911" t="s">
        <v>428</v>
      </c>
      <c r="K1911" t="s">
        <v>429</v>
      </c>
      <c r="L1911" t="s">
        <v>6489</v>
      </c>
      <c r="M1911" t="s">
        <v>3387</v>
      </c>
    </row>
    <row r="1912" spans="1:14" hidden="1" x14ac:dyDescent="0.25">
      <c r="A1912" t="s">
        <v>14</v>
      </c>
      <c r="B1912" t="s">
        <v>2931</v>
      </c>
      <c r="C1912" t="s">
        <v>6823</v>
      </c>
      <c r="D1912" t="s">
        <v>6483</v>
      </c>
      <c r="E1912" t="s">
        <v>2927</v>
      </c>
      <c r="F1912" t="s">
        <v>677</v>
      </c>
      <c r="G1912" t="s">
        <v>6824</v>
      </c>
      <c r="H1912" t="s">
        <v>35</v>
      </c>
      <c r="I1912" t="s">
        <v>36</v>
      </c>
      <c r="J1912" t="s">
        <v>35</v>
      </c>
      <c r="K1912" t="s">
        <v>203</v>
      </c>
      <c r="L1912" t="s">
        <v>6493</v>
      </c>
      <c r="M1912" t="s">
        <v>92</v>
      </c>
    </row>
    <row r="1913" spans="1:14" hidden="1" x14ac:dyDescent="0.25">
      <c r="A1913" t="s">
        <v>14</v>
      </c>
      <c r="B1913" t="s">
        <v>2931</v>
      </c>
      <c r="C1913" t="s">
        <v>6488</v>
      </c>
      <c r="D1913" t="s">
        <v>6489</v>
      </c>
      <c r="E1913" t="s">
        <v>2927</v>
      </c>
      <c r="F1913" t="s">
        <v>677</v>
      </c>
      <c r="G1913" t="s">
        <v>1140</v>
      </c>
      <c r="H1913" t="s">
        <v>27</v>
      </c>
      <c r="I1913" t="s">
        <v>28</v>
      </c>
      <c r="J1913" t="s">
        <v>459</v>
      </c>
      <c r="K1913" t="s">
        <v>206</v>
      </c>
      <c r="L1913" t="s">
        <v>6490</v>
      </c>
      <c r="M1913" t="s">
        <v>2986</v>
      </c>
      <c r="N1913" t="s">
        <v>525</v>
      </c>
    </row>
    <row r="1914" spans="1:14" hidden="1" x14ac:dyDescent="0.25">
      <c r="A1914" t="s">
        <v>14</v>
      </c>
      <c r="B1914" t="s">
        <v>2931</v>
      </c>
      <c r="C1914" t="s">
        <v>6544</v>
      </c>
      <c r="D1914" t="s">
        <v>6489</v>
      </c>
      <c r="E1914" t="s">
        <v>3093</v>
      </c>
      <c r="F1914" t="s">
        <v>801</v>
      </c>
      <c r="G1914" t="s">
        <v>6545</v>
      </c>
      <c r="H1914" t="s">
        <v>31</v>
      </c>
      <c r="I1914" t="s">
        <v>32</v>
      </c>
      <c r="J1914" t="s">
        <v>212</v>
      </c>
      <c r="K1914" t="s">
        <v>213</v>
      </c>
      <c r="L1914" t="s">
        <v>6489</v>
      </c>
      <c r="M1914" t="s">
        <v>3094</v>
      </c>
      <c r="N1914" t="s">
        <v>582</v>
      </c>
    </row>
    <row r="1915" spans="1:14" hidden="1" x14ac:dyDescent="0.25">
      <c r="A1915" t="s">
        <v>14</v>
      </c>
      <c r="B1915" t="s">
        <v>2931</v>
      </c>
      <c r="C1915" t="s">
        <v>6557</v>
      </c>
      <c r="D1915" t="s">
        <v>6489</v>
      </c>
      <c r="E1915" t="s">
        <v>2933</v>
      </c>
      <c r="F1915" t="s">
        <v>686</v>
      </c>
      <c r="G1915" t="s">
        <v>6558</v>
      </c>
      <c r="H1915" t="s">
        <v>31</v>
      </c>
      <c r="I1915" t="s">
        <v>32</v>
      </c>
      <c r="J1915" t="s">
        <v>608</v>
      </c>
      <c r="K1915" t="s">
        <v>238</v>
      </c>
      <c r="L1915" t="s">
        <v>6486</v>
      </c>
      <c r="M1915" t="s">
        <v>6559</v>
      </c>
      <c r="N1915" t="s">
        <v>6560</v>
      </c>
    </row>
    <row r="1916" spans="1:14" hidden="1" x14ac:dyDescent="0.25">
      <c r="A1916" t="s">
        <v>14</v>
      </c>
      <c r="B1916" t="s">
        <v>2931</v>
      </c>
      <c r="C1916" t="s">
        <v>6520</v>
      </c>
      <c r="D1916" t="s">
        <v>6489</v>
      </c>
      <c r="E1916" t="s">
        <v>2924</v>
      </c>
      <c r="F1916" t="s">
        <v>920</v>
      </c>
      <c r="G1916" t="s">
        <v>6521</v>
      </c>
      <c r="H1916" t="s">
        <v>15</v>
      </c>
      <c r="I1916" t="s">
        <v>16</v>
      </c>
      <c r="J1916" t="s">
        <v>163</v>
      </c>
      <c r="K1916" t="s">
        <v>164</v>
      </c>
      <c r="L1916" t="s">
        <v>7191</v>
      </c>
      <c r="M1916" t="s">
        <v>6360</v>
      </c>
      <c r="N1916" t="s">
        <v>6361</v>
      </c>
    </row>
    <row r="1917" spans="1:14" hidden="1" x14ac:dyDescent="0.25">
      <c r="A1917" t="s">
        <v>14</v>
      </c>
      <c r="B1917" t="s">
        <v>2931</v>
      </c>
      <c r="C1917" t="s">
        <v>6658</v>
      </c>
      <c r="D1917" t="s">
        <v>6489</v>
      </c>
      <c r="E1917" t="s">
        <v>2960</v>
      </c>
      <c r="F1917" t="s">
        <v>691</v>
      </c>
      <c r="G1917" t="s">
        <v>6659</v>
      </c>
      <c r="H1917" t="s">
        <v>35</v>
      </c>
      <c r="I1917" t="s">
        <v>36</v>
      </c>
      <c r="J1917" t="s">
        <v>255</v>
      </c>
      <c r="K1917" t="s">
        <v>206</v>
      </c>
      <c r="L1917" t="s">
        <v>8950</v>
      </c>
      <c r="M1917" t="s">
        <v>3143</v>
      </c>
      <c r="N1917" t="s">
        <v>403</v>
      </c>
    </row>
    <row r="1918" spans="1:14" hidden="1" x14ac:dyDescent="0.25">
      <c r="A1918" t="s">
        <v>14</v>
      </c>
      <c r="B1918" t="s">
        <v>2931</v>
      </c>
      <c r="C1918" t="s">
        <v>6660</v>
      </c>
      <c r="D1918" t="s">
        <v>6489</v>
      </c>
      <c r="E1918" t="s">
        <v>2933</v>
      </c>
      <c r="F1918" t="s">
        <v>686</v>
      </c>
      <c r="G1918" t="s">
        <v>6661</v>
      </c>
      <c r="H1918" t="s">
        <v>35</v>
      </c>
      <c r="I1918" t="s">
        <v>36</v>
      </c>
      <c r="J1918" t="s">
        <v>255</v>
      </c>
      <c r="K1918" t="s">
        <v>206</v>
      </c>
      <c r="L1918" t="s">
        <v>8950</v>
      </c>
      <c r="M1918" t="s">
        <v>3143</v>
      </c>
      <c r="N1918" t="s">
        <v>403</v>
      </c>
    </row>
    <row r="1919" spans="1:14" hidden="1" x14ac:dyDescent="0.25">
      <c r="A1919" t="s">
        <v>14</v>
      </c>
      <c r="B1919" t="s">
        <v>2931</v>
      </c>
      <c r="C1919" t="s">
        <v>7564</v>
      </c>
      <c r="D1919" t="s">
        <v>6489</v>
      </c>
      <c r="E1919" t="s">
        <v>2964</v>
      </c>
      <c r="F1919" t="s">
        <v>705</v>
      </c>
      <c r="G1919" t="s">
        <v>7565</v>
      </c>
      <c r="H1919" t="s">
        <v>17</v>
      </c>
      <c r="I1919" t="s">
        <v>18</v>
      </c>
      <c r="J1919" t="s">
        <v>273</v>
      </c>
      <c r="K1919" t="s">
        <v>274</v>
      </c>
      <c r="L1919" t="s">
        <v>8367</v>
      </c>
      <c r="M1919" t="s">
        <v>3159</v>
      </c>
      <c r="N1919" t="s">
        <v>275</v>
      </c>
    </row>
    <row r="1920" spans="1:14" hidden="1" x14ac:dyDescent="0.25">
      <c r="A1920" t="s">
        <v>14</v>
      </c>
      <c r="B1920" t="s">
        <v>2931</v>
      </c>
      <c r="C1920" t="s">
        <v>6597</v>
      </c>
      <c r="D1920" t="s">
        <v>6489</v>
      </c>
      <c r="E1920" t="s">
        <v>2948</v>
      </c>
      <c r="F1920" t="s">
        <v>683</v>
      </c>
      <c r="G1920" t="s">
        <v>6598</v>
      </c>
      <c r="H1920" t="s">
        <v>33</v>
      </c>
      <c r="I1920" t="s">
        <v>34</v>
      </c>
      <c r="J1920" t="s">
        <v>233</v>
      </c>
      <c r="K1920" t="s">
        <v>234</v>
      </c>
      <c r="L1920" t="s">
        <v>6493</v>
      </c>
      <c r="M1920" t="s">
        <v>5736</v>
      </c>
      <c r="N1920" t="s">
        <v>5737</v>
      </c>
    </row>
    <row r="1921" spans="1:14" hidden="1" x14ac:dyDescent="0.25">
      <c r="A1921" t="s">
        <v>14</v>
      </c>
      <c r="B1921" t="s">
        <v>2931</v>
      </c>
      <c r="C1921" t="s">
        <v>7724</v>
      </c>
      <c r="D1921" t="s">
        <v>6489</v>
      </c>
      <c r="E1921" t="s">
        <v>3101</v>
      </c>
      <c r="F1921" t="s">
        <v>805</v>
      </c>
      <c r="G1921" t="s">
        <v>7725</v>
      </c>
      <c r="H1921" t="s">
        <v>49</v>
      </c>
      <c r="I1921" t="s">
        <v>50</v>
      </c>
      <c r="J1921" t="s">
        <v>638</v>
      </c>
      <c r="K1921" t="s">
        <v>206</v>
      </c>
      <c r="L1921" t="s">
        <v>8953</v>
      </c>
      <c r="M1921" t="s">
        <v>8092</v>
      </c>
      <c r="N1921" t="s">
        <v>8093</v>
      </c>
    </row>
    <row r="1922" spans="1:14" hidden="1" x14ac:dyDescent="0.25">
      <c r="A1922" t="s">
        <v>14</v>
      </c>
      <c r="B1922" t="s">
        <v>2931</v>
      </c>
      <c r="C1922" t="s">
        <v>6652</v>
      </c>
      <c r="D1922" t="s">
        <v>6489</v>
      </c>
      <c r="E1922" t="s">
        <v>2960</v>
      </c>
      <c r="F1922" t="s">
        <v>691</v>
      </c>
      <c r="G1922" t="s">
        <v>6653</v>
      </c>
      <c r="H1922" t="s">
        <v>35</v>
      </c>
      <c r="I1922" t="s">
        <v>36</v>
      </c>
      <c r="J1922" t="s">
        <v>255</v>
      </c>
      <c r="K1922" t="s">
        <v>206</v>
      </c>
      <c r="L1922" t="s">
        <v>7710</v>
      </c>
      <c r="M1922" t="s">
        <v>3269</v>
      </c>
      <c r="N1922" t="s">
        <v>2236</v>
      </c>
    </row>
    <row r="1923" spans="1:14" hidden="1" x14ac:dyDescent="0.25">
      <c r="A1923" t="s">
        <v>14</v>
      </c>
      <c r="B1923" t="s">
        <v>2931</v>
      </c>
      <c r="C1923" t="s">
        <v>6654</v>
      </c>
      <c r="D1923" t="s">
        <v>6489</v>
      </c>
      <c r="E1923" t="s">
        <v>2960</v>
      </c>
      <c r="F1923" t="s">
        <v>691</v>
      </c>
      <c r="G1923" t="s">
        <v>6655</v>
      </c>
      <c r="H1923" t="s">
        <v>35</v>
      </c>
      <c r="I1923" t="s">
        <v>36</v>
      </c>
      <c r="J1923" t="s">
        <v>255</v>
      </c>
      <c r="K1923" t="s">
        <v>206</v>
      </c>
      <c r="L1923" t="s">
        <v>7710</v>
      </c>
      <c r="M1923" t="s">
        <v>3269</v>
      </c>
      <c r="N1923" t="s">
        <v>2236</v>
      </c>
    </row>
    <row r="1924" spans="1:14" hidden="1" x14ac:dyDescent="0.25">
      <c r="A1924" t="s">
        <v>14</v>
      </c>
      <c r="B1924" t="s">
        <v>2931</v>
      </c>
      <c r="C1924" t="s">
        <v>6656</v>
      </c>
      <c r="D1924" t="s">
        <v>6489</v>
      </c>
      <c r="E1924" t="s">
        <v>2960</v>
      </c>
      <c r="F1924" t="s">
        <v>691</v>
      </c>
      <c r="G1924" t="s">
        <v>6657</v>
      </c>
      <c r="H1924" t="s">
        <v>35</v>
      </c>
      <c r="I1924" t="s">
        <v>36</v>
      </c>
      <c r="J1924" t="s">
        <v>255</v>
      </c>
      <c r="K1924" t="s">
        <v>206</v>
      </c>
      <c r="L1924" t="s">
        <v>7710</v>
      </c>
      <c r="M1924" t="s">
        <v>3269</v>
      </c>
      <c r="N1924" t="s">
        <v>2236</v>
      </c>
    </row>
    <row r="1925" spans="1:14" hidden="1" x14ac:dyDescent="0.25">
      <c r="A1925" t="s">
        <v>14</v>
      </c>
      <c r="B1925" t="s">
        <v>2931</v>
      </c>
      <c r="C1925" t="s">
        <v>6662</v>
      </c>
      <c r="D1925" t="s">
        <v>6489</v>
      </c>
      <c r="E1925" t="s">
        <v>2933</v>
      </c>
      <c r="F1925" t="s">
        <v>686</v>
      </c>
      <c r="G1925" t="s">
        <v>6583</v>
      </c>
      <c r="H1925" t="s">
        <v>35</v>
      </c>
      <c r="I1925" t="s">
        <v>36</v>
      </c>
      <c r="J1925" t="s">
        <v>255</v>
      </c>
      <c r="K1925" t="s">
        <v>206</v>
      </c>
      <c r="L1925" t="s">
        <v>6493</v>
      </c>
      <c r="M1925" t="s">
        <v>3269</v>
      </c>
      <c r="N1925" t="s">
        <v>2236</v>
      </c>
    </row>
    <row r="1926" spans="1:14" hidden="1" x14ac:dyDescent="0.25">
      <c r="A1926" t="s">
        <v>14</v>
      </c>
      <c r="B1926" t="s">
        <v>2931</v>
      </c>
      <c r="C1926" t="s">
        <v>6663</v>
      </c>
      <c r="D1926" t="s">
        <v>6489</v>
      </c>
      <c r="E1926" t="s">
        <v>2933</v>
      </c>
      <c r="F1926" t="s">
        <v>686</v>
      </c>
      <c r="G1926" t="s">
        <v>6664</v>
      </c>
      <c r="H1926" t="s">
        <v>35</v>
      </c>
      <c r="I1926" t="s">
        <v>36</v>
      </c>
      <c r="J1926" t="s">
        <v>255</v>
      </c>
      <c r="K1926" t="s">
        <v>206</v>
      </c>
      <c r="L1926" t="s">
        <v>7710</v>
      </c>
      <c r="M1926" t="s">
        <v>3269</v>
      </c>
      <c r="N1926" t="s">
        <v>2236</v>
      </c>
    </row>
    <row r="1927" spans="1:14" hidden="1" x14ac:dyDescent="0.25">
      <c r="A1927" t="s">
        <v>14</v>
      </c>
      <c r="B1927" t="s">
        <v>2931</v>
      </c>
      <c r="C1927" t="s">
        <v>6679</v>
      </c>
      <c r="D1927" t="s">
        <v>6489</v>
      </c>
      <c r="E1927" t="s">
        <v>2927</v>
      </c>
      <c r="F1927" t="s">
        <v>677</v>
      </c>
      <c r="G1927" t="s">
        <v>6680</v>
      </c>
      <c r="H1927" t="s">
        <v>49</v>
      </c>
      <c r="I1927" t="s">
        <v>50</v>
      </c>
      <c r="J1927" t="s">
        <v>3509</v>
      </c>
      <c r="K1927" t="s">
        <v>545</v>
      </c>
      <c r="L1927" t="s">
        <v>6489</v>
      </c>
      <c r="M1927" t="s">
        <v>4819</v>
      </c>
      <c r="N1927" t="s">
        <v>4820</v>
      </c>
    </row>
    <row r="1928" spans="1:14" hidden="1" x14ac:dyDescent="0.25">
      <c r="A1928" t="s">
        <v>14</v>
      </c>
      <c r="B1928" t="s">
        <v>2931</v>
      </c>
      <c r="C1928" t="s">
        <v>11347</v>
      </c>
      <c r="D1928" t="s">
        <v>6489</v>
      </c>
      <c r="E1928" t="s">
        <v>3232</v>
      </c>
      <c r="F1928" t="s">
        <v>1043</v>
      </c>
      <c r="G1928" t="s">
        <v>11348</v>
      </c>
      <c r="H1928" t="s">
        <v>31</v>
      </c>
      <c r="I1928" t="s">
        <v>32</v>
      </c>
      <c r="J1928" t="s">
        <v>293</v>
      </c>
      <c r="K1928" t="s">
        <v>279</v>
      </c>
      <c r="L1928" t="s">
        <v>11720</v>
      </c>
      <c r="M1928" t="s">
        <v>3292</v>
      </c>
      <c r="N1928" t="s">
        <v>235</v>
      </c>
    </row>
    <row r="1929" spans="1:14" hidden="1" x14ac:dyDescent="0.25">
      <c r="A1929" t="s">
        <v>14</v>
      </c>
      <c r="B1929" t="s">
        <v>2931</v>
      </c>
      <c r="C1929" t="s">
        <v>6780</v>
      </c>
      <c r="D1929" t="s">
        <v>6489</v>
      </c>
      <c r="E1929" t="s">
        <v>2968</v>
      </c>
      <c r="F1929" t="s">
        <v>836</v>
      </c>
      <c r="G1929" t="s">
        <v>896</v>
      </c>
      <c r="H1929" t="s">
        <v>35</v>
      </c>
      <c r="I1929" t="s">
        <v>36</v>
      </c>
      <c r="J1929" t="s">
        <v>259</v>
      </c>
      <c r="K1929" t="s">
        <v>202</v>
      </c>
      <c r="L1929" t="s">
        <v>7713</v>
      </c>
      <c r="M1929" t="s">
        <v>416</v>
      </c>
      <c r="N1929" t="s">
        <v>417</v>
      </c>
    </row>
    <row r="1930" spans="1:14" hidden="1" x14ac:dyDescent="0.25">
      <c r="A1930" t="s">
        <v>14</v>
      </c>
      <c r="B1930" t="s">
        <v>2931</v>
      </c>
      <c r="C1930" t="s">
        <v>6729</v>
      </c>
      <c r="D1930" t="s">
        <v>6489</v>
      </c>
      <c r="E1930" t="s">
        <v>2933</v>
      </c>
      <c r="F1930" t="s">
        <v>686</v>
      </c>
      <c r="G1930" t="s">
        <v>6730</v>
      </c>
      <c r="H1930" t="s">
        <v>61</v>
      </c>
      <c r="I1930" t="s">
        <v>62</v>
      </c>
      <c r="J1930" t="s">
        <v>498</v>
      </c>
      <c r="K1930" t="s">
        <v>202</v>
      </c>
      <c r="L1930" t="s">
        <v>7188</v>
      </c>
      <c r="M1930" t="s">
        <v>6432</v>
      </c>
      <c r="N1930" t="s">
        <v>6433</v>
      </c>
    </row>
    <row r="1931" spans="1:14" hidden="1" x14ac:dyDescent="0.25">
      <c r="A1931" t="s">
        <v>14</v>
      </c>
      <c r="B1931" t="s">
        <v>2931</v>
      </c>
      <c r="C1931" t="s">
        <v>7566</v>
      </c>
      <c r="D1931" t="s">
        <v>6489</v>
      </c>
      <c r="E1931" t="s">
        <v>2964</v>
      </c>
      <c r="F1931" t="s">
        <v>705</v>
      </c>
      <c r="G1931" t="s">
        <v>7567</v>
      </c>
      <c r="H1931" t="s">
        <v>17</v>
      </c>
      <c r="I1931" t="s">
        <v>18</v>
      </c>
      <c r="J1931" t="s">
        <v>340</v>
      </c>
      <c r="K1931" t="s">
        <v>341</v>
      </c>
      <c r="L1931" t="s">
        <v>7710</v>
      </c>
      <c r="M1931" t="s">
        <v>92</v>
      </c>
    </row>
    <row r="1932" spans="1:14" hidden="1" x14ac:dyDescent="0.25">
      <c r="A1932" t="s">
        <v>14</v>
      </c>
      <c r="B1932" t="s">
        <v>2931</v>
      </c>
      <c r="C1932" t="s">
        <v>6929</v>
      </c>
      <c r="D1932" t="s">
        <v>6493</v>
      </c>
      <c r="E1932" t="s">
        <v>2932</v>
      </c>
      <c r="F1932" t="s">
        <v>679</v>
      </c>
      <c r="G1932" t="s">
        <v>6930</v>
      </c>
      <c r="H1932" t="s">
        <v>27</v>
      </c>
      <c r="I1932" t="s">
        <v>28</v>
      </c>
      <c r="J1932" t="s">
        <v>459</v>
      </c>
      <c r="K1932" t="s">
        <v>206</v>
      </c>
      <c r="L1932" t="s">
        <v>6927</v>
      </c>
      <c r="M1932" t="s">
        <v>2986</v>
      </c>
      <c r="N1932" t="s">
        <v>525</v>
      </c>
    </row>
    <row r="1933" spans="1:14" hidden="1" x14ac:dyDescent="0.25">
      <c r="A1933" t="s">
        <v>14</v>
      </c>
      <c r="B1933" t="s">
        <v>2931</v>
      </c>
      <c r="C1933" t="s">
        <v>6997</v>
      </c>
      <c r="D1933" t="s">
        <v>6493</v>
      </c>
      <c r="E1933" t="s">
        <v>2932</v>
      </c>
      <c r="F1933" t="s">
        <v>679</v>
      </c>
      <c r="G1933" t="s">
        <v>6998</v>
      </c>
      <c r="H1933" t="s">
        <v>27</v>
      </c>
      <c r="I1933" t="s">
        <v>28</v>
      </c>
      <c r="J1933" t="s">
        <v>459</v>
      </c>
      <c r="K1933" t="s">
        <v>206</v>
      </c>
      <c r="L1933" t="s">
        <v>6933</v>
      </c>
      <c r="M1933" t="s">
        <v>2986</v>
      </c>
      <c r="N1933" t="s">
        <v>525</v>
      </c>
    </row>
    <row r="1934" spans="1:14" hidden="1" x14ac:dyDescent="0.25">
      <c r="A1934" t="s">
        <v>14</v>
      </c>
      <c r="B1934" t="s">
        <v>2931</v>
      </c>
      <c r="C1934" t="s">
        <v>7578</v>
      </c>
      <c r="D1934" t="s">
        <v>6493</v>
      </c>
      <c r="E1934" t="s">
        <v>2964</v>
      </c>
      <c r="F1934" t="s">
        <v>705</v>
      </c>
      <c r="G1934" t="s">
        <v>7579</v>
      </c>
      <c r="H1934" t="s">
        <v>17</v>
      </c>
      <c r="I1934" t="s">
        <v>18</v>
      </c>
      <c r="J1934" t="s">
        <v>273</v>
      </c>
      <c r="K1934" t="s">
        <v>274</v>
      </c>
      <c r="L1934" t="s">
        <v>8367</v>
      </c>
      <c r="M1934" t="s">
        <v>3077</v>
      </c>
      <c r="N1934" t="s">
        <v>277</v>
      </c>
    </row>
    <row r="1935" spans="1:14" hidden="1" x14ac:dyDescent="0.25">
      <c r="A1935" t="s">
        <v>14</v>
      </c>
      <c r="B1935" t="s">
        <v>2931</v>
      </c>
      <c r="C1935" t="s">
        <v>7574</v>
      </c>
      <c r="D1935" t="s">
        <v>6493</v>
      </c>
      <c r="E1935" t="s">
        <v>2964</v>
      </c>
      <c r="F1935" t="s">
        <v>705</v>
      </c>
      <c r="G1935" t="s">
        <v>7575</v>
      </c>
      <c r="H1935" t="s">
        <v>17</v>
      </c>
      <c r="I1935" t="s">
        <v>18</v>
      </c>
      <c r="J1935" t="s">
        <v>273</v>
      </c>
      <c r="K1935" t="s">
        <v>274</v>
      </c>
      <c r="L1935" t="s">
        <v>8367</v>
      </c>
      <c r="M1935" t="s">
        <v>3077</v>
      </c>
      <c r="N1935" t="s">
        <v>277</v>
      </c>
    </row>
    <row r="1936" spans="1:14" hidden="1" x14ac:dyDescent="0.25">
      <c r="A1936" t="s">
        <v>14</v>
      </c>
      <c r="B1936" t="s">
        <v>2931</v>
      </c>
      <c r="C1936" t="s">
        <v>7572</v>
      </c>
      <c r="D1936" t="s">
        <v>6493</v>
      </c>
      <c r="E1936" t="s">
        <v>2964</v>
      </c>
      <c r="F1936" t="s">
        <v>705</v>
      </c>
      <c r="G1936" t="s">
        <v>7573</v>
      </c>
      <c r="H1936" t="s">
        <v>17</v>
      </c>
      <c r="I1936" t="s">
        <v>18</v>
      </c>
      <c r="J1936" t="s">
        <v>273</v>
      </c>
      <c r="K1936" t="s">
        <v>274</v>
      </c>
      <c r="L1936" t="s">
        <v>8367</v>
      </c>
      <c r="M1936" t="s">
        <v>3077</v>
      </c>
      <c r="N1936" t="s">
        <v>277</v>
      </c>
    </row>
    <row r="1937" spans="1:14" hidden="1" x14ac:dyDescent="0.25">
      <c r="A1937" t="s">
        <v>14</v>
      </c>
      <c r="B1937" t="s">
        <v>2931</v>
      </c>
      <c r="C1937" t="s">
        <v>7558</v>
      </c>
      <c r="D1937" t="s">
        <v>6493</v>
      </c>
      <c r="E1937" t="s">
        <v>2964</v>
      </c>
      <c r="F1937" t="s">
        <v>705</v>
      </c>
      <c r="G1937" t="s">
        <v>7559</v>
      </c>
      <c r="H1937" t="s">
        <v>17</v>
      </c>
      <c r="I1937" t="s">
        <v>18</v>
      </c>
      <c r="J1937" t="s">
        <v>273</v>
      </c>
      <c r="K1937" t="s">
        <v>274</v>
      </c>
      <c r="L1937" t="s">
        <v>8367</v>
      </c>
      <c r="M1937" t="s">
        <v>3077</v>
      </c>
      <c r="N1937" t="s">
        <v>277</v>
      </c>
    </row>
    <row r="1938" spans="1:14" hidden="1" x14ac:dyDescent="0.25">
      <c r="A1938" t="s">
        <v>14</v>
      </c>
      <c r="B1938" t="s">
        <v>2931</v>
      </c>
      <c r="C1938" t="s">
        <v>7556</v>
      </c>
      <c r="D1938" t="s">
        <v>6493</v>
      </c>
      <c r="E1938" t="s">
        <v>2964</v>
      </c>
      <c r="F1938" t="s">
        <v>705</v>
      </c>
      <c r="G1938" t="s">
        <v>7557</v>
      </c>
      <c r="H1938" t="s">
        <v>17</v>
      </c>
      <c r="I1938" t="s">
        <v>18</v>
      </c>
      <c r="J1938" t="s">
        <v>273</v>
      </c>
      <c r="K1938" t="s">
        <v>274</v>
      </c>
      <c r="L1938" t="s">
        <v>8367</v>
      </c>
      <c r="M1938" t="s">
        <v>3077</v>
      </c>
      <c r="N1938" t="s">
        <v>277</v>
      </c>
    </row>
    <row r="1939" spans="1:14" hidden="1" x14ac:dyDescent="0.25">
      <c r="A1939" t="s">
        <v>14</v>
      </c>
      <c r="B1939" t="s">
        <v>2931</v>
      </c>
      <c r="C1939" t="s">
        <v>7554</v>
      </c>
      <c r="D1939" t="s">
        <v>6493</v>
      </c>
      <c r="E1939" t="s">
        <v>2964</v>
      </c>
      <c r="F1939" t="s">
        <v>705</v>
      </c>
      <c r="G1939" t="s">
        <v>7555</v>
      </c>
      <c r="H1939" t="s">
        <v>17</v>
      </c>
      <c r="I1939" t="s">
        <v>18</v>
      </c>
      <c r="J1939" t="s">
        <v>273</v>
      </c>
      <c r="K1939" t="s">
        <v>274</v>
      </c>
      <c r="L1939" t="s">
        <v>8367</v>
      </c>
      <c r="M1939" t="s">
        <v>3077</v>
      </c>
      <c r="N1939" t="s">
        <v>277</v>
      </c>
    </row>
    <row r="1940" spans="1:14" x14ac:dyDescent="0.25">
      <c r="A1940" t="s">
        <v>14</v>
      </c>
      <c r="B1940" t="s">
        <v>2931</v>
      </c>
      <c r="C1940" t="s">
        <v>7576</v>
      </c>
      <c r="D1940" t="s">
        <v>6493</v>
      </c>
      <c r="E1940" t="s">
        <v>2964</v>
      </c>
      <c r="F1940" t="s">
        <v>705</v>
      </c>
      <c r="G1940" t="s">
        <v>7577</v>
      </c>
      <c r="H1940" t="s">
        <v>17</v>
      </c>
      <c r="I1940" t="s">
        <v>18</v>
      </c>
      <c r="J1940" t="s">
        <v>494</v>
      </c>
      <c r="K1940" t="s">
        <v>495</v>
      </c>
      <c r="L1940" t="s">
        <v>12208</v>
      </c>
      <c r="M1940" t="s">
        <v>12265</v>
      </c>
      <c r="N1940" t="s">
        <v>12266</v>
      </c>
    </row>
    <row r="1941" spans="1:14" x14ac:dyDescent="0.25">
      <c r="A1941" t="s">
        <v>14</v>
      </c>
      <c r="B1941" t="s">
        <v>2931</v>
      </c>
      <c r="C1941" t="s">
        <v>7542</v>
      </c>
      <c r="D1941" t="s">
        <v>6493</v>
      </c>
      <c r="E1941" t="s">
        <v>2964</v>
      </c>
      <c r="F1941" t="s">
        <v>705</v>
      </c>
      <c r="G1941" t="s">
        <v>7543</v>
      </c>
      <c r="H1941" t="s">
        <v>17</v>
      </c>
      <c r="I1941" t="s">
        <v>18</v>
      </c>
      <c r="J1941" t="s">
        <v>494</v>
      </c>
      <c r="K1941" t="s">
        <v>495</v>
      </c>
      <c r="L1941" t="s">
        <v>12208</v>
      </c>
      <c r="M1941" t="s">
        <v>12265</v>
      </c>
      <c r="N1941" t="s">
        <v>12266</v>
      </c>
    </row>
    <row r="1942" spans="1:14" hidden="1" x14ac:dyDescent="0.25">
      <c r="A1942" t="s">
        <v>14</v>
      </c>
      <c r="B1942" t="s">
        <v>2931</v>
      </c>
      <c r="C1942" t="s">
        <v>7552</v>
      </c>
      <c r="D1942" t="s">
        <v>6493</v>
      </c>
      <c r="E1942" t="s">
        <v>2964</v>
      </c>
      <c r="F1942" t="s">
        <v>705</v>
      </c>
      <c r="G1942" t="s">
        <v>7553</v>
      </c>
      <c r="H1942" t="s">
        <v>17</v>
      </c>
      <c r="I1942" t="s">
        <v>18</v>
      </c>
      <c r="J1942" t="s">
        <v>273</v>
      </c>
      <c r="K1942" t="s">
        <v>274</v>
      </c>
      <c r="L1942" t="s">
        <v>8367</v>
      </c>
      <c r="M1942" t="s">
        <v>3159</v>
      </c>
      <c r="N1942" t="s">
        <v>275</v>
      </c>
    </row>
    <row r="1943" spans="1:14" hidden="1" x14ac:dyDescent="0.25">
      <c r="A1943" t="s">
        <v>14</v>
      </c>
      <c r="B1943" t="s">
        <v>2931</v>
      </c>
      <c r="C1943" t="s">
        <v>7548</v>
      </c>
      <c r="D1943" t="s">
        <v>6493</v>
      </c>
      <c r="E1943" t="s">
        <v>2964</v>
      </c>
      <c r="F1943" t="s">
        <v>705</v>
      </c>
      <c r="G1943" t="s">
        <v>7549</v>
      </c>
      <c r="H1943" t="s">
        <v>17</v>
      </c>
      <c r="I1943" t="s">
        <v>18</v>
      </c>
      <c r="J1943" t="s">
        <v>273</v>
      </c>
      <c r="K1943" t="s">
        <v>274</v>
      </c>
      <c r="L1943" t="s">
        <v>8367</v>
      </c>
      <c r="M1943" t="s">
        <v>3159</v>
      </c>
      <c r="N1943" t="s">
        <v>275</v>
      </c>
    </row>
    <row r="1944" spans="1:14" hidden="1" x14ac:dyDescent="0.25">
      <c r="A1944" t="s">
        <v>14</v>
      </c>
      <c r="B1944" t="s">
        <v>2931</v>
      </c>
      <c r="C1944" t="s">
        <v>7538</v>
      </c>
      <c r="D1944" t="s">
        <v>6493</v>
      </c>
      <c r="E1944" t="s">
        <v>2964</v>
      </c>
      <c r="F1944" t="s">
        <v>705</v>
      </c>
      <c r="G1944" t="s">
        <v>7539</v>
      </c>
      <c r="H1944" t="s">
        <v>17</v>
      </c>
      <c r="I1944" t="s">
        <v>18</v>
      </c>
      <c r="J1944" t="s">
        <v>273</v>
      </c>
      <c r="K1944" t="s">
        <v>274</v>
      </c>
      <c r="L1944" t="s">
        <v>8367</v>
      </c>
      <c r="M1944" t="s">
        <v>3159</v>
      </c>
      <c r="N1944" t="s">
        <v>275</v>
      </c>
    </row>
    <row r="1945" spans="1:14" hidden="1" x14ac:dyDescent="0.25">
      <c r="A1945" t="s">
        <v>14</v>
      </c>
      <c r="B1945" t="s">
        <v>2931</v>
      </c>
      <c r="C1945" t="s">
        <v>7708</v>
      </c>
      <c r="D1945" t="s">
        <v>6493</v>
      </c>
      <c r="E1945" t="s">
        <v>2960</v>
      </c>
      <c r="F1945" t="s">
        <v>691</v>
      </c>
      <c r="G1945" t="s">
        <v>7709</v>
      </c>
      <c r="H1945" t="s">
        <v>17</v>
      </c>
      <c r="I1945" t="s">
        <v>18</v>
      </c>
      <c r="J1945" t="s">
        <v>3822</v>
      </c>
      <c r="K1945" t="s">
        <v>3823</v>
      </c>
      <c r="L1945" t="s">
        <v>9444</v>
      </c>
      <c r="M1945" t="s">
        <v>2411</v>
      </c>
      <c r="N1945" t="s">
        <v>2412</v>
      </c>
    </row>
    <row r="1946" spans="1:14" hidden="1" x14ac:dyDescent="0.25">
      <c r="A1946" t="s">
        <v>14</v>
      </c>
      <c r="B1946" t="s">
        <v>2931</v>
      </c>
      <c r="C1946" t="s">
        <v>6764</v>
      </c>
      <c r="D1946" t="s">
        <v>6493</v>
      </c>
      <c r="E1946" t="s">
        <v>3114</v>
      </c>
      <c r="F1946" t="s">
        <v>760</v>
      </c>
      <c r="G1946" t="s">
        <v>6765</v>
      </c>
      <c r="H1946" t="s">
        <v>35</v>
      </c>
      <c r="I1946" t="s">
        <v>36</v>
      </c>
      <c r="J1946" t="s">
        <v>332</v>
      </c>
      <c r="K1946" t="s">
        <v>229</v>
      </c>
      <c r="L1946" t="s">
        <v>6490</v>
      </c>
      <c r="M1946" t="s">
        <v>333</v>
      </c>
      <c r="N1946" t="s">
        <v>334</v>
      </c>
    </row>
    <row r="1947" spans="1:14" hidden="1" x14ac:dyDescent="0.25">
      <c r="A1947" t="s">
        <v>14</v>
      </c>
      <c r="B1947" t="s">
        <v>2931</v>
      </c>
      <c r="C1947" t="s">
        <v>6770</v>
      </c>
      <c r="D1947" t="s">
        <v>6493</v>
      </c>
      <c r="E1947" t="s">
        <v>2933</v>
      </c>
      <c r="F1947" t="s">
        <v>686</v>
      </c>
      <c r="G1947" t="s">
        <v>6771</v>
      </c>
      <c r="H1947" t="s">
        <v>35</v>
      </c>
      <c r="I1947" t="s">
        <v>36</v>
      </c>
      <c r="J1947" t="s">
        <v>332</v>
      </c>
      <c r="K1947" t="s">
        <v>229</v>
      </c>
      <c r="L1947" t="s">
        <v>6493</v>
      </c>
      <c r="M1947" t="s">
        <v>333</v>
      </c>
      <c r="N1947" t="s">
        <v>334</v>
      </c>
    </row>
    <row r="1948" spans="1:14" hidden="1" x14ac:dyDescent="0.25">
      <c r="A1948" t="s">
        <v>14</v>
      </c>
      <c r="B1948" t="s">
        <v>2931</v>
      </c>
      <c r="C1948" t="s">
        <v>8323</v>
      </c>
      <c r="D1948" t="s">
        <v>6493</v>
      </c>
      <c r="E1948" t="s">
        <v>2964</v>
      </c>
      <c r="F1948" t="s">
        <v>705</v>
      </c>
      <c r="G1948" t="s">
        <v>8324</v>
      </c>
      <c r="H1948" t="s">
        <v>35</v>
      </c>
      <c r="I1948" t="s">
        <v>36</v>
      </c>
      <c r="J1948" t="s">
        <v>259</v>
      </c>
      <c r="K1948" t="s">
        <v>202</v>
      </c>
      <c r="L1948" t="s">
        <v>8642</v>
      </c>
      <c r="M1948" t="s">
        <v>323</v>
      </c>
      <c r="N1948" t="s">
        <v>324</v>
      </c>
    </row>
    <row r="1949" spans="1:14" hidden="1" x14ac:dyDescent="0.25">
      <c r="A1949" t="s">
        <v>14</v>
      </c>
      <c r="B1949" t="s">
        <v>2931</v>
      </c>
      <c r="C1949" t="s">
        <v>6805</v>
      </c>
      <c r="D1949" t="s">
        <v>6493</v>
      </c>
      <c r="E1949" t="s">
        <v>2968</v>
      </c>
      <c r="F1949" t="s">
        <v>836</v>
      </c>
      <c r="G1949" t="s">
        <v>6806</v>
      </c>
      <c r="H1949" t="s">
        <v>55</v>
      </c>
      <c r="I1949" t="s">
        <v>56</v>
      </c>
      <c r="J1949" t="s">
        <v>622</v>
      </c>
      <c r="K1949" t="s">
        <v>202</v>
      </c>
      <c r="L1949" t="s">
        <v>6490</v>
      </c>
      <c r="M1949" t="s">
        <v>1964</v>
      </c>
      <c r="N1949" t="s">
        <v>2792</v>
      </c>
    </row>
    <row r="1950" spans="1:14" hidden="1" x14ac:dyDescent="0.25">
      <c r="A1950" t="s">
        <v>14</v>
      </c>
      <c r="B1950" t="s">
        <v>2931</v>
      </c>
      <c r="C1950" t="s">
        <v>6496</v>
      </c>
      <c r="D1950" t="s">
        <v>6486</v>
      </c>
      <c r="E1950" t="s">
        <v>2927</v>
      </c>
      <c r="F1950" t="s">
        <v>677</v>
      </c>
      <c r="G1950" t="s">
        <v>6497</v>
      </c>
      <c r="H1950" t="s">
        <v>27</v>
      </c>
      <c r="I1950" t="s">
        <v>28</v>
      </c>
      <c r="J1950" t="s">
        <v>459</v>
      </c>
      <c r="K1950" t="s">
        <v>206</v>
      </c>
      <c r="L1950" t="s">
        <v>6933</v>
      </c>
      <c r="M1950" t="s">
        <v>2986</v>
      </c>
      <c r="N1950" t="s">
        <v>525</v>
      </c>
    </row>
    <row r="1951" spans="1:14" hidden="1" x14ac:dyDescent="0.25">
      <c r="A1951" t="s">
        <v>14</v>
      </c>
      <c r="B1951" t="s">
        <v>2931</v>
      </c>
      <c r="C1951" t="s">
        <v>6506</v>
      </c>
      <c r="D1951" t="s">
        <v>6486</v>
      </c>
      <c r="E1951" t="s">
        <v>2933</v>
      </c>
      <c r="F1951" t="s">
        <v>686</v>
      </c>
      <c r="G1951" t="s">
        <v>6507</v>
      </c>
      <c r="H1951" t="s">
        <v>31</v>
      </c>
      <c r="I1951" t="s">
        <v>32</v>
      </c>
      <c r="J1951" t="s">
        <v>304</v>
      </c>
      <c r="K1951" t="s">
        <v>305</v>
      </c>
      <c r="L1951" t="s">
        <v>6490</v>
      </c>
      <c r="M1951" t="s">
        <v>6508</v>
      </c>
      <c r="N1951" t="s">
        <v>6509</v>
      </c>
    </row>
    <row r="1952" spans="1:14" hidden="1" x14ac:dyDescent="0.25">
      <c r="A1952" t="s">
        <v>14</v>
      </c>
      <c r="B1952" t="s">
        <v>2931</v>
      </c>
      <c r="C1952" t="s">
        <v>6586</v>
      </c>
      <c r="D1952" t="s">
        <v>6486</v>
      </c>
      <c r="E1952" t="s">
        <v>3048</v>
      </c>
      <c r="F1952" t="s">
        <v>744</v>
      </c>
      <c r="G1952" t="s">
        <v>6587</v>
      </c>
      <c r="H1952" t="s">
        <v>15</v>
      </c>
      <c r="I1952" t="s">
        <v>16</v>
      </c>
      <c r="J1952" t="s">
        <v>640</v>
      </c>
      <c r="K1952" t="s">
        <v>641</v>
      </c>
      <c r="L1952" t="s">
        <v>7046</v>
      </c>
      <c r="M1952" t="s">
        <v>3142</v>
      </c>
      <c r="N1952" t="s">
        <v>2445</v>
      </c>
    </row>
    <row r="1953" spans="1:14" hidden="1" x14ac:dyDescent="0.25">
      <c r="A1953" t="s">
        <v>14</v>
      </c>
      <c r="B1953" t="s">
        <v>2931</v>
      </c>
      <c r="C1953" t="s">
        <v>6748</v>
      </c>
      <c r="D1953" t="s">
        <v>6486</v>
      </c>
      <c r="E1953" t="s">
        <v>2960</v>
      </c>
      <c r="F1953" t="s">
        <v>691</v>
      </c>
      <c r="G1953" t="s">
        <v>6749</v>
      </c>
      <c r="H1953" t="s">
        <v>35</v>
      </c>
      <c r="I1953" t="s">
        <v>36</v>
      </c>
      <c r="J1953" t="s">
        <v>255</v>
      </c>
      <c r="K1953" t="s">
        <v>206</v>
      </c>
      <c r="L1953" t="s">
        <v>7035</v>
      </c>
      <c r="M1953" t="s">
        <v>3143</v>
      </c>
      <c r="N1953" t="s">
        <v>403</v>
      </c>
    </row>
    <row r="1954" spans="1:14" hidden="1" x14ac:dyDescent="0.25">
      <c r="A1954" t="s">
        <v>14</v>
      </c>
      <c r="B1954" t="s">
        <v>2931</v>
      </c>
      <c r="C1954" t="s">
        <v>6591</v>
      </c>
      <c r="D1954" t="s">
        <v>6486</v>
      </c>
      <c r="E1954" t="s">
        <v>3164</v>
      </c>
      <c r="F1954" t="s">
        <v>995</v>
      </c>
      <c r="G1954" t="s">
        <v>6592</v>
      </c>
      <c r="H1954" t="s">
        <v>25</v>
      </c>
      <c r="I1954" t="s">
        <v>26</v>
      </c>
      <c r="J1954" t="s">
        <v>438</v>
      </c>
      <c r="K1954" t="s">
        <v>439</v>
      </c>
      <c r="L1954" t="s">
        <v>6486</v>
      </c>
      <c r="M1954" t="s">
        <v>3178</v>
      </c>
      <c r="N1954" t="s">
        <v>3179</v>
      </c>
    </row>
    <row r="1955" spans="1:14" hidden="1" x14ac:dyDescent="0.25">
      <c r="A1955" t="s">
        <v>14</v>
      </c>
      <c r="B1955" t="s">
        <v>2931</v>
      </c>
      <c r="C1955" t="s">
        <v>6593</v>
      </c>
      <c r="D1955" t="s">
        <v>6486</v>
      </c>
      <c r="E1955" t="s">
        <v>2958</v>
      </c>
      <c r="F1955" t="s">
        <v>698</v>
      </c>
      <c r="G1955" t="s">
        <v>6594</v>
      </c>
      <c r="H1955" t="s">
        <v>15</v>
      </c>
      <c r="I1955" t="s">
        <v>16</v>
      </c>
      <c r="J1955" t="s">
        <v>348</v>
      </c>
      <c r="K1955" t="s">
        <v>701</v>
      </c>
      <c r="L1955" t="s">
        <v>6486</v>
      </c>
      <c r="M1955" t="s">
        <v>6595</v>
      </c>
      <c r="N1955" t="s">
        <v>6596</v>
      </c>
    </row>
    <row r="1956" spans="1:14" hidden="1" x14ac:dyDescent="0.25">
      <c r="A1956" t="s">
        <v>14</v>
      </c>
      <c r="B1956" t="s">
        <v>2931</v>
      </c>
      <c r="C1956" t="s">
        <v>6605</v>
      </c>
      <c r="D1956" t="s">
        <v>6486</v>
      </c>
      <c r="E1956" t="s">
        <v>2933</v>
      </c>
      <c r="F1956" t="s">
        <v>686</v>
      </c>
      <c r="G1956" t="s">
        <v>6606</v>
      </c>
      <c r="H1956" t="s">
        <v>44</v>
      </c>
      <c r="I1956" t="s">
        <v>45</v>
      </c>
      <c r="J1956" t="s">
        <v>3430</v>
      </c>
      <c r="K1956" t="s">
        <v>3431</v>
      </c>
      <c r="L1956" t="s">
        <v>6490</v>
      </c>
      <c r="M1956" t="s">
        <v>6603</v>
      </c>
      <c r="N1956" t="s">
        <v>6604</v>
      </c>
    </row>
    <row r="1957" spans="1:14" hidden="1" x14ac:dyDescent="0.25">
      <c r="A1957" t="s">
        <v>14</v>
      </c>
      <c r="B1957" t="s">
        <v>2931</v>
      </c>
      <c r="C1957" t="s">
        <v>6785</v>
      </c>
      <c r="D1957" t="s">
        <v>6486</v>
      </c>
      <c r="E1957" t="s">
        <v>3180</v>
      </c>
      <c r="F1957" t="s">
        <v>737</v>
      </c>
      <c r="G1957" t="s">
        <v>6786</v>
      </c>
      <c r="H1957" t="s">
        <v>17</v>
      </c>
      <c r="I1957" t="s">
        <v>18</v>
      </c>
      <c r="J1957" t="s">
        <v>457</v>
      </c>
      <c r="K1957" t="s">
        <v>458</v>
      </c>
      <c r="L1957" t="s">
        <v>7191</v>
      </c>
      <c r="M1957" t="s">
        <v>3229</v>
      </c>
      <c r="N1957" t="s">
        <v>557</v>
      </c>
    </row>
    <row r="1958" spans="1:14" hidden="1" x14ac:dyDescent="0.25">
      <c r="A1958" t="s">
        <v>14</v>
      </c>
      <c r="B1958" t="s">
        <v>2931</v>
      </c>
      <c r="C1958" t="s">
        <v>6539</v>
      </c>
      <c r="D1958" t="s">
        <v>6486</v>
      </c>
      <c r="E1958" t="s">
        <v>2949</v>
      </c>
      <c r="F1958" t="s">
        <v>682</v>
      </c>
      <c r="G1958" t="s">
        <v>6540</v>
      </c>
      <c r="H1958" t="s">
        <v>19</v>
      </c>
      <c r="I1958" t="s">
        <v>20</v>
      </c>
      <c r="J1958" t="s">
        <v>219</v>
      </c>
      <c r="K1958" t="s">
        <v>217</v>
      </c>
      <c r="L1958" t="s">
        <v>9444</v>
      </c>
      <c r="M1958" t="s">
        <v>9964</v>
      </c>
      <c r="N1958" t="s">
        <v>9965</v>
      </c>
    </row>
    <row r="1959" spans="1:14" hidden="1" x14ac:dyDescent="0.25">
      <c r="A1959" t="s">
        <v>14</v>
      </c>
      <c r="B1959" t="s">
        <v>2931</v>
      </c>
      <c r="C1959" t="s">
        <v>6630</v>
      </c>
      <c r="D1959" t="s">
        <v>6486</v>
      </c>
      <c r="E1959" t="s">
        <v>2948</v>
      </c>
      <c r="F1959" t="s">
        <v>683</v>
      </c>
      <c r="G1959" t="s">
        <v>6631</v>
      </c>
      <c r="H1959" t="s">
        <v>35</v>
      </c>
      <c r="I1959" t="s">
        <v>36</v>
      </c>
      <c r="J1959" t="s">
        <v>228</v>
      </c>
      <c r="K1959" t="s">
        <v>229</v>
      </c>
      <c r="L1959" t="s">
        <v>6490</v>
      </c>
      <c r="M1959" t="s">
        <v>3251</v>
      </c>
      <c r="N1959" t="s">
        <v>587</v>
      </c>
    </row>
    <row r="1960" spans="1:14" hidden="1" x14ac:dyDescent="0.25">
      <c r="A1960" t="s">
        <v>14</v>
      </c>
      <c r="B1960" t="s">
        <v>2931</v>
      </c>
      <c r="C1960" t="s">
        <v>6678</v>
      </c>
      <c r="D1960" t="s">
        <v>6486</v>
      </c>
      <c r="E1960" t="s">
        <v>3061</v>
      </c>
      <c r="F1960" t="s">
        <v>713</v>
      </c>
      <c r="G1960" t="s">
        <v>4038</v>
      </c>
      <c r="H1960" t="s">
        <v>35</v>
      </c>
      <c r="I1960" t="s">
        <v>36</v>
      </c>
      <c r="J1960" t="s">
        <v>228</v>
      </c>
      <c r="K1960" t="s">
        <v>229</v>
      </c>
      <c r="L1960" t="s">
        <v>7994</v>
      </c>
      <c r="M1960" t="s">
        <v>3271</v>
      </c>
      <c r="N1960" t="s">
        <v>2049</v>
      </c>
    </row>
    <row r="1961" spans="1:14" hidden="1" x14ac:dyDescent="0.25">
      <c r="A1961" t="s">
        <v>14</v>
      </c>
      <c r="B1961" t="s">
        <v>2931</v>
      </c>
      <c r="C1961" t="s">
        <v>6686</v>
      </c>
      <c r="D1961" t="s">
        <v>6486</v>
      </c>
      <c r="E1961" t="s">
        <v>2995</v>
      </c>
      <c r="F1961" t="s">
        <v>712</v>
      </c>
      <c r="G1961" t="s">
        <v>6687</v>
      </c>
      <c r="H1961" t="s">
        <v>35</v>
      </c>
      <c r="I1961" t="s">
        <v>36</v>
      </c>
      <c r="J1961" t="s">
        <v>292</v>
      </c>
      <c r="K1961" t="s">
        <v>206</v>
      </c>
      <c r="L1961" t="s">
        <v>6486</v>
      </c>
      <c r="M1961" t="s">
        <v>3288</v>
      </c>
      <c r="N1961" t="s">
        <v>272</v>
      </c>
    </row>
    <row r="1962" spans="1:14" hidden="1" x14ac:dyDescent="0.25">
      <c r="A1962" t="s">
        <v>14</v>
      </c>
      <c r="B1962" t="s">
        <v>2931</v>
      </c>
      <c r="C1962" t="s">
        <v>7768</v>
      </c>
      <c r="D1962" t="s">
        <v>6486</v>
      </c>
      <c r="E1962" t="s">
        <v>3083</v>
      </c>
      <c r="F1962" t="s">
        <v>736</v>
      </c>
      <c r="G1962" t="s">
        <v>7769</v>
      </c>
      <c r="H1962" t="s">
        <v>35</v>
      </c>
      <c r="I1962" t="s">
        <v>36</v>
      </c>
      <c r="J1962" t="s">
        <v>228</v>
      </c>
      <c r="K1962" t="s">
        <v>229</v>
      </c>
      <c r="L1962" t="s">
        <v>10308</v>
      </c>
      <c r="M1962" t="s">
        <v>393</v>
      </c>
      <c r="N1962" t="s">
        <v>394</v>
      </c>
    </row>
    <row r="1963" spans="1:14" hidden="1" x14ac:dyDescent="0.25">
      <c r="A1963" t="s">
        <v>14</v>
      </c>
      <c r="B1963" t="s">
        <v>2931</v>
      </c>
      <c r="C1963" t="s">
        <v>8562</v>
      </c>
      <c r="D1963" t="s">
        <v>6486</v>
      </c>
      <c r="E1963" t="s">
        <v>2927</v>
      </c>
      <c r="F1963" t="s">
        <v>677</v>
      </c>
      <c r="G1963" t="s">
        <v>8563</v>
      </c>
      <c r="H1963" t="s">
        <v>35</v>
      </c>
      <c r="I1963" t="s">
        <v>36</v>
      </c>
      <c r="J1963" t="s">
        <v>329</v>
      </c>
      <c r="K1963" t="s">
        <v>330</v>
      </c>
      <c r="L1963" t="s">
        <v>8953</v>
      </c>
      <c r="M1963" t="s">
        <v>3296</v>
      </c>
      <c r="N1963" t="s">
        <v>527</v>
      </c>
    </row>
    <row r="1964" spans="1:14" hidden="1" x14ac:dyDescent="0.25">
      <c r="A1964" t="s">
        <v>14</v>
      </c>
      <c r="B1964" t="s">
        <v>2931</v>
      </c>
      <c r="C1964" t="s">
        <v>6672</v>
      </c>
      <c r="D1964" t="s">
        <v>6486</v>
      </c>
      <c r="E1964" t="s">
        <v>3083</v>
      </c>
      <c r="F1964" t="s">
        <v>736</v>
      </c>
      <c r="G1964" t="s">
        <v>6673</v>
      </c>
      <c r="H1964" t="s">
        <v>35</v>
      </c>
      <c r="I1964" t="s">
        <v>36</v>
      </c>
      <c r="J1964" t="s">
        <v>329</v>
      </c>
      <c r="K1964" t="s">
        <v>330</v>
      </c>
      <c r="L1964" t="s">
        <v>7994</v>
      </c>
      <c r="M1964" t="s">
        <v>3296</v>
      </c>
      <c r="N1964" t="s">
        <v>527</v>
      </c>
    </row>
    <row r="1965" spans="1:14" hidden="1" x14ac:dyDescent="0.25">
      <c r="A1965" t="s">
        <v>14</v>
      </c>
      <c r="B1965" t="s">
        <v>2931</v>
      </c>
      <c r="C1965" t="s">
        <v>6995</v>
      </c>
      <c r="D1965" t="s">
        <v>6486</v>
      </c>
      <c r="E1965" t="s">
        <v>2960</v>
      </c>
      <c r="F1965" t="s">
        <v>691</v>
      </c>
      <c r="G1965" t="s">
        <v>6996</v>
      </c>
      <c r="H1965" t="s">
        <v>35</v>
      </c>
      <c r="I1965" t="s">
        <v>36</v>
      </c>
      <c r="J1965" t="s">
        <v>259</v>
      </c>
      <c r="K1965" t="s">
        <v>202</v>
      </c>
      <c r="L1965" t="s">
        <v>7715</v>
      </c>
      <c r="M1965" t="s">
        <v>5903</v>
      </c>
      <c r="N1965" t="s">
        <v>6231</v>
      </c>
    </row>
    <row r="1966" spans="1:14" hidden="1" x14ac:dyDescent="0.25">
      <c r="A1966" t="s">
        <v>14</v>
      </c>
      <c r="B1966" t="s">
        <v>2931</v>
      </c>
      <c r="C1966" t="s">
        <v>6731</v>
      </c>
      <c r="D1966" t="s">
        <v>6486</v>
      </c>
      <c r="E1966" t="s">
        <v>2960</v>
      </c>
      <c r="F1966" t="s">
        <v>691</v>
      </c>
      <c r="G1966" t="s">
        <v>6732</v>
      </c>
      <c r="H1966" t="s">
        <v>35</v>
      </c>
      <c r="I1966" t="s">
        <v>36</v>
      </c>
      <c r="J1966" t="s">
        <v>259</v>
      </c>
      <c r="K1966" t="s">
        <v>202</v>
      </c>
      <c r="L1966" t="s">
        <v>6490</v>
      </c>
      <c r="M1966" t="s">
        <v>5903</v>
      </c>
      <c r="N1966" t="s">
        <v>6231</v>
      </c>
    </row>
    <row r="1967" spans="1:14" hidden="1" x14ac:dyDescent="0.25">
      <c r="A1967" t="s">
        <v>14</v>
      </c>
      <c r="B1967" t="s">
        <v>2931</v>
      </c>
      <c r="C1967" t="s">
        <v>6665</v>
      </c>
      <c r="D1967" t="s">
        <v>6486</v>
      </c>
      <c r="E1967" t="s">
        <v>3083</v>
      </c>
      <c r="F1967" t="s">
        <v>736</v>
      </c>
      <c r="G1967" t="s">
        <v>6232</v>
      </c>
      <c r="H1967" t="s">
        <v>35</v>
      </c>
      <c r="I1967" t="s">
        <v>36</v>
      </c>
      <c r="J1967" t="s">
        <v>259</v>
      </c>
      <c r="K1967" t="s">
        <v>202</v>
      </c>
      <c r="L1967" t="s">
        <v>7715</v>
      </c>
      <c r="M1967" t="s">
        <v>5903</v>
      </c>
      <c r="N1967" t="s">
        <v>6231</v>
      </c>
    </row>
    <row r="1968" spans="1:14" hidden="1" x14ac:dyDescent="0.25">
      <c r="A1968" t="s">
        <v>14</v>
      </c>
      <c r="B1968" t="s">
        <v>2931</v>
      </c>
      <c r="C1968" t="s">
        <v>6674</v>
      </c>
      <c r="D1968" t="s">
        <v>6486</v>
      </c>
      <c r="E1968" t="s">
        <v>3083</v>
      </c>
      <c r="F1968" t="s">
        <v>736</v>
      </c>
      <c r="G1968" t="s">
        <v>6675</v>
      </c>
      <c r="H1968" t="s">
        <v>35</v>
      </c>
      <c r="I1968" t="s">
        <v>36</v>
      </c>
      <c r="J1968" t="s">
        <v>259</v>
      </c>
      <c r="K1968" t="s">
        <v>202</v>
      </c>
      <c r="L1968" t="s">
        <v>7715</v>
      </c>
      <c r="M1968" t="s">
        <v>5903</v>
      </c>
      <c r="N1968" t="s">
        <v>6231</v>
      </c>
    </row>
    <row r="1969" spans="1:14" hidden="1" x14ac:dyDescent="0.25">
      <c r="A1969" t="s">
        <v>14</v>
      </c>
      <c r="B1969" t="s">
        <v>2931</v>
      </c>
      <c r="C1969" t="s">
        <v>6584</v>
      </c>
      <c r="D1969" t="s">
        <v>6486</v>
      </c>
      <c r="E1969" t="s">
        <v>2933</v>
      </c>
      <c r="F1969" t="s">
        <v>686</v>
      </c>
      <c r="G1969" t="s">
        <v>6585</v>
      </c>
      <c r="H1969" t="s">
        <v>17</v>
      </c>
      <c r="I1969" t="s">
        <v>18</v>
      </c>
      <c r="J1969" t="s">
        <v>507</v>
      </c>
      <c r="K1969" t="s">
        <v>508</v>
      </c>
      <c r="L1969" t="s">
        <v>6933</v>
      </c>
      <c r="M1969" t="s">
        <v>509</v>
      </c>
      <c r="N1969" t="s">
        <v>510</v>
      </c>
    </row>
    <row r="1970" spans="1:14" hidden="1" x14ac:dyDescent="0.25">
      <c r="A1970" t="s">
        <v>14</v>
      </c>
      <c r="B1970" t="s">
        <v>2931</v>
      </c>
      <c r="C1970" t="s">
        <v>6760</v>
      </c>
      <c r="D1970" t="s">
        <v>6486</v>
      </c>
      <c r="E1970" t="s">
        <v>2948</v>
      </c>
      <c r="F1970" t="s">
        <v>683</v>
      </c>
      <c r="G1970" t="s">
        <v>6761</v>
      </c>
      <c r="H1970" t="s">
        <v>35</v>
      </c>
      <c r="I1970" t="s">
        <v>36</v>
      </c>
      <c r="J1970" t="s">
        <v>332</v>
      </c>
      <c r="K1970" t="s">
        <v>229</v>
      </c>
      <c r="L1970" t="s">
        <v>6490</v>
      </c>
      <c r="M1970" t="s">
        <v>333</v>
      </c>
      <c r="N1970" t="s">
        <v>334</v>
      </c>
    </row>
    <row r="1971" spans="1:14" hidden="1" x14ac:dyDescent="0.25">
      <c r="A1971" t="s">
        <v>14</v>
      </c>
      <c r="B1971" t="s">
        <v>2931</v>
      </c>
      <c r="C1971" t="s">
        <v>6766</v>
      </c>
      <c r="D1971" t="s">
        <v>6486</v>
      </c>
      <c r="E1971" t="s">
        <v>2933</v>
      </c>
      <c r="F1971" t="s">
        <v>686</v>
      </c>
      <c r="G1971" t="s">
        <v>6767</v>
      </c>
      <c r="H1971" t="s">
        <v>35</v>
      </c>
      <c r="I1971" t="s">
        <v>36</v>
      </c>
      <c r="J1971" t="s">
        <v>332</v>
      </c>
      <c r="K1971" t="s">
        <v>229</v>
      </c>
      <c r="L1971" t="s">
        <v>6490</v>
      </c>
      <c r="M1971" t="s">
        <v>333</v>
      </c>
      <c r="N1971" t="s">
        <v>334</v>
      </c>
    </row>
    <row r="1972" spans="1:14" hidden="1" x14ac:dyDescent="0.25">
      <c r="A1972" t="s">
        <v>14</v>
      </c>
      <c r="B1972" t="s">
        <v>2931</v>
      </c>
      <c r="C1972" t="s">
        <v>9068</v>
      </c>
      <c r="D1972" t="s">
        <v>6486</v>
      </c>
      <c r="E1972" t="s">
        <v>2945</v>
      </c>
      <c r="F1972" t="s">
        <v>696</v>
      </c>
      <c r="G1972" t="s">
        <v>9069</v>
      </c>
      <c r="H1972" t="s">
        <v>17</v>
      </c>
      <c r="I1972" t="s">
        <v>18</v>
      </c>
      <c r="J1972" t="s">
        <v>7326</v>
      </c>
      <c r="K1972" t="s">
        <v>7327</v>
      </c>
      <c r="L1972" t="s">
        <v>8950</v>
      </c>
      <c r="M1972" t="s">
        <v>8572</v>
      </c>
      <c r="N1972" t="s">
        <v>8573</v>
      </c>
    </row>
    <row r="1973" spans="1:14" hidden="1" x14ac:dyDescent="0.25">
      <c r="A1973" t="s">
        <v>14</v>
      </c>
      <c r="B1973" t="s">
        <v>2931</v>
      </c>
      <c r="C1973" t="s">
        <v>6512</v>
      </c>
      <c r="D1973" t="s">
        <v>6486</v>
      </c>
      <c r="E1973" t="s">
        <v>2935</v>
      </c>
      <c r="F1973" t="s">
        <v>773</v>
      </c>
      <c r="G1973" t="s">
        <v>6513</v>
      </c>
      <c r="H1973" t="s">
        <v>17</v>
      </c>
      <c r="I1973" t="s">
        <v>18</v>
      </c>
      <c r="J1973" t="s">
        <v>7326</v>
      </c>
      <c r="K1973" t="s">
        <v>7327</v>
      </c>
      <c r="L1973" t="s">
        <v>8642</v>
      </c>
      <c r="M1973" t="s">
        <v>8572</v>
      </c>
      <c r="N1973" t="s">
        <v>8573</v>
      </c>
    </row>
    <row r="1974" spans="1:14" hidden="1" x14ac:dyDescent="0.25">
      <c r="A1974" t="s">
        <v>14</v>
      </c>
      <c r="B1974" t="s">
        <v>2931</v>
      </c>
      <c r="C1974" t="s">
        <v>8321</v>
      </c>
      <c r="D1974" t="s">
        <v>6486</v>
      </c>
      <c r="E1974" t="s">
        <v>2964</v>
      </c>
      <c r="F1974" t="s">
        <v>705</v>
      </c>
      <c r="G1974" t="s">
        <v>8322</v>
      </c>
      <c r="H1974" t="s">
        <v>35</v>
      </c>
      <c r="I1974" t="s">
        <v>36</v>
      </c>
      <c r="J1974" t="s">
        <v>259</v>
      </c>
      <c r="K1974" t="s">
        <v>202</v>
      </c>
      <c r="L1974" t="s">
        <v>8642</v>
      </c>
      <c r="M1974" t="s">
        <v>323</v>
      </c>
      <c r="N1974" t="s">
        <v>324</v>
      </c>
    </row>
    <row r="1975" spans="1:14" hidden="1" x14ac:dyDescent="0.25">
      <c r="A1975" t="s">
        <v>14</v>
      </c>
      <c r="B1975" t="s">
        <v>2931</v>
      </c>
      <c r="C1975" t="s">
        <v>6791</v>
      </c>
      <c r="D1975" t="s">
        <v>6486</v>
      </c>
      <c r="E1975" t="s">
        <v>2996</v>
      </c>
      <c r="F1975" t="s">
        <v>710</v>
      </c>
      <c r="G1975" t="s">
        <v>6792</v>
      </c>
      <c r="H1975" t="s">
        <v>35</v>
      </c>
      <c r="I1975" t="s">
        <v>36</v>
      </c>
      <c r="J1975" t="s">
        <v>259</v>
      </c>
      <c r="K1975" t="s">
        <v>202</v>
      </c>
      <c r="L1975" t="s">
        <v>7713</v>
      </c>
      <c r="M1975" t="s">
        <v>323</v>
      </c>
      <c r="N1975" t="s">
        <v>324</v>
      </c>
    </row>
    <row r="1976" spans="1:14" hidden="1" x14ac:dyDescent="0.25">
      <c r="A1976" t="s">
        <v>14</v>
      </c>
      <c r="B1976" t="s">
        <v>2931</v>
      </c>
      <c r="C1976" t="s">
        <v>6670</v>
      </c>
      <c r="D1976" t="s">
        <v>6486</v>
      </c>
      <c r="E1976" t="s">
        <v>3083</v>
      </c>
      <c r="F1976" t="s">
        <v>736</v>
      </c>
      <c r="G1976" t="s">
        <v>6671</v>
      </c>
      <c r="H1976" t="s">
        <v>35</v>
      </c>
      <c r="I1976" t="s">
        <v>36</v>
      </c>
      <c r="J1976" t="s">
        <v>329</v>
      </c>
      <c r="K1976" t="s">
        <v>330</v>
      </c>
      <c r="L1976" t="s">
        <v>7988</v>
      </c>
      <c r="M1976" t="s">
        <v>8581</v>
      </c>
      <c r="N1976" t="s">
        <v>8582</v>
      </c>
    </row>
    <row r="1977" spans="1:14" hidden="1" x14ac:dyDescent="0.25">
      <c r="A1977" t="s">
        <v>14</v>
      </c>
      <c r="B1977" t="s">
        <v>2931</v>
      </c>
      <c r="C1977" t="s">
        <v>6485</v>
      </c>
      <c r="D1977" t="s">
        <v>6486</v>
      </c>
      <c r="E1977" t="s">
        <v>2927</v>
      </c>
      <c r="F1977" t="s">
        <v>677</v>
      </c>
      <c r="G1977" t="s">
        <v>6487</v>
      </c>
      <c r="H1977" t="s">
        <v>31</v>
      </c>
      <c r="I1977" t="s">
        <v>32</v>
      </c>
      <c r="J1977" t="s">
        <v>293</v>
      </c>
      <c r="K1977" t="s">
        <v>279</v>
      </c>
      <c r="L1977" t="s">
        <v>10308</v>
      </c>
      <c r="M1977" t="s">
        <v>312</v>
      </c>
      <c r="N1977" t="s">
        <v>313</v>
      </c>
    </row>
    <row r="1978" spans="1:14" hidden="1" x14ac:dyDescent="0.25">
      <c r="A1978" t="s">
        <v>14</v>
      </c>
      <c r="B1978" t="s">
        <v>2931</v>
      </c>
      <c r="C1978" t="s">
        <v>6524</v>
      </c>
      <c r="D1978" t="s">
        <v>6486</v>
      </c>
      <c r="E1978" t="s">
        <v>2933</v>
      </c>
      <c r="F1978" t="s">
        <v>686</v>
      </c>
      <c r="G1978" t="s">
        <v>6525</v>
      </c>
      <c r="H1978" t="s">
        <v>15</v>
      </c>
      <c r="I1978" t="s">
        <v>16</v>
      </c>
      <c r="J1978" t="s">
        <v>197</v>
      </c>
      <c r="K1978" t="s">
        <v>198</v>
      </c>
      <c r="L1978" t="s">
        <v>8653</v>
      </c>
      <c r="M1978" t="s">
        <v>3369</v>
      </c>
      <c r="N1978" t="s">
        <v>629</v>
      </c>
    </row>
    <row r="1979" spans="1:14" hidden="1" x14ac:dyDescent="0.25">
      <c r="A1979" t="s">
        <v>14</v>
      </c>
      <c r="B1979" t="s">
        <v>2931</v>
      </c>
      <c r="C1979" t="s">
        <v>6797</v>
      </c>
      <c r="D1979" t="s">
        <v>6486</v>
      </c>
      <c r="E1979" t="s">
        <v>3101</v>
      </c>
      <c r="F1979" t="s">
        <v>805</v>
      </c>
      <c r="G1979" t="s">
        <v>6798</v>
      </c>
      <c r="H1979" t="s">
        <v>31</v>
      </c>
      <c r="I1979" t="s">
        <v>32</v>
      </c>
      <c r="J1979" t="s">
        <v>293</v>
      </c>
      <c r="K1979" t="s">
        <v>279</v>
      </c>
      <c r="L1979" t="s">
        <v>6490</v>
      </c>
      <c r="M1979" t="s">
        <v>583</v>
      </c>
      <c r="N1979" t="s">
        <v>584</v>
      </c>
    </row>
    <row r="1980" spans="1:14" hidden="1" x14ac:dyDescent="0.25">
      <c r="A1980" t="s">
        <v>14</v>
      </c>
      <c r="B1980" t="s">
        <v>2931</v>
      </c>
      <c r="C1980" t="s">
        <v>6801</v>
      </c>
      <c r="D1980" t="s">
        <v>6486</v>
      </c>
      <c r="E1980" t="s">
        <v>2933</v>
      </c>
      <c r="F1980" t="s">
        <v>686</v>
      </c>
      <c r="G1980" t="s">
        <v>6802</v>
      </c>
      <c r="H1980" t="s">
        <v>35</v>
      </c>
      <c r="I1980" t="s">
        <v>36</v>
      </c>
      <c r="J1980" t="s">
        <v>259</v>
      </c>
      <c r="K1980" t="s">
        <v>202</v>
      </c>
      <c r="L1980" t="s">
        <v>6486</v>
      </c>
      <c r="M1980" t="s">
        <v>2009</v>
      </c>
      <c r="N1980" t="s">
        <v>5484</v>
      </c>
    </row>
    <row r="1981" spans="1:14" hidden="1" x14ac:dyDescent="0.25">
      <c r="A1981" t="s">
        <v>14</v>
      </c>
      <c r="B1981" t="s">
        <v>2931</v>
      </c>
      <c r="C1981" t="s">
        <v>11371</v>
      </c>
      <c r="D1981" t="s">
        <v>6486</v>
      </c>
      <c r="E1981" t="s">
        <v>2945</v>
      </c>
      <c r="F1981" t="s">
        <v>696</v>
      </c>
      <c r="G1981" t="s">
        <v>1063</v>
      </c>
      <c r="H1981" t="s">
        <v>17</v>
      </c>
      <c r="I1981" t="s">
        <v>18</v>
      </c>
      <c r="J1981" t="s">
        <v>187</v>
      </c>
      <c r="K1981" t="s">
        <v>188</v>
      </c>
      <c r="L1981" t="s">
        <v>11741</v>
      </c>
      <c r="M1981" t="s">
        <v>648</v>
      </c>
      <c r="N1981" t="s">
        <v>649</v>
      </c>
    </row>
    <row r="1982" spans="1:14" x14ac:dyDescent="0.25">
      <c r="A1982" t="s">
        <v>14</v>
      </c>
      <c r="B1982" t="s">
        <v>2931</v>
      </c>
      <c r="C1982" t="s">
        <v>7620</v>
      </c>
      <c r="D1982" t="s">
        <v>6645</v>
      </c>
      <c r="E1982" t="s">
        <v>2964</v>
      </c>
      <c r="F1982" t="s">
        <v>705</v>
      </c>
      <c r="G1982" t="s">
        <v>7621</v>
      </c>
      <c r="H1982" t="s">
        <v>17</v>
      </c>
      <c r="I1982" t="s">
        <v>18</v>
      </c>
      <c r="J1982" t="s">
        <v>615</v>
      </c>
      <c r="K1982" t="s">
        <v>616</v>
      </c>
      <c r="L1982" t="s">
        <v>12747</v>
      </c>
      <c r="M1982" t="s">
        <v>8022</v>
      </c>
      <c r="N1982" t="s">
        <v>12843</v>
      </c>
    </row>
    <row r="1983" spans="1:14" hidden="1" x14ac:dyDescent="0.25">
      <c r="A1983" t="s">
        <v>14</v>
      </c>
      <c r="B1983" t="s">
        <v>2931</v>
      </c>
      <c r="C1983" t="s">
        <v>7628</v>
      </c>
      <c r="D1983" t="s">
        <v>6645</v>
      </c>
      <c r="E1983" t="s">
        <v>2964</v>
      </c>
      <c r="F1983" t="s">
        <v>705</v>
      </c>
      <c r="G1983" t="s">
        <v>7629</v>
      </c>
      <c r="H1983" t="s">
        <v>17</v>
      </c>
      <c r="I1983" t="s">
        <v>18</v>
      </c>
      <c r="J1983" t="s">
        <v>273</v>
      </c>
      <c r="K1983" t="s">
        <v>274</v>
      </c>
      <c r="L1983" t="s">
        <v>8367</v>
      </c>
      <c r="M1983" t="s">
        <v>3159</v>
      </c>
      <c r="N1983" t="s">
        <v>275</v>
      </c>
    </row>
    <row r="1984" spans="1:14" hidden="1" x14ac:dyDescent="0.25">
      <c r="A1984" t="s">
        <v>14</v>
      </c>
      <c r="B1984" t="s">
        <v>2931</v>
      </c>
      <c r="C1984" t="s">
        <v>7626</v>
      </c>
      <c r="D1984" t="s">
        <v>6645</v>
      </c>
      <c r="E1984" t="s">
        <v>2964</v>
      </c>
      <c r="F1984" t="s">
        <v>705</v>
      </c>
      <c r="G1984" t="s">
        <v>7627</v>
      </c>
      <c r="H1984" t="s">
        <v>17</v>
      </c>
      <c r="I1984" t="s">
        <v>18</v>
      </c>
      <c r="J1984" t="s">
        <v>273</v>
      </c>
      <c r="K1984" t="s">
        <v>274</v>
      </c>
      <c r="L1984" t="s">
        <v>8367</v>
      </c>
      <c r="M1984" t="s">
        <v>3159</v>
      </c>
      <c r="N1984" t="s">
        <v>275</v>
      </c>
    </row>
    <row r="1985" spans="1:14" hidden="1" x14ac:dyDescent="0.25">
      <c r="A1985" t="s">
        <v>14</v>
      </c>
      <c r="B1985" t="s">
        <v>2931</v>
      </c>
      <c r="C1985" t="s">
        <v>7598</v>
      </c>
      <c r="D1985" t="s">
        <v>6645</v>
      </c>
      <c r="E1985" t="s">
        <v>2964</v>
      </c>
      <c r="F1985" t="s">
        <v>705</v>
      </c>
      <c r="G1985" t="s">
        <v>7599</v>
      </c>
      <c r="H1985" t="s">
        <v>17</v>
      </c>
      <c r="I1985" t="s">
        <v>18</v>
      </c>
      <c r="J1985" t="s">
        <v>273</v>
      </c>
      <c r="K1985" t="s">
        <v>274</v>
      </c>
      <c r="L1985" t="s">
        <v>8367</v>
      </c>
      <c r="M1985" t="s">
        <v>3159</v>
      </c>
      <c r="N1985" t="s">
        <v>275</v>
      </c>
    </row>
    <row r="1986" spans="1:14" hidden="1" x14ac:dyDescent="0.25">
      <c r="A1986" t="s">
        <v>14</v>
      </c>
      <c r="B1986" t="s">
        <v>2931</v>
      </c>
      <c r="C1986" t="s">
        <v>7624</v>
      </c>
      <c r="D1986" t="s">
        <v>6645</v>
      </c>
      <c r="E1986" t="s">
        <v>2964</v>
      </c>
      <c r="F1986" t="s">
        <v>705</v>
      </c>
      <c r="G1986" t="s">
        <v>7625</v>
      </c>
      <c r="H1986" t="s">
        <v>17</v>
      </c>
      <c r="I1986" t="s">
        <v>18</v>
      </c>
      <c r="J1986" t="s">
        <v>457</v>
      </c>
      <c r="K1986" t="s">
        <v>458</v>
      </c>
      <c r="L1986" t="s">
        <v>8653</v>
      </c>
      <c r="M1986" t="s">
        <v>3356</v>
      </c>
      <c r="N1986" t="s">
        <v>465</v>
      </c>
    </row>
    <row r="1987" spans="1:14" hidden="1" x14ac:dyDescent="0.25">
      <c r="A1987" t="s">
        <v>14</v>
      </c>
      <c r="B1987" t="s">
        <v>2931</v>
      </c>
      <c r="C1987" t="s">
        <v>11084</v>
      </c>
      <c r="D1987" t="s">
        <v>6645</v>
      </c>
      <c r="E1987" t="s">
        <v>2964</v>
      </c>
      <c r="F1987" t="s">
        <v>705</v>
      </c>
      <c r="G1987" t="s">
        <v>11085</v>
      </c>
      <c r="H1987" t="s">
        <v>17</v>
      </c>
      <c r="I1987" t="s">
        <v>18</v>
      </c>
      <c r="J1987" t="s">
        <v>340</v>
      </c>
      <c r="K1987" t="s">
        <v>341</v>
      </c>
      <c r="L1987" t="s">
        <v>10308</v>
      </c>
      <c r="M1987" t="s">
        <v>92</v>
      </c>
    </row>
    <row r="1988" spans="1:14" hidden="1" x14ac:dyDescent="0.25">
      <c r="A1988" t="s">
        <v>14</v>
      </c>
      <c r="B1988" t="s">
        <v>2931</v>
      </c>
      <c r="C1988" t="s">
        <v>6510</v>
      </c>
      <c r="D1988" t="s">
        <v>6490</v>
      </c>
      <c r="E1988" t="s">
        <v>2933</v>
      </c>
      <c r="F1988" t="s">
        <v>686</v>
      </c>
      <c r="G1988" t="s">
        <v>6511</v>
      </c>
      <c r="H1988" t="s">
        <v>31</v>
      </c>
      <c r="I1988" t="s">
        <v>32</v>
      </c>
      <c r="J1988" t="s">
        <v>304</v>
      </c>
      <c r="K1988" t="s">
        <v>305</v>
      </c>
      <c r="L1988" t="s">
        <v>6484</v>
      </c>
      <c r="M1988" t="s">
        <v>6508</v>
      </c>
      <c r="N1988" t="s">
        <v>6509</v>
      </c>
    </row>
    <row r="1989" spans="1:14" hidden="1" x14ac:dyDescent="0.25">
      <c r="A1989" t="s">
        <v>14</v>
      </c>
      <c r="B1989" t="s">
        <v>2931</v>
      </c>
      <c r="C1989" t="s">
        <v>6531</v>
      </c>
      <c r="D1989" t="s">
        <v>6490</v>
      </c>
      <c r="E1989" t="s">
        <v>2927</v>
      </c>
      <c r="F1989" t="s">
        <v>677</v>
      </c>
      <c r="G1989" t="s">
        <v>6532</v>
      </c>
      <c r="H1989" t="s">
        <v>29</v>
      </c>
      <c r="I1989" t="s">
        <v>30</v>
      </c>
      <c r="J1989" t="s">
        <v>362</v>
      </c>
      <c r="K1989" t="s">
        <v>202</v>
      </c>
      <c r="L1989" t="s">
        <v>6484</v>
      </c>
      <c r="M1989" t="s">
        <v>3060</v>
      </c>
      <c r="N1989" t="s">
        <v>2639</v>
      </c>
    </row>
    <row r="1990" spans="1:14" hidden="1" x14ac:dyDescent="0.25">
      <c r="A1990" t="s">
        <v>14</v>
      </c>
      <c r="B1990" t="s">
        <v>2931</v>
      </c>
      <c r="C1990" t="s">
        <v>6537</v>
      </c>
      <c r="D1990" t="s">
        <v>6490</v>
      </c>
      <c r="E1990" t="s">
        <v>2927</v>
      </c>
      <c r="F1990" t="s">
        <v>677</v>
      </c>
      <c r="G1990" t="s">
        <v>6538</v>
      </c>
      <c r="H1990" t="s">
        <v>49</v>
      </c>
      <c r="I1990" t="s">
        <v>50</v>
      </c>
      <c r="J1990" t="s">
        <v>642</v>
      </c>
      <c r="K1990" t="s">
        <v>317</v>
      </c>
      <c r="L1990" t="s">
        <v>6490</v>
      </c>
      <c r="M1990" t="s">
        <v>6168</v>
      </c>
      <c r="N1990" t="s">
        <v>6169</v>
      </c>
    </row>
    <row r="1991" spans="1:14" hidden="1" x14ac:dyDescent="0.25">
      <c r="A1991" t="s">
        <v>14</v>
      </c>
      <c r="B1991" t="s">
        <v>2931</v>
      </c>
      <c r="C1991" t="s">
        <v>11122</v>
      </c>
      <c r="D1991" t="s">
        <v>6490</v>
      </c>
      <c r="E1991" t="s">
        <v>2964</v>
      </c>
      <c r="F1991" t="s">
        <v>705</v>
      </c>
      <c r="G1991" t="s">
        <v>11123</v>
      </c>
      <c r="H1991" t="s">
        <v>17</v>
      </c>
      <c r="I1991" t="s">
        <v>18</v>
      </c>
      <c r="J1991" t="s">
        <v>273</v>
      </c>
      <c r="K1991" t="s">
        <v>274</v>
      </c>
      <c r="L1991" t="s">
        <v>11307</v>
      </c>
      <c r="M1991" t="s">
        <v>3077</v>
      </c>
      <c r="N1991" t="s">
        <v>277</v>
      </c>
    </row>
    <row r="1992" spans="1:14" hidden="1" x14ac:dyDescent="0.25">
      <c r="A1992" t="s">
        <v>14</v>
      </c>
      <c r="B1992" t="s">
        <v>2931</v>
      </c>
      <c r="C1992" t="s">
        <v>7528</v>
      </c>
      <c r="D1992" t="s">
        <v>6490</v>
      </c>
      <c r="E1992" t="s">
        <v>2964</v>
      </c>
      <c r="F1992" t="s">
        <v>705</v>
      </c>
      <c r="G1992" t="s">
        <v>7529</v>
      </c>
      <c r="H1992" t="s">
        <v>17</v>
      </c>
      <c r="I1992" t="s">
        <v>18</v>
      </c>
      <c r="J1992" t="s">
        <v>273</v>
      </c>
      <c r="K1992" t="s">
        <v>274</v>
      </c>
      <c r="L1992" t="s">
        <v>8367</v>
      </c>
      <c r="M1992" t="s">
        <v>3077</v>
      </c>
      <c r="N1992" t="s">
        <v>277</v>
      </c>
    </row>
    <row r="1993" spans="1:14" hidden="1" x14ac:dyDescent="0.25">
      <c r="A1993" t="s">
        <v>14</v>
      </c>
      <c r="B1993" t="s">
        <v>2931</v>
      </c>
      <c r="C1993" t="s">
        <v>7526</v>
      </c>
      <c r="D1993" t="s">
        <v>6490</v>
      </c>
      <c r="E1993" t="s">
        <v>2964</v>
      </c>
      <c r="F1993" t="s">
        <v>705</v>
      </c>
      <c r="G1993" t="s">
        <v>7527</v>
      </c>
      <c r="H1993" t="s">
        <v>17</v>
      </c>
      <c r="I1993" t="s">
        <v>18</v>
      </c>
      <c r="J1993" t="s">
        <v>273</v>
      </c>
      <c r="K1993" t="s">
        <v>274</v>
      </c>
      <c r="L1993" t="s">
        <v>8367</v>
      </c>
      <c r="M1993" t="s">
        <v>3077</v>
      </c>
      <c r="N1993" t="s">
        <v>277</v>
      </c>
    </row>
    <row r="1994" spans="1:14" hidden="1" x14ac:dyDescent="0.25">
      <c r="A1994" t="s">
        <v>14</v>
      </c>
      <c r="B1994" t="s">
        <v>2931</v>
      </c>
      <c r="C1994" t="s">
        <v>6561</v>
      </c>
      <c r="D1994" t="s">
        <v>6490</v>
      </c>
      <c r="E1994" t="s">
        <v>2933</v>
      </c>
      <c r="F1994" t="s">
        <v>686</v>
      </c>
      <c r="G1994" t="s">
        <v>6562</v>
      </c>
      <c r="H1994" t="s">
        <v>31</v>
      </c>
      <c r="I1994" t="s">
        <v>32</v>
      </c>
      <c r="J1994" t="s">
        <v>608</v>
      </c>
      <c r="K1994" t="s">
        <v>238</v>
      </c>
      <c r="L1994" t="s">
        <v>6484</v>
      </c>
      <c r="M1994" t="s">
        <v>6559</v>
      </c>
      <c r="N1994" t="s">
        <v>6560</v>
      </c>
    </row>
    <row r="1995" spans="1:14" x14ac:dyDescent="0.25">
      <c r="A1995" t="s">
        <v>14</v>
      </c>
      <c r="B1995" t="s">
        <v>2931</v>
      </c>
      <c r="C1995" t="s">
        <v>10385</v>
      </c>
      <c r="D1995" t="s">
        <v>6490</v>
      </c>
      <c r="E1995" t="s">
        <v>2964</v>
      </c>
      <c r="F1995" t="s">
        <v>705</v>
      </c>
      <c r="G1995" t="s">
        <v>10386</v>
      </c>
      <c r="H1995" t="s">
        <v>17</v>
      </c>
      <c r="I1995" t="s">
        <v>18</v>
      </c>
      <c r="J1995" t="s">
        <v>494</v>
      </c>
      <c r="K1995" t="s">
        <v>495</v>
      </c>
      <c r="L1995" t="s">
        <v>12208</v>
      </c>
      <c r="M1995" t="s">
        <v>12265</v>
      </c>
      <c r="N1995" t="s">
        <v>12266</v>
      </c>
    </row>
    <row r="1996" spans="1:14" hidden="1" x14ac:dyDescent="0.25">
      <c r="A1996" t="s">
        <v>14</v>
      </c>
      <c r="B1996" t="s">
        <v>2931</v>
      </c>
      <c r="C1996" t="s">
        <v>6522</v>
      </c>
      <c r="D1996" t="s">
        <v>6490</v>
      </c>
      <c r="E1996" t="s">
        <v>2937</v>
      </c>
      <c r="F1996" t="s">
        <v>689</v>
      </c>
      <c r="G1996" t="s">
        <v>6523</v>
      </c>
      <c r="H1996" t="s">
        <v>15</v>
      </c>
      <c r="I1996" t="s">
        <v>16</v>
      </c>
      <c r="J1996" t="s">
        <v>171</v>
      </c>
      <c r="K1996" t="s">
        <v>172</v>
      </c>
      <c r="L1996" t="s">
        <v>7035</v>
      </c>
      <c r="M1996" t="s">
        <v>3202</v>
      </c>
      <c r="N1996" t="s">
        <v>929</v>
      </c>
    </row>
    <row r="1997" spans="1:14" hidden="1" x14ac:dyDescent="0.25">
      <c r="A1997" t="s">
        <v>14</v>
      </c>
      <c r="B1997" t="s">
        <v>2931</v>
      </c>
      <c r="C1997" t="s">
        <v>6632</v>
      </c>
      <c r="D1997" t="s">
        <v>6490</v>
      </c>
      <c r="E1997" t="s">
        <v>2933</v>
      </c>
      <c r="F1997" t="s">
        <v>686</v>
      </c>
      <c r="G1997" t="s">
        <v>6633</v>
      </c>
      <c r="H1997" t="s">
        <v>35</v>
      </c>
      <c r="I1997" t="s">
        <v>36</v>
      </c>
      <c r="J1997" t="s">
        <v>228</v>
      </c>
      <c r="K1997" t="s">
        <v>229</v>
      </c>
      <c r="L1997" t="s">
        <v>6484</v>
      </c>
      <c r="M1997" t="s">
        <v>3251</v>
      </c>
      <c r="N1997" t="s">
        <v>587</v>
      </c>
    </row>
    <row r="1998" spans="1:14" hidden="1" x14ac:dyDescent="0.25">
      <c r="A1998" t="s">
        <v>14</v>
      </c>
      <c r="B1998" t="s">
        <v>2931</v>
      </c>
      <c r="C1998" t="s">
        <v>6621</v>
      </c>
      <c r="D1998" t="s">
        <v>6490</v>
      </c>
      <c r="E1998" t="s">
        <v>2998</v>
      </c>
      <c r="F1998" t="s">
        <v>724</v>
      </c>
      <c r="G1998" t="s">
        <v>6543</v>
      </c>
      <c r="H1998" t="s">
        <v>17</v>
      </c>
      <c r="I1998" t="s">
        <v>18</v>
      </c>
      <c r="J1998" t="s">
        <v>227</v>
      </c>
      <c r="K1998" t="s">
        <v>202</v>
      </c>
      <c r="L1998" t="s">
        <v>12731</v>
      </c>
      <c r="M1998" t="s">
        <v>11924</v>
      </c>
      <c r="N1998" t="s">
        <v>11925</v>
      </c>
    </row>
    <row r="1999" spans="1:14" hidden="1" x14ac:dyDescent="0.25">
      <c r="A1999" t="s">
        <v>14</v>
      </c>
      <c r="B1999" t="s">
        <v>2931</v>
      </c>
      <c r="C1999" t="s">
        <v>6514</v>
      </c>
      <c r="D1999" t="s">
        <v>6490</v>
      </c>
      <c r="E1999" t="s">
        <v>2933</v>
      </c>
      <c r="F1999" t="s">
        <v>686</v>
      </c>
      <c r="G1999" t="s">
        <v>6515</v>
      </c>
      <c r="H1999" t="s">
        <v>15</v>
      </c>
      <c r="I1999" t="s">
        <v>16</v>
      </c>
      <c r="J1999" t="s">
        <v>2793</v>
      </c>
      <c r="K1999" t="s">
        <v>2794</v>
      </c>
      <c r="L1999" t="s">
        <v>7187</v>
      </c>
      <c r="M1999" t="s">
        <v>7283</v>
      </c>
      <c r="N1999" t="s">
        <v>7284</v>
      </c>
    </row>
    <row r="2000" spans="1:14" hidden="1" x14ac:dyDescent="0.25">
      <c r="A2000" t="s">
        <v>14</v>
      </c>
      <c r="B2000" t="s">
        <v>2931</v>
      </c>
      <c r="C2000" t="s">
        <v>6623</v>
      </c>
      <c r="D2000" t="s">
        <v>6490</v>
      </c>
      <c r="E2000" t="s">
        <v>3044</v>
      </c>
      <c r="F2000" t="s">
        <v>745</v>
      </c>
      <c r="G2000" t="s">
        <v>1661</v>
      </c>
      <c r="H2000" t="s">
        <v>35</v>
      </c>
      <c r="I2000" t="s">
        <v>36</v>
      </c>
      <c r="J2000" t="s">
        <v>228</v>
      </c>
      <c r="K2000" t="s">
        <v>229</v>
      </c>
      <c r="L2000" t="s">
        <v>6927</v>
      </c>
      <c r="M2000" t="s">
        <v>393</v>
      </c>
      <c r="N2000" t="s">
        <v>394</v>
      </c>
    </row>
    <row r="2001" spans="1:14" hidden="1" x14ac:dyDescent="0.25">
      <c r="A2001" t="s">
        <v>14</v>
      </c>
      <c r="B2001" t="s">
        <v>2931</v>
      </c>
      <c r="C2001" t="s">
        <v>6752</v>
      </c>
      <c r="D2001" t="s">
        <v>6490</v>
      </c>
      <c r="E2001" t="s">
        <v>2995</v>
      </c>
      <c r="F2001" t="s">
        <v>712</v>
      </c>
      <c r="G2001" t="s">
        <v>6753</v>
      </c>
      <c r="H2001" t="s">
        <v>31</v>
      </c>
      <c r="I2001" t="s">
        <v>32</v>
      </c>
      <c r="J2001" t="s">
        <v>370</v>
      </c>
      <c r="K2001" t="s">
        <v>371</v>
      </c>
      <c r="L2001" t="s">
        <v>6490</v>
      </c>
      <c r="M2001" t="s">
        <v>3328</v>
      </c>
      <c r="N2001" t="s">
        <v>565</v>
      </c>
    </row>
    <row r="2002" spans="1:14" hidden="1" x14ac:dyDescent="0.25">
      <c r="A2002" t="s">
        <v>14</v>
      </c>
      <c r="B2002" t="s">
        <v>2931</v>
      </c>
      <c r="C2002" t="s">
        <v>6762</v>
      </c>
      <c r="D2002" t="s">
        <v>6490</v>
      </c>
      <c r="E2002" t="s">
        <v>2948</v>
      </c>
      <c r="F2002" t="s">
        <v>683</v>
      </c>
      <c r="G2002" t="s">
        <v>6763</v>
      </c>
      <c r="H2002" t="s">
        <v>35</v>
      </c>
      <c r="I2002" t="s">
        <v>36</v>
      </c>
      <c r="J2002" t="s">
        <v>332</v>
      </c>
      <c r="K2002" t="s">
        <v>229</v>
      </c>
      <c r="L2002" t="s">
        <v>6490</v>
      </c>
      <c r="M2002" t="s">
        <v>333</v>
      </c>
      <c r="N2002" t="s">
        <v>334</v>
      </c>
    </row>
    <row r="2003" spans="1:14" hidden="1" x14ac:dyDescent="0.25">
      <c r="A2003" t="s">
        <v>14</v>
      </c>
      <c r="B2003" t="s">
        <v>2931</v>
      </c>
      <c r="C2003" t="s">
        <v>6727</v>
      </c>
      <c r="D2003" t="s">
        <v>6490</v>
      </c>
      <c r="E2003" t="s">
        <v>2948</v>
      </c>
      <c r="F2003" t="s">
        <v>683</v>
      </c>
      <c r="G2003" t="s">
        <v>6728</v>
      </c>
      <c r="H2003" t="s">
        <v>61</v>
      </c>
      <c r="I2003" t="s">
        <v>62</v>
      </c>
      <c r="J2003" t="s">
        <v>498</v>
      </c>
      <c r="K2003" t="s">
        <v>202</v>
      </c>
      <c r="L2003" t="s">
        <v>7191</v>
      </c>
      <c r="M2003" t="s">
        <v>6432</v>
      </c>
      <c r="N2003" t="s">
        <v>6433</v>
      </c>
    </row>
    <row r="2004" spans="1:14" hidden="1" x14ac:dyDescent="0.25">
      <c r="A2004" t="s">
        <v>14</v>
      </c>
      <c r="B2004" t="s">
        <v>2931</v>
      </c>
      <c r="C2004" t="s">
        <v>11108</v>
      </c>
      <c r="D2004" t="s">
        <v>6490</v>
      </c>
      <c r="E2004" t="s">
        <v>2964</v>
      </c>
      <c r="F2004" t="s">
        <v>705</v>
      </c>
      <c r="G2004" t="s">
        <v>11109</v>
      </c>
      <c r="H2004" t="s">
        <v>17</v>
      </c>
      <c r="I2004" t="s">
        <v>18</v>
      </c>
      <c r="J2004" t="s">
        <v>340</v>
      </c>
      <c r="K2004" t="s">
        <v>341</v>
      </c>
      <c r="L2004" t="s">
        <v>10305</v>
      </c>
      <c r="M2004" t="s">
        <v>92</v>
      </c>
    </row>
    <row r="2005" spans="1:14" hidden="1" x14ac:dyDescent="0.25">
      <c r="A2005" t="s">
        <v>14</v>
      </c>
      <c r="B2005" t="s">
        <v>2931</v>
      </c>
      <c r="C2005" t="s">
        <v>11110</v>
      </c>
      <c r="D2005" t="s">
        <v>6490</v>
      </c>
      <c r="E2005" t="s">
        <v>2964</v>
      </c>
      <c r="F2005" t="s">
        <v>705</v>
      </c>
      <c r="G2005" t="s">
        <v>11111</v>
      </c>
      <c r="H2005" t="s">
        <v>17</v>
      </c>
      <c r="I2005" t="s">
        <v>18</v>
      </c>
      <c r="J2005" t="s">
        <v>340</v>
      </c>
      <c r="K2005" t="s">
        <v>341</v>
      </c>
      <c r="L2005" t="s">
        <v>10305</v>
      </c>
      <c r="M2005" t="s">
        <v>92</v>
      </c>
    </row>
    <row r="2006" spans="1:14" hidden="1" x14ac:dyDescent="0.25">
      <c r="A2006" t="s">
        <v>14</v>
      </c>
      <c r="B2006" t="s">
        <v>2931</v>
      </c>
      <c r="C2006" t="s">
        <v>11112</v>
      </c>
      <c r="D2006" t="s">
        <v>6490</v>
      </c>
      <c r="E2006" t="s">
        <v>2964</v>
      </c>
      <c r="F2006" t="s">
        <v>705</v>
      </c>
      <c r="G2006" t="s">
        <v>11113</v>
      </c>
      <c r="H2006" t="s">
        <v>17</v>
      </c>
      <c r="I2006" t="s">
        <v>18</v>
      </c>
      <c r="J2006" t="s">
        <v>340</v>
      </c>
      <c r="K2006" t="s">
        <v>341</v>
      </c>
      <c r="L2006" t="s">
        <v>10305</v>
      </c>
      <c r="M2006" t="s">
        <v>92</v>
      </c>
    </row>
    <row r="2007" spans="1:14" hidden="1" x14ac:dyDescent="0.25">
      <c r="A2007" t="s">
        <v>14</v>
      </c>
      <c r="B2007" t="s">
        <v>2931</v>
      </c>
      <c r="C2007" t="s">
        <v>11114</v>
      </c>
      <c r="D2007" t="s">
        <v>6490</v>
      </c>
      <c r="E2007" t="s">
        <v>2964</v>
      </c>
      <c r="F2007" t="s">
        <v>705</v>
      </c>
      <c r="G2007" t="s">
        <v>11115</v>
      </c>
      <c r="H2007" t="s">
        <v>17</v>
      </c>
      <c r="I2007" t="s">
        <v>18</v>
      </c>
      <c r="J2007" t="s">
        <v>340</v>
      </c>
      <c r="K2007" t="s">
        <v>341</v>
      </c>
      <c r="L2007" t="s">
        <v>10305</v>
      </c>
      <c r="M2007" t="s">
        <v>92</v>
      </c>
    </row>
    <row r="2008" spans="1:14" hidden="1" x14ac:dyDescent="0.25">
      <c r="A2008" t="s">
        <v>14</v>
      </c>
      <c r="B2008" t="s">
        <v>2931</v>
      </c>
      <c r="C2008" t="s">
        <v>11120</v>
      </c>
      <c r="D2008" t="s">
        <v>6490</v>
      </c>
      <c r="E2008" t="s">
        <v>2964</v>
      </c>
      <c r="F2008" t="s">
        <v>705</v>
      </c>
      <c r="G2008" t="s">
        <v>11121</v>
      </c>
      <c r="H2008" t="s">
        <v>17</v>
      </c>
      <c r="I2008" t="s">
        <v>18</v>
      </c>
      <c r="J2008" t="s">
        <v>340</v>
      </c>
      <c r="K2008" t="s">
        <v>341</v>
      </c>
      <c r="L2008" t="s">
        <v>10305</v>
      </c>
      <c r="M2008" t="s">
        <v>92</v>
      </c>
    </row>
    <row r="2009" spans="1:14" hidden="1" x14ac:dyDescent="0.25">
      <c r="A2009" t="s">
        <v>14</v>
      </c>
      <c r="B2009" t="s">
        <v>2931</v>
      </c>
      <c r="C2009" t="s">
        <v>11124</v>
      </c>
      <c r="D2009" t="s">
        <v>6490</v>
      </c>
      <c r="E2009" t="s">
        <v>2964</v>
      </c>
      <c r="F2009" t="s">
        <v>705</v>
      </c>
      <c r="G2009" t="s">
        <v>11125</v>
      </c>
      <c r="H2009" t="s">
        <v>17</v>
      </c>
      <c r="I2009" t="s">
        <v>18</v>
      </c>
      <c r="J2009" t="s">
        <v>340</v>
      </c>
      <c r="K2009" t="s">
        <v>341</v>
      </c>
      <c r="L2009" t="s">
        <v>10308</v>
      </c>
      <c r="M2009" t="s">
        <v>92</v>
      </c>
    </row>
    <row r="2010" spans="1:14" hidden="1" x14ac:dyDescent="0.25">
      <c r="A2010" t="s">
        <v>14</v>
      </c>
      <c r="B2010" t="s">
        <v>2931</v>
      </c>
      <c r="C2010" t="s">
        <v>10209</v>
      </c>
      <c r="D2010" t="s">
        <v>6490</v>
      </c>
      <c r="E2010" t="s">
        <v>2964</v>
      </c>
      <c r="F2010" t="s">
        <v>705</v>
      </c>
      <c r="G2010" t="s">
        <v>10210</v>
      </c>
      <c r="H2010" t="s">
        <v>35</v>
      </c>
      <c r="I2010" t="s">
        <v>36</v>
      </c>
      <c r="J2010" t="s">
        <v>255</v>
      </c>
      <c r="K2010" t="s">
        <v>206</v>
      </c>
      <c r="L2010" t="s">
        <v>10308</v>
      </c>
      <c r="M2010" t="s">
        <v>92</v>
      </c>
    </row>
    <row r="2011" spans="1:14" hidden="1" x14ac:dyDescent="0.25">
      <c r="A2011" t="s">
        <v>14</v>
      </c>
      <c r="B2011" t="s">
        <v>2931</v>
      </c>
      <c r="C2011" t="s">
        <v>11136</v>
      </c>
      <c r="D2011" t="s">
        <v>6490</v>
      </c>
      <c r="E2011" t="s">
        <v>2964</v>
      </c>
      <c r="F2011" t="s">
        <v>705</v>
      </c>
      <c r="G2011" t="s">
        <v>11137</v>
      </c>
      <c r="H2011" t="s">
        <v>53</v>
      </c>
      <c r="I2011" t="s">
        <v>54</v>
      </c>
      <c r="J2011" t="s">
        <v>53</v>
      </c>
      <c r="K2011" t="s">
        <v>2578</v>
      </c>
      <c r="L2011" t="s">
        <v>10308</v>
      </c>
      <c r="M2011" t="s">
        <v>92</v>
      </c>
    </row>
    <row r="2012" spans="1:14" hidden="1" x14ac:dyDescent="0.25">
      <c r="A2012" t="s">
        <v>14</v>
      </c>
      <c r="B2012" t="s">
        <v>2931</v>
      </c>
      <c r="C2012" t="s">
        <v>7040</v>
      </c>
      <c r="D2012" t="s">
        <v>6484</v>
      </c>
      <c r="E2012" t="s">
        <v>2927</v>
      </c>
      <c r="F2012" t="s">
        <v>677</v>
      </c>
      <c r="G2012" t="s">
        <v>7041</v>
      </c>
      <c r="H2012" t="s">
        <v>27</v>
      </c>
      <c r="I2012" t="s">
        <v>28</v>
      </c>
      <c r="J2012" t="s">
        <v>459</v>
      </c>
      <c r="K2012" t="s">
        <v>206</v>
      </c>
      <c r="L2012" t="s">
        <v>7035</v>
      </c>
      <c r="M2012" t="s">
        <v>2986</v>
      </c>
      <c r="N2012" t="s">
        <v>525</v>
      </c>
    </row>
    <row r="2013" spans="1:14" hidden="1" x14ac:dyDescent="0.25">
      <c r="A2013" t="s">
        <v>14</v>
      </c>
      <c r="B2013" t="s">
        <v>2931</v>
      </c>
      <c r="C2013" t="s">
        <v>6959</v>
      </c>
      <c r="D2013" t="s">
        <v>6484</v>
      </c>
      <c r="E2013" t="s">
        <v>2933</v>
      </c>
      <c r="F2013" t="s">
        <v>686</v>
      </c>
      <c r="G2013" t="s">
        <v>6960</v>
      </c>
      <c r="H2013" t="s">
        <v>44</v>
      </c>
      <c r="I2013" t="s">
        <v>45</v>
      </c>
      <c r="J2013" t="s">
        <v>600</v>
      </c>
      <c r="K2013" t="s">
        <v>601</v>
      </c>
      <c r="L2013" t="s">
        <v>7046</v>
      </c>
      <c r="M2013" t="s">
        <v>7194</v>
      </c>
      <c r="N2013" t="s">
        <v>7195</v>
      </c>
    </row>
    <row r="2014" spans="1:14" hidden="1" x14ac:dyDescent="0.25">
      <c r="A2014" t="s">
        <v>14</v>
      </c>
      <c r="B2014" t="s">
        <v>2931</v>
      </c>
      <c r="C2014" t="s">
        <v>6529</v>
      </c>
      <c r="D2014" t="s">
        <v>6484</v>
      </c>
      <c r="E2014" t="s">
        <v>2927</v>
      </c>
      <c r="F2014" t="s">
        <v>677</v>
      </c>
      <c r="G2014" t="s">
        <v>6530</v>
      </c>
      <c r="H2014" t="s">
        <v>29</v>
      </c>
      <c r="I2014" t="s">
        <v>30</v>
      </c>
      <c r="J2014" t="s">
        <v>362</v>
      </c>
      <c r="K2014" t="s">
        <v>202</v>
      </c>
      <c r="L2014" t="s">
        <v>6484</v>
      </c>
      <c r="M2014" t="s">
        <v>3060</v>
      </c>
      <c r="N2014" t="s">
        <v>2639</v>
      </c>
    </row>
    <row r="2015" spans="1:14" hidden="1" x14ac:dyDescent="0.25">
      <c r="A2015" t="s">
        <v>14</v>
      </c>
      <c r="B2015" t="s">
        <v>2931</v>
      </c>
      <c r="C2015" t="s">
        <v>6563</v>
      </c>
      <c r="D2015" t="s">
        <v>6484</v>
      </c>
      <c r="E2015" t="s">
        <v>2958</v>
      </c>
      <c r="F2015" t="s">
        <v>698</v>
      </c>
      <c r="G2015" t="s">
        <v>6564</v>
      </c>
      <c r="H2015" t="s">
        <v>15</v>
      </c>
      <c r="I2015" t="s">
        <v>16</v>
      </c>
      <c r="J2015" t="s">
        <v>242</v>
      </c>
      <c r="K2015" t="s">
        <v>701</v>
      </c>
      <c r="L2015" t="s">
        <v>7046</v>
      </c>
      <c r="M2015" t="s">
        <v>7051</v>
      </c>
      <c r="N2015" t="s">
        <v>7052</v>
      </c>
    </row>
    <row r="2016" spans="1:14" hidden="1" x14ac:dyDescent="0.25">
      <c r="A2016" t="s">
        <v>14</v>
      </c>
      <c r="B2016" t="s">
        <v>2931</v>
      </c>
      <c r="C2016" t="s">
        <v>7588</v>
      </c>
      <c r="D2016" t="s">
        <v>6484</v>
      </c>
      <c r="E2016" t="s">
        <v>2964</v>
      </c>
      <c r="F2016" t="s">
        <v>705</v>
      </c>
      <c r="G2016" t="s">
        <v>7589</v>
      </c>
      <c r="H2016" t="s">
        <v>17</v>
      </c>
      <c r="I2016" t="s">
        <v>18</v>
      </c>
      <c r="J2016" t="s">
        <v>273</v>
      </c>
      <c r="K2016" t="s">
        <v>274</v>
      </c>
      <c r="L2016" t="s">
        <v>11307</v>
      </c>
      <c r="M2016" t="s">
        <v>3077</v>
      </c>
      <c r="N2016" t="s">
        <v>277</v>
      </c>
    </row>
    <row r="2017" spans="1:14" x14ac:dyDescent="0.25">
      <c r="A2017" t="s">
        <v>14</v>
      </c>
      <c r="B2017" t="s">
        <v>2931</v>
      </c>
      <c r="C2017" t="s">
        <v>7582</v>
      </c>
      <c r="D2017" t="s">
        <v>6484</v>
      </c>
      <c r="E2017" t="s">
        <v>2964</v>
      </c>
      <c r="F2017" t="s">
        <v>705</v>
      </c>
      <c r="G2017" t="s">
        <v>7583</v>
      </c>
      <c r="H2017" t="s">
        <v>17</v>
      </c>
      <c r="I2017" t="s">
        <v>18</v>
      </c>
      <c r="J2017" t="s">
        <v>494</v>
      </c>
      <c r="K2017" t="s">
        <v>495</v>
      </c>
      <c r="L2017" t="s">
        <v>12208</v>
      </c>
      <c r="M2017" t="s">
        <v>12265</v>
      </c>
      <c r="N2017" t="s">
        <v>12266</v>
      </c>
    </row>
    <row r="2018" spans="1:14" hidden="1" x14ac:dyDescent="0.25">
      <c r="A2018" t="s">
        <v>14</v>
      </c>
      <c r="B2018" t="s">
        <v>2931</v>
      </c>
      <c r="C2018" t="s">
        <v>7007</v>
      </c>
      <c r="D2018" t="s">
        <v>6484</v>
      </c>
      <c r="E2018" t="s">
        <v>2960</v>
      </c>
      <c r="F2018" t="s">
        <v>691</v>
      </c>
      <c r="G2018" t="s">
        <v>7008</v>
      </c>
      <c r="H2018" t="s">
        <v>35</v>
      </c>
      <c r="I2018" t="s">
        <v>36</v>
      </c>
      <c r="J2018" t="s">
        <v>255</v>
      </c>
      <c r="K2018" t="s">
        <v>206</v>
      </c>
      <c r="L2018" t="s">
        <v>7986</v>
      </c>
      <c r="M2018" t="s">
        <v>3143</v>
      </c>
      <c r="N2018" t="s">
        <v>403</v>
      </c>
    </row>
    <row r="2019" spans="1:14" hidden="1" x14ac:dyDescent="0.25">
      <c r="A2019" t="s">
        <v>14</v>
      </c>
      <c r="B2019" t="s">
        <v>2931</v>
      </c>
      <c r="C2019" t="s">
        <v>6953</v>
      </c>
      <c r="D2019" t="s">
        <v>6484</v>
      </c>
      <c r="E2019" t="s">
        <v>2960</v>
      </c>
      <c r="F2019" t="s">
        <v>691</v>
      </c>
      <c r="G2019" t="s">
        <v>6954</v>
      </c>
      <c r="H2019" t="s">
        <v>35</v>
      </c>
      <c r="I2019" t="s">
        <v>36</v>
      </c>
      <c r="J2019" t="s">
        <v>255</v>
      </c>
      <c r="K2019" t="s">
        <v>206</v>
      </c>
      <c r="L2019" t="s">
        <v>6927</v>
      </c>
      <c r="M2019" t="s">
        <v>3143</v>
      </c>
      <c r="N2019" t="s">
        <v>403</v>
      </c>
    </row>
    <row r="2020" spans="1:14" hidden="1" x14ac:dyDescent="0.25">
      <c r="A2020" t="s">
        <v>14</v>
      </c>
      <c r="B2020" t="s">
        <v>2931</v>
      </c>
      <c r="C2020" t="s">
        <v>7592</v>
      </c>
      <c r="D2020" t="s">
        <v>6484</v>
      </c>
      <c r="E2020" t="s">
        <v>2964</v>
      </c>
      <c r="F2020" t="s">
        <v>705</v>
      </c>
      <c r="G2020" t="s">
        <v>7593</v>
      </c>
      <c r="H2020" t="s">
        <v>17</v>
      </c>
      <c r="I2020" t="s">
        <v>18</v>
      </c>
      <c r="J2020" t="s">
        <v>273</v>
      </c>
      <c r="K2020" t="s">
        <v>274</v>
      </c>
      <c r="L2020" t="s">
        <v>7988</v>
      </c>
      <c r="M2020" t="s">
        <v>3154</v>
      </c>
      <c r="N2020" t="s">
        <v>2026</v>
      </c>
    </row>
    <row r="2021" spans="1:14" hidden="1" x14ac:dyDescent="0.25">
      <c r="A2021" t="s">
        <v>14</v>
      </c>
      <c r="B2021" t="s">
        <v>2931</v>
      </c>
      <c r="C2021" t="s">
        <v>6956</v>
      </c>
      <c r="D2021" t="s">
        <v>6484</v>
      </c>
      <c r="E2021" t="s">
        <v>2933</v>
      </c>
      <c r="F2021" t="s">
        <v>686</v>
      </c>
      <c r="G2021" t="s">
        <v>6271</v>
      </c>
      <c r="H2021" t="s">
        <v>44</v>
      </c>
      <c r="I2021" t="s">
        <v>45</v>
      </c>
      <c r="J2021" t="s">
        <v>375</v>
      </c>
      <c r="K2021" t="s">
        <v>376</v>
      </c>
      <c r="L2021" t="s">
        <v>6927</v>
      </c>
      <c r="M2021" t="s">
        <v>3620</v>
      </c>
      <c r="N2021" t="s">
        <v>3621</v>
      </c>
    </row>
    <row r="2022" spans="1:14" hidden="1" x14ac:dyDescent="0.25">
      <c r="A2022" t="s">
        <v>14</v>
      </c>
      <c r="B2022" t="s">
        <v>2931</v>
      </c>
      <c r="C2022" t="s">
        <v>6565</v>
      </c>
      <c r="D2022" t="s">
        <v>6484</v>
      </c>
      <c r="E2022" t="s">
        <v>2958</v>
      </c>
      <c r="F2022" t="s">
        <v>698</v>
      </c>
      <c r="G2022" t="s">
        <v>6566</v>
      </c>
      <c r="H2022" t="s">
        <v>15</v>
      </c>
      <c r="I2022" t="s">
        <v>16</v>
      </c>
      <c r="J2022" t="s">
        <v>242</v>
      </c>
      <c r="K2022" t="s">
        <v>701</v>
      </c>
      <c r="L2022" t="s">
        <v>7035</v>
      </c>
      <c r="M2022" t="s">
        <v>7086</v>
      </c>
      <c r="N2022" t="s">
        <v>7087</v>
      </c>
    </row>
    <row r="2023" spans="1:14" hidden="1" x14ac:dyDescent="0.25">
      <c r="A2023" t="s">
        <v>14</v>
      </c>
      <c r="B2023" t="s">
        <v>2931</v>
      </c>
      <c r="C2023" t="s">
        <v>12642</v>
      </c>
      <c r="D2023" t="s">
        <v>6484</v>
      </c>
      <c r="E2023" t="s">
        <v>2960</v>
      </c>
      <c r="F2023" t="s">
        <v>691</v>
      </c>
      <c r="G2023" t="s">
        <v>12643</v>
      </c>
      <c r="H2023" t="s">
        <v>17</v>
      </c>
      <c r="I2023" t="s">
        <v>18</v>
      </c>
      <c r="J2023" t="s">
        <v>227</v>
      </c>
      <c r="K2023" t="s">
        <v>202</v>
      </c>
      <c r="L2023" t="s">
        <v>12846</v>
      </c>
      <c r="M2023" t="s">
        <v>11924</v>
      </c>
      <c r="N2023" t="s">
        <v>11925</v>
      </c>
    </row>
    <row r="2024" spans="1:14" hidden="1" x14ac:dyDescent="0.25">
      <c r="A2024" t="s">
        <v>14</v>
      </c>
      <c r="B2024" t="s">
        <v>2931</v>
      </c>
      <c r="C2024" t="s">
        <v>12644</v>
      </c>
      <c r="D2024" t="s">
        <v>6484</v>
      </c>
      <c r="E2024" t="s">
        <v>2960</v>
      </c>
      <c r="F2024" t="s">
        <v>691</v>
      </c>
      <c r="G2024" t="s">
        <v>12645</v>
      </c>
      <c r="H2024" t="s">
        <v>17</v>
      </c>
      <c r="I2024" t="s">
        <v>18</v>
      </c>
      <c r="J2024" t="s">
        <v>227</v>
      </c>
      <c r="K2024" t="s">
        <v>202</v>
      </c>
      <c r="L2024" t="s">
        <v>12747</v>
      </c>
      <c r="M2024" t="s">
        <v>11924</v>
      </c>
      <c r="N2024" t="s">
        <v>11925</v>
      </c>
    </row>
    <row r="2025" spans="1:14" hidden="1" x14ac:dyDescent="0.25">
      <c r="A2025" t="s">
        <v>14</v>
      </c>
      <c r="B2025" t="s">
        <v>2931</v>
      </c>
      <c r="C2025" t="s">
        <v>6676</v>
      </c>
      <c r="D2025" t="s">
        <v>6484</v>
      </c>
      <c r="E2025" t="s">
        <v>2927</v>
      </c>
      <c r="F2025" t="s">
        <v>677</v>
      </c>
      <c r="G2025" t="s">
        <v>6677</v>
      </c>
      <c r="H2025" t="s">
        <v>15</v>
      </c>
      <c r="I2025" t="s">
        <v>16</v>
      </c>
      <c r="J2025" t="s">
        <v>163</v>
      </c>
      <c r="K2025" t="s">
        <v>164</v>
      </c>
      <c r="L2025" t="s">
        <v>6484</v>
      </c>
      <c r="M2025" t="s">
        <v>4809</v>
      </c>
      <c r="N2025" t="s">
        <v>4810</v>
      </c>
    </row>
    <row r="2026" spans="1:14" hidden="1" x14ac:dyDescent="0.25">
      <c r="A2026" t="s">
        <v>14</v>
      </c>
      <c r="B2026" t="s">
        <v>2931</v>
      </c>
      <c r="C2026" t="s">
        <v>6795</v>
      </c>
      <c r="D2026" t="s">
        <v>6484</v>
      </c>
      <c r="E2026" t="s">
        <v>2948</v>
      </c>
      <c r="F2026" t="s">
        <v>683</v>
      </c>
      <c r="G2026" t="s">
        <v>6796</v>
      </c>
      <c r="H2026" t="s">
        <v>15</v>
      </c>
      <c r="I2026" t="s">
        <v>16</v>
      </c>
      <c r="J2026" t="s">
        <v>171</v>
      </c>
      <c r="K2026" t="s">
        <v>172</v>
      </c>
      <c r="L2026" t="s">
        <v>6927</v>
      </c>
      <c r="M2026" t="s">
        <v>3272</v>
      </c>
      <c r="N2026" t="s">
        <v>208</v>
      </c>
    </row>
    <row r="2027" spans="1:14" hidden="1" x14ac:dyDescent="0.25">
      <c r="A2027" t="s">
        <v>14</v>
      </c>
      <c r="B2027" t="s">
        <v>2931</v>
      </c>
      <c r="C2027" t="s">
        <v>7023</v>
      </c>
      <c r="D2027" t="s">
        <v>6484</v>
      </c>
      <c r="E2027" t="s">
        <v>2933</v>
      </c>
      <c r="F2027" t="s">
        <v>686</v>
      </c>
      <c r="G2027" t="s">
        <v>7024</v>
      </c>
      <c r="H2027" t="s">
        <v>61</v>
      </c>
      <c r="I2027" t="s">
        <v>62</v>
      </c>
      <c r="J2027" t="s">
        <v>498</v>
      </c>
      <c r="K2027" t="s">
        <v>202</v>
      </c>
      <c r="L2027" t="s">
        <v>9853</v>
      </c>
      <c r="M2027" t="s">
        <v>4842</v>
      </c>
      <c r="N2027" t="s">
        <v>4843</v>
      </c>
    </row>
    <row r="2028" spans="1:14" hidden="1" x14ac:dyDescent="0.25">
      <c r="A2028" t="s">
        <v>14</v>
      </c>
      <c r="B2028" t="s">
        <v>2931</v>
      </c>
      <c r="C2028" t="s">
        <v>6668</v>
      </c>
      <c r="D2028" t="s">
        <v>6484</v>
      </c>
      <c r="E2028" t="s">
        <v>3083</v>
      </c>
      <c r="F2028" t="s">
        <v>736</v>
      </c>
      <c r="G2028" t="s">
        <v>6669</v>
      </c>
      <c r="H2028" t="s">
        <v>35</v>
      </c>
      <c r="I2028" t="s">
        <v>36</v>
      </c>
      <c r="J2028" t="s">
        <v>259</v>
      </c>
      <c r="K2028" t="s">
        <v>202</v>
      </c>
      <c r="L2028" t="s">
        <v>6927</v>
      </c>
      <c r="M2028" t="s">
        <v>5903</v>
      </c>
      <c r="N2028" t="s">
        <v>6231</v>
      </c>
    </row>
    <row r="2029" spans="1:14" hidden="1" x14ac:dyDescent="0.25">
      <c r="A2029" t="s">
        <v>14</v>
      </c>
      <c r="B2029" t="s">
        <v>2931</v>
      </c>
      <c r="C2029" t="s">
        <v>7140</v>
      </c>
      <c r="D2029" t="s">
        <v>6484</v>
      </c>
      <c r="E2029" t="s">
        <v>2932</v>
      </c>
      <c r="F2029" t="s">
        <v>679</v>
      </c>
      <c r="G2029" t="s">
        <v>7141</v>
      </c>
      <c r="H2029" t="s">
        <v>17</v>
      </c>
      <c r="I2029" t="s">
        <v>18</v>
      </c>
      <c r="J2029" t="s">
        <v>227</v>
      </c>
      <c r="K2029" t="s">
        <v>202</v>
      </c>
      <c r="L2029" t="s">
        <v>7034</v>
      </c>
      <c r="M2029" t="s">
        <v>3847</v>
      </c>
      <c r="N2029" t="s">
        <v>5029</v>
      </c>
    </row>
    <row r="2030" spans="1:14" hidden="1" x14ac:dyDescent="0.25">
      <c r="A2030" t="s">
        <v>14</v>
      </c>
      <c r="B2030" t="s">
        <v>2931</v>
      </c>
      <c r="C2030" t="s">
        <v>7078</v>
      </c>
      <c r="D2030" t="s">
        <v>6484</v>
      </c>
      <c r="E2030" t="s">
        <v>2932</v>
      </c>
      <c r="F2030" t="s">
        <v>679</v>
      </c>
      <c r="G2030" t="s">
        <v>7079</v>
      </c>
      <c r="H2030" t="s">
        <v>17</v>
      </c>
      <c r="I2030" t="s">
        <v>18</v>
      </c>
      <c r="J2030" t="s">
        <v>227</v>
      </c>
      <c r="K2030" t="s">
        <v>202</v>
      </c>
      <c r="L2030" t="s">
        <v>7387</v>
      </c>
      <c r="M2030" t="s">
        <v>3847</v>
      </c>
      <c r="N2030" t="s">
        <v>5029</v>
      </c>
    </row>
    <row r="2031" spans="1:14" hidden="1" x14ac:dyDescent="0.25">
      <c r="A2031" t="s">
        <v>14</v>
      </c>
      <c r="B2031" t="s">
        <v>2931</v>
      </c>
      <c r="C2031" t="s">
        <v>6963</v>
      </c>
      <c r="D2031" t="s">
        <v>6484</v>
      </c>
      <c r="E2031" t="s">
        <v>2960</v>
      </c>
      <c r="F2031" t="s">
        <v>691</v>
      </c>
      <c r="G2031" t="s">
        <v>6964</v>
      </c>
      <c r="H2031" t="s">
        <v>17</v>
      </c>
      <c r="I2031" t="s">
        <v>18</v>
      </c>
      <c r="J2031" t="s">
        <v>3822</v>
      </c>
      <c r="K2031" t="s">
        <v>3823</v>
      </c>
      <c r="L2031" t="s">
        <v>9444</v>
      </c>
      <c r="M2031" t="s">
        <v>2411</v>
      </c>
      <c r="N2031" t="s">
        <v>2412</v>
      </c>
    </row>
    <row r="2032" spans="1:14" hidden="1" x14ac:dyDescent="0.25">
      <c r="A2032" t="s">
        <v>14</v>
      </c>
      <c r="B2032" t="s">
        <v>2931</v>
      </c>
      <c r="C2032" t="s">
        <v>9070</v>
      </c>
      <c r="D2032" t="s">
        <v>6484</v>
      </c>
      <c r="E2032" t="s">
        <v>2945</v>
      </c>
      <c r="F2032" t="s">
        <v>696</v>
      </c>
      <c r="G2032" t="s">
        <v>9071</v>
      </c>
      <c r="H2032" t="s">
        <v>17</v>
      </c>
      <c r="I2032" t="s">
        <v>18</v>
      </c>
      <c r="J2032" t="s">
        <v>7326</v>
      </c>
      <c r="K2032" t="s">
        <v>7327</v>
      </c>
      <c r="L2032" t="s">
        <v>9454</v>
      </c>
      <c r="M2032" t="s">
        <v>8572</v>
      </c>
      <c r="N2032" t="s">
        <v>8573</v>
      </c>
    </row>
    <row r="2033" spans="1:14" hidden="1" x14ac:dyDescent="0.25">
      <c r="A2033" t="s">
        <v>14</v>
      </c>
      <c r="B2033" t="s">
        <v>2931</v>
      </c>
      <c r="C2033" t="s">
        <v>7011</v>
      </c>
      <c r="D2033" t="s">
        <v>6484</v>
      </c>
      <c r="E2033" t="s">
        <v>2935</v>
      </c>
      <c r="F2033" t="s">
        <v>773</v>
      </c>
      <c r="G2033" t="s">
        <v>7012</v>
      </c>
      <c r="H2033" t="s">
        <v>17</v>
      </c>
      <c r="I2033" t="s">
        <v>18</v>
      </c>
      <c r="J2033" t="s">
        <v>7326</v>
      </c>
      <c r="K2033" t="s">
        <v>7327</v>
      </c>
      <c r="L2033" t="s">
        <v>8642</v>
      </c>
      <c r="M2033" t="s">
        <v>8572</v>
      </c>
      <c r="N2033" t="s">
        <v>8573</v>
      </c>
    </row>
    <row r="2034" spans="1:14" hidden="1" x14ac:dyDescent="0.25">
      <c r="A2034" t="s">
        <v>14</v>
      </c>
      <c r="B2034" t="s">
        <v>2931</v>
      </c>
      <c r="C2034" t="s">
        <v>6776</v>
      </c>
      <c r="D2034" t="s">
        <v>6484</v>
      </c>
      <c r="E2034" t="s">
        <v>3061</v>
      </c>
      <c r="F2034" t="s">
        <v>713</v>
      </c>
      <c r="G2034" t="s">
        <v>6777</v>
      </c>
      <c r="H2034" t="s">
        <v>29</v>
      </c>
      <c r="I2034" t="s">
        <v>30</v>
      </c>
      <c r="J2034" t="s">
        <v>362</v>
      </c>
      <c r="K2034" t="s">
        <v>202</v>
      </c>
      <c r="L2034" t="s">
        <v>6484</v>
      </c>
      <c r="M2034" t="s">
        <v>591</v>
      </c>
      <c r="N2034" t="s">
        <v>5780</v>
      </c>
    </row>
    <row r="2035" spans="1:14" hidden="1" x14ac:dyDescent="0.25">
      <c r="A2035" t="s">
        <v>14</v>
      </c>
      <c r="B2035" t="s">
        <v>2931</v>
      </c>
      <c r="C2035" t="s">
        <v>7021</v>
      </c>
      <c r="D2035" t="s">
        <v>6484</v>
      </c>
      <c r="E2035" t="s">
        <v>2933</v>
      </c>
      <c r="F2035" t="s">
        <v>686</v>
      </c>
      <c r="G2035" t="s">
        <v>7022</v>
      </c>
      <c r="H2035" t="s">
        <v>35</v>
      </c>
      <c r="I2035" t="s">
        <v>36</v>
      </c>
      <c r="J2035" t="s">
        <v>332</v>
      </c>
      <c r="K2035" t="s">
        <v>229</v>
      </c>
      <c r="L2035" t="s">
        <v>6927</v>
      </c>
      <c r="M2035" t="s">
        <v>413</v>
      </c>
      <c r="N2035" t="s">
        <v>414</v>
      </c>
    </row>
    <row r="2036" spans="1:14" hidden="1" x14ac:dyDescent="0.25">
      <c r="A2036" t="s">
        <v>14</v>
      </c>
      <c r="B2036" t="s">
        <v>2931</v>
      </c>
      <c r="C2036" t="s">
        <v>6607</v>
      </c>
      <c r="D2036" t="s">
        <v>6484</v>
      </c>
      <c r="E2036" t="s">
        <v>2948</v>
      </c>
      <c r="F2036" t="s">
        <v>683</v>
      </c>
      <c r="G2036" t="s">
        <v>6608</v>
      </c>
      <c r="H2036" t="s">
        <v>33</v>
      </c>
      <c r="I2036" t="s">
        <v>34</v>
      </c>
      <c r="J2036" t="s">
        <v>233</v>
      </c>
      <c r="K2036" t="s">
        <v>234</v>
      </c>
      <c r="L2036" t="s">
        <v>6927</v>
      </c>
      <c r="M2036" t="s">
        <v>619</v>
      </c>
      <c r="N2036" t="s">
        <v>620</v>
      </c>
    </row>
    <row r="2037" spans="1:14" hidden="1" x14ac:dyDescent="0.25">
      <c r="A2037" t="s">
        <v>14</v>
      </c>
      <c r="B2037" t="s">
        <v>2931</v>
      </c>
      <c r="C2037" t="s">
        <v>6611</v>
      </c>
      <c r="D2037" t="s">
        <v>6484</v>
      </c>
      <c r="E2037" t="s">
        <v>2927</v>
      </c>
      <c r="F2037" t="s">
        <v>677</v>
      </c>
      <c r="G2037" t="s">
        <v>6612</v>
      </c>
      <c r="H2037" t="s">
        <v>17</v>
      </c>
      <c r="I2037" t="s">
        <v>18</v>
      </c>
      <c r="J2037" t="s">
        <v>187</v>
      </c>
      <c r="K2037" t="s">
        <v>188</v>
      </c>
      <c r="L2037" t="s">
        <v>6927</v>
      </c>
      <c r="M2037" t="s">
        <v>648</v>
      </c>
      <c r="N2037" t="s">
        <v>649</v>
      </c>
    </row>
    <row r="2038" spans="1:14" hidden="1" x14ac:dyDescent="0.25">
      <c r="A2038" t="s">
        <v>14</v>
      </c>
      <c r="B2038" t="s">
        <v>2931</v>
      </c>
      <c r="C2038" t="s">
        <v>8297</v>
      </c>
      <c r="D2038" t="s">
        <v>6484</v>
      </c>
      <c r="E2038" t="s">
        <v>2964</v>
      </c>
      <c r="F2038" t="s">
        <v>705</v>
      </c>
      <c r="G2038" t="s">
        <v>8298</v>
      </c>
      <c r="H2038" t="s">
        <v>17</v>
      </c>
      <c r="I2038" t="s">
        <v>18</v>
      </c>
      <c r="J2038" t="s">
        <v>273</v>
      </c>
      <c r="K2038" t="s">
        <v>274</v>
      </c>
      <c r="L2038" t="s">
        <v>8369</v>
      </c>
      <c r="M2038" t="s">
        <v>92</v>
      </c>
    </row>
    <row r="2039" spans="1:14" hidden="1" x14ac:dyDescent="0.25">
      <c r="A2039" t="s">
        <v>14</v>
      </c>
      <c r="B2039" t="s">
        <v>2931</v>
      </c>
      <c r="C2039" t="s">
        <v>7042</v>
      </c>
      <c r="D2039" t="s">
        <v>6927</v>
      </c>
      <c r="E2039" t="s">
        <v>2927</v>
      </c>
      <c r="F2039" t="s">
        <v>677</v>
      </c>
      <c r="G2039" t="s">
        <v>1140</v>
      </c>
      <c r="H2039" t="s">
        <v>27</v>
      </c>
      <c r="I2039" t="s">
        <v>28</v>
      </c>
      <c r="J2039" t="s">
        <v>459</v>
      </c>
      <c r="K2039" t="s">
        <v>206</v>
      </c>
      <c r="L2039" t="s">
        <v>6933</v>
      </c>
      <c r="M2039" t="s">
        <v>2986</v>
      </c>
      <c r="N2039" t="s">
        <v>525</v>
      </c>
    </row>
    <row r="2040" spans="1:14" hidden="1" x14ac:dyDescent="0.25">
      <c r="A2040" t="s">
        <v>14</v>
      </c>
      <c r="B2040" t="s">
        <v>2931</v>
      </c>
      <c r="C2040" t="s">
        <v>6926</v>
      </c>
      <c r="D2040" t="s">
        <v>6927</v>
      </c>
      <c r="E2040" t="s">
        <v>3148</v>
      </c>
      <c r="F2040" t="s">
        <v>747</v>
      </c>
      <c r="G2040" t="s">
        <v>6928</v>
      </c>
      <c r="H2040" t="s">
        <v>15</v>
      </c>
      <c r="I2040" t="s">
        <v>16</v>
      </c>
      <c r="J2040" t="s">
        <v>627</v>
      </c>
      <c r="K2040" t="s">
        <v>628</v>
      </c>
      <c r="L2040" t="s">
        <v>6933</v>
      </c>
      <c r="M2040" t="s">
        <v>3582</v>
      </c>
      <c r="N2040" t="s">
        <v>3583</v>
      </c>
    </row>
    <row r="2041" spans="1:14" hidden="1" x14ac:dyDescent="0.25">
      <c r="A2041" t="s">
        <v>14</v>
      </c>
      <c r="B2041" t="s">
        <v>2931</v>
      </c>
      <c r="C2041" t="s">
        <v>6936</v>
      </c>
      <c r="D2041" t="s">
        <v>6927</v>
      </c>
      <c r="E2041" t="s">
        <v>2948</v>
      </c>
      <c r="F2041" t="s">
        <v>683</v>
      </c>
      <c r="G2041" t="s">
        <v>6937</v>
      </c>
      <c r="H2041" t="s">
        <v>27</v>
      </c>
      <c r="I2041" t="s">
        <v>28</v>
      </c>
      <c r="J2041" t="s">
        <v>434</v>
      </c>
      <c r="K2041" t="s">
        <v>435</v>
      </c>
      <c r="L2041" t="s">
        <v>6927</v>
      </c>
      <c r="M2041" t="s">
        <v>3073</v>
      </c>
      <c r="N2041" t="s">
        <v>2889</v>
      </c>
    </row>
    <row r="2042" spans="1:14" hidden="1" x14ac:dyDescent="0.25">
      <c r="A2042" t="s">
        <v>14</v>
      </c>
      <c r="B2042" t="s">
        <v>2931</v>
      </c>
      <c r="C2042" t="s">
        <v>6965</v>
      </c>
      <c r="D2042" t="s">
        <v>6927</v>
      </c>
      <c r="E2042" t="s">
        <v>3048</v>
      </c>
      <c r="F2042" t="s">
        <v>744</v>
      </c>
      <c r="G2042" t="s">
        <v>6966</v>
      </c>
      <c r="H2042" t="s">
        <v>15</v>
      </c>
      <c r="I2042" t="s">
        <v>16</v>
      </c>
      <c r="J2042" t="s">
        <v>640</v>
      </c>
      <c r="K2042" t="s">
        <v>641</v>
      </c>
      <c r="L2042" t="s">
        <v>7710</v>
      </c>
      <c r="M2042" t="s">
        <v>3142</v>
      </c>
      <c r="N2042" t="s">
        <v>2445</v>
      </c>
    </row>
    <row r="2043" spans="1:14" hidden="1" x14ac:dyDescent="0.25">
      <c r="A2043" t="s">
        <v>14</v>
      </c>
      <c r="B2043" t="s">
        <v>2931</v>
      </c>
      <c r="C2043" t="s">
        <v>11104</v>
      </c>
      <c r="D2043" t="s">
        <v>6927</v>
      </c>
      <c r="E2043" t="s">
        <v>2964</v>
      </c>
      <c r="F2043" t="s">
        <v>705</v>
      </c>
      <c r="G2043" t="s">
        <v>11105</v>
      </c>
      <c r="H2043" t="s">
        <v>17</v>
      </c>
      <c r="I2043" t="s">
        <v>18</v>
      </c>
      <c r="J2043" t="s">
        <v>273</v>
      </c>
      <c r="K2043" t="s">
        <v>274</v>
      </c>
      <c r="L2043" t="s">
        <v>11307</v>
      </c>
      <c r="M2043" t="s">
        <v>3151</v>
      </c>
      <c r="N2043" t="s">
        <v>862</v>
      </c>
    </row>
    <row r="2044" spans="1:14" hidden="1" x14ac:dyDescent="0.25">
      <c r="A2044" t="s">
        <v>14</v>
      </c>
      <c r="B2044" t="s">
        <v>2931</v>
      </c>
      <c r="C2044" t="s">
        <v>7026</v>
      </c>
      <c r="D2044" t="s">
        <v>6927</v>
      </c>
      <c r="E2044" t="s">
        <v>3204</v>
      </c>
      <c r="F2044" t="s">
        <v>864</v>
      </c>
      <c r="G2044" t="s">
        <v>7027</v>
      </c>
      <c r="H2044" t="s">
        <v>15</v>
      </c>
      <c r="I2044" t="s">
        <v>16</v>
      </c>
      <c r="J2044" t="s">
        <v>93</v>
      </c>
      <c r="K2044" t="s">
        <v>94</v>
      </c>
      <c r="L2044" t="s">
        <v>8367</v>
      </c>
      <c r="M2044" t="s">
        <v>8409</v>
      </c>
      <c r="N2044" t="s">
        <v>8410</v>
      </c>
    </row>
    <row r="2045" spans="1:14" hidden="1" x14ac:dyDescent="0.25">
      <c r="A2045" t="s">
        <v>14</v>
      </c>
      <c r="B2045" t="s">
        <v>2931</v>
      </c>
      <c r="C2045" t="s">
        <v>13007</v>
      </c>
      <c r="D2045" t="s">
        <v>6927</v>
      </c>
      <c r="E2045" t="s">
        <v>2964</v>
      </c>
      <c r="F2045" t="s">
        <v>705</v>
      </c>
      <c r="G2045" t="s">
        <v>13008</v>
      </c>
      <c r="H2045" t="s">
        <v>40</v>
      </c>
      <c r="I2045" t="s">
        <v>41</v>
      </c>
      <c r="J2045" t="s">
        <v>607</v>
      </c>
      <c r="K2045" t="s">
        <v>206</v>
      </c>
      <c r="L2045" t="s">
        <v>12731</v>
      </c>
      <c r="M2045" t="s">
        <v>7811</v>
      </c>
      <c r="N2045" t="s">
        <v>7812</v>
      </c>
    </row>
    <row r="2046" spans="1:14" hidden="1" x14ac:dyDescent="0.25">
      <c r="A2046" t="s">
        <v>14</v>
      </c>
      <c r="B2046" t="s">
        <v>2931</v>
      </c>
      <c r="C2046" t="s">
        <v>6993</v>
      </c>
      <c r="D2046" t="s">
        <v>6927</v>
      </c>
      <c r="E2046" t="s">
        <v>3114</v>
      </c>
      <c r="F2046" t="s">
        <v>760</v>
      </c>
      <c r="G2046" t="s">
        <v>6994</v>
      </c>
      <c r="H2046" t="s">
        <v>49</v>
      </c>
      <c r="I2046" t="s">
        <v>50</v>
      </c>
      <c r="J2046" t="s">
        <v>488</v>
      </c>
      <c r="K2046" t="s">
        <v>489</v>
      </c>
      <c r="L2046" t="s">
        <v>6927</v>
      </c>
      <c r="M2046" t="s">
        <v>3259</v>
      </c>
      <c r="N2046" t="s">
        <v>558</v>
      </c>
    </row>
    <row r="2047" spans="1:14" hidden="1" x14ac:dyDescent="0.25">
      <c r="A2047" t="s">
        <v>14</v>
      </c>
      <c r="B2047" t="s">
        <v>2931</v>
      </c>
      <c r="C2047" t="s">
        <v>7504</v>
      </c>
      <c r="D2047" t="s">
        <v>6927</v>
      </c>
      <c r="E2047" t="s">
        <v>2927</v>
      </c>
      <c r="F2047" t="s">
        <v>677</v>
      </c>
      <c r="G2047" t="s">
        <v>7505</v>
      </c>
      <c r="H2047" t="s">
        <v>35</v>
      </c>
      <c r="I2047" t="s">
        <v>36</v>
      </c>
      <c r="J2047" t="s">
        <v>259</v>
      </c>
      <c r="K2047" t="s">
        <v>202</v>
      </c>
      <c r="L2047" t="s">
        <v>10303</v>
      </c>
      <c r="M2047" t="s">
        <v>3267</v>
      </c>
      <c r="N2047" t="s">
        <v>3268</v>
      </c>
    </row>
    <row r="2048" spans="1:14" hidden="1" x14ac:dyDescent="0.25">
      <c r="A2048" t="s">
        <v>14</v>
      </c>
      <c r="B2048" t="s">
        <v>2931</v>
      </c>
      <c r="C2048" t="s">
        <v>6986</v>
      </c>
      <c r="D2048" t="s">
        <v>6927</v>
      </c>
      <c r="E2048" t="s">
        <v>3083</v>
      </c>
      <c r="F2048" t="s">
        <v>736</v>
      </c>
      <c r="G2048" t="s">
        <v>6987</v>
      </c>
      <c r="H2048" t="s">
        <v>59</v>
      </c>
      <c r="I2048" t="s">
        <v>60</v>
      </c>
      <c r="J2048" t="s">
        <v>661</v>
      </c>
      <c r="K2048" t="s">
        <v>279</v>
      </c>
      <c r="L2048" t="s">
        <v>7187</v>
      </c>
      <c r="M2048" t="s">
        <v>7302</v>
      </c>
      <c r="N2048" t="s">
        <v>7303</v>
      </c>
    </row>
    <row r="2049" spans="1:14" hidden="1" x14ac:dyDescent="0.25">
      <c r="A2049" t="s">
        <v>14</v>
      </c>
      <c r="B2049" t="s">
        <v>2931</v>
      </c>
      <c r="C2049" t="s">
        <v>7005</v>
      </c>
      <c r="D2049" t="s">
        <v>6927</v>
      </c>
      <c r="E2049" t="s">
        <v>2948</v>
      </c>
      <c r="F2049" t="s">
        <v>683</v>
      </c>
      <c r="G2049" t="s">
        <v>7006</v>
      </c>
      <c r="H2049" t="s">
        <v>33</v>
      </c>
      <c r="I2049" t="s">
        <v>34</v>
      </c>
      <c r="J2049" t="s">
        <v>428</v>
      </c>
      <c r="K2049" t="s">
        <v>429</v>
      </c>
      <c r="L2049" t="s">
        <v>6927</v>
      </c>
      <c r="M2049" t="s">
        <v>478</v>
      </c>
      <c r="N2049" t="s">
        <v>479</v>
      </c>
    </row>
    <row r="2050" spans="1:14" hidden="1" x14ac:dyDescent="0.25">
      <c r="A2050" t="s">
        <v>14</v>
      </c>
      <c r="B2050" t="s">
        <v>2931</v>
      </c>
      <c r="C2050" t="s">
        <v>6961</v>
      </c>
      <c r="D2050" t="s">
        <v>6927</v>
      </c>
      <c r="E2050" t="s">
        <v>2948</v>
      </c>
      <c r="F2050" t="s">
        <v>683</v>
      </c>
      <c r="G2050" t="s">
        <v>6962</v>
      </c>
      <c r="H2050" t="s">
        <v>17</v>
      </c>
      <c r="I2050" t="s">
        <v>18</v>
      </c>
      <c r="J2050" t="s">
        <v>3822</v>
      </c>
      <c r="K2050" t="s">
        <v>3823</v>
      </c>
      <c r="L2050" t="s">
        <v>9444</v>
      </c>
      <c r="M2050" t="s">
        <v>2411</v>
      </c>
      <c r="N2050" t="s">
        <v>2412</v>
      </c>
    </row>
    <row r="2051" spans="1:14" hidden="1" x14ac:dyDescent="0.25">
      <c r="A2051" t="s">
        <v>14</v>
      </c>
      <c r="B2051" t="s">
        <v>2931</v>
      </c>
      <c r="C2051" t="s">
        <v>7013</v>
      </c>
      <c r="D2051" t="s">
        <v>6927</v>
      </c>
      <c r="E2051" t="s">
        <v>3061</v>
      </c>
      <c r="F2051" t="s">
        <v>713</v>
      </c>
      <c r="G2051" t="s">
        <v>7014</v>
      </c>
      <c r="H2051" t="s">
        <v>29</v>
      </c>
      <c r="I2051" t="s">
        <v>30</v>
      </c>
      <c r="J2051" t="s">
        <v>362</v>
      </c>
      <c r="K2051" t="s">
        <v>202</v>
      </c>
      <c r="L2051" t="s">
        <v>6927</v>
      </c>
      <c r="M2051" t="s">
        <v>591</v>
      </c>
      <c r="N2051" t="s">
        <v>5780</v>
      </c>
    </row>
    <row r="2052" spans="1:14" hidden="1" x14ac:dyDescent="0.25">
      <c r="A2052" t="s">
        <v>14</v>
      </c>
      <c r="B2052" t="s">
        <v>2931</v>
      </c>
      <c r="C2052" t="s">
        <v>7015</v>
      </c>
      <c r="D2052" t="s">
        <v>6927</v>
      </c>
      <c r="E2052" t="s">
        <v>2933</v>
      </c>
      <c r="F2052" t="s">
        <v>686</v>
      </c>
      <c r="G2052" t="s">
        <v>7016</v>
      </c>
      <c r="H2052" t="s">
        <v>35</v>
      </c>
      <c r="I2052" t="s">
        <v>36</v>
      </c>
      <c r="J2052" t="s">
        <v>259</v>
      </c>
      <c r="K2052" t="s">
        <v>202</v>
      </c>
      <c r="L2052" t="s">
        <v>12210</v>
      </c>
      <c r="M2052" t="s">
        <v>323</v>
      </c>
      <c r="N2052" t="s">
        <v>324</v>
      </c>
    </row>
    <row r="2053" spans="1:14" hidden="1" x14ac:dyDescent="0.25">
      <c r="A2053" t="s">
        <v>14</v>
      </c>
      <c r="B2053" t="s">
        <v>2931</v>
      </c>
      <c r="C2053" t="s">
        <v>11126</v>
      </c>
      <c r="D2053" t="s">
        <v>6927</v>
      </c>
      <c r="E2053" t="s">
        <v>2964</v>
      </c>
      <c r="F2053" t="s">
        <v>705</v>
      </c>
      <c r="G2053" t="s">
        <v>11127</v>
      </c>
      <c r="H2053" t="s">
        <v>17</v>
      </c>
      <c r="I2053" t="s">
        <v>18</v>
      </c>
      <c r="J2053" t="s">
        <v>8895</v>
      </c>
      <c r="K2053" t="s">
        <v>515</v>
      </c>
      <c r="L2053" t="s">
        <v>11300</v>
      </c>
      <c r="M2053" t="s">
        <v>8896</v>
      </c>
      <c r="N2053" t="s">
        <v>8897</v>
      </c>
    </row>
    <row r="2054" spans="1:14" hidden="1" x14ac:dyDescent="0.25">
      <c r="A2054" t="s">
        <v>14</v>
      </c>
      <c r="B2054" t="s">
        <v>2931</v>
      </c>
      <c r="C2054" t="s">
        <v>11092</v>
      </c>
      <c r="D2054" t="s">
        <v>6927</v>
      </c>
      <c r="E2054" t="s">
        <v>2964</v>
      </c>
      <c r="F2054" t="s">
        <v>705</v>
      </c>
      <c r="G2054" t="s">
        <v>11093</v>
      </c>
      <c r="H2054" t="s">
        <v>17</v>
      </c>
      <c r="I2054" t="s">
        <v>18</v>
      </c>
      <c r="J2054" t="s">
        <v>340</v>
      </c>
      <c r="K2054" t="s">
        <v>341</v>
      </c>
      <c r="L2054" t="s">
        <v>10308</v>
      </c>
      <c r="M2054" t="s">
        <v>92</v>
      </c>
    </row>
    <row r="2055" spans="1:14" hidden="1" x14ac:dyDescent="0.25">
      <c r="A2055" t="s">
        <v>14</v>
      </c>
      <c r="B2055" t="s">
        <v>2931</v>
      </c>
      <c r="C2055" t="s">
        <v>11096</v>
      </c>
      <c r="D2055" t="s">
        <v>6927</v>
      </c>
      <c r="E2055" t="s">
        <v>2964</v>
      </c>
      <c r="F2055" t="s">
        <v>705</v>
      </c>
      <c r="G2055" t="s">
        <v>11097</v>
      </c>
      <c r="H2055" t="s">
        <v>17</v>
      </c>
      <c r="I2055" t="s">
        <v>18</v>
      </c>
      <c r="J2055" t="s">
        <v>340</v>
      </c>
      <c r="K2055" t="s">
        <v>341</v>
      </c>
      <c r="L2055" t="s">
        <v>10305</v>
      </c>
      <c r="M2055" t="s">
        <v>92</v>
      </c>
    </row>
    <row r="2056" spans="1:14" hidden="1" x14ac:dyDescent="0.25">
      <c r="A2056" t="s">
        <v>14</v>
      </c>
      <c r="B2056" t="s">
        <v>2931</v>
      </c>
      <c r="C2056" t="s">
        <v>11098</v>
      </c>
      <c r="D2056" t="s">
        <v>6927</v>
      </c>
      <c r="E2056" t="s">
        <v>2964</v>
      </c>
      <c r="F2056" t="s">
        <v>705</v>
      </c>
      <c r="G2056" t="s">
        <v>11099</v>
      </c>
      <c r="H2056" t="s">
        <v>17</v>
      </c>
      <c r="I2056" t="s">
        <v>18</v>
      </c>
      <c r="J2056" t="s">
        <v>340</v>
      </c>
      <c r="K2056" t="s">
        <v>341</v>
      </c>
      <c r="L2056" t="s">
        <v>10305</v>
      </c>
      <c r="M2056" t="s">
        <v>92</v>
      </c>
    </row>
    <row r="2057" spans="1:14" hidden="1" x14ac:dyDescent="0.25">
      <c r="A2057" t="s">
        <v>14</v>
      </c>
      <c r="B2057" t="s">
        <v>2931</v>
      </c>
      <c r="C2057" t="s">
        <v>11102</v>
      </c>
      <c r="D2057" t="s">
        <v>6927</v>
      </c>
      <c r="E2057" t="s">
        <v>2964</v>
      </c>
      <c r="F2057" t="s">
        <v>705</v>
      </c>
      <c r="G2057" t="s">
        <v>11103</v>
      </c>
      <c r="H2057" t="s">
        <v>17</v>
      </c>
      <c r="I2057" t="s">
        <v>18</v>
      </c>
      <c r="J2057" t="s">
        <v>340</v>
      </c>
      <c r="K2057" t="s">
        <v>341</v>
      </c>
      <c r="L2057" t="s">
        <v>10305</v>
      </c>
      <c r="M2057" t="s">
        <v>92</v>
      </c>
    </row>
    <row r="2058" spans="1:14" hidden="1" x14ac:dyDescent="0.25">
      <c r="A2058" t="s">
        <v>14</v>
      </c>
      <c r="B2058" t="s">
        <v>2931</v>
      </c>
      <c r="C2058" t="s">
        <v>11106</v>
      </c>
      <c r="D2058" t="s">
        <v>6927</v>
      </c>
      <c r="E2058" t="s">
        <v>2964</v>
      </c>
      <c r="F2058" t="s">
        <v>705</v>
      </c>
      <c r="G2058" t="s">
        <v>11107</v>
      </c>
      <c r="H2058" t="s">
        <v>17</v>
      </c>
      <c r="I2058" t="s">
        <v>18</v>
      </c>
      <c r="J2058" t="s">
        <v>340</v>
      </c>
      <c r="K2058" t="s">
        <v>341</v>
      </c>
      <c r="L2058" t="s">
        <v>10305</v>
      </c>
      <c r="M2058" t="s">
        <v>92</v>
      </c>
    </row>
    <row r="2059" spans="1:14" hidden="1" x14ac:dyDescent="0.25">
      <c r="A2059" t="s">
        <v>14</v>
      </c>
      <c r="B2059" t="s">
        <v>2931</v>
      </c>
      <c r="C2059" t="s">
        <v>11132</v>
      </c>
      <c r="D2059" t="s">
        <v>6927</v>
      </c>
      <c r="E2059" t="s">
        <v>2964</v>
      </c>
      <c r="F2059" t="s">
        <v>705</v>
      </c>
      <c r="G2059" t="s">
        <v>11133</v>
      </c>
      <c r="H2059" t="s">
        <v>35</v>
      </c>
      <c r="I2059" t="s">
        <v>36</v>
      </c>
      <c r="J2059" t="s">
        <v>35</v>
      </c>
      <c r="K2059" t="s">
        <v>203</v>
      </c>
      <c r="L2059" t="s">
        <v>10311</v>
      </c>
      <c r="M2059" t="s">
        <v>92</v>
      </c>
    </row>
    <row r="2060" spans="1:14" hidden="1" x14ac:dyDescent="0.25">
      <c r="A2060" t="s">
        <v>14</v>
      </c>
      <c r="B2060" t="s">
        <v>2931</v>
      </c>
      <c r="C2060" t="s">
        <v>10207</v>
      </c>
      <c r="D2060" t="s">
        <v>6927</v>
      </c>
      <c r="E2060" t="s">
        <v>2964</v>
      </c>
      <c r="F2060" t="s">
        <v>705</v>
      </c>
      <c r="G2060" t="s">
        <v>10208</v>
      </c>
      <c r="H2060" t="s">
        <v>35</v>
      </c>
      <c r="I2060" t="s">
        <v>36</v>
      </c>
      <c r="J2060" t="s">
        <v>255</v>
      </c>
      <c r="K2060" t="s">
        <v>206</v>
      </c>
      <c r="L2060" t="s">
        <v>10308</v>
      </c>
      <c r="M2060" t="s">
        <v>92</v>
      </c>
    </row>
    <row r="2061" spans="1:14" hidden="1" x14ac:dyDescent="0.25">
      <c r="A2061" t="s">
        <v>14</v>
      </c>
      <c r="B2061" t="s">
        <v>2931</v>
      </c>
      <c r="C2061" t="s">
        <v>11134</v>
      </c>
      <c r="D2061" t="s">
        <v>6927</v>
      </c>
      <c r="E2061" t="s">
        <v>2964</v>
      </c>
      <c r="F2061" t="s">
        <v>705</v>
      </c>
      <c r="G2061" t="s">
        <v>11135</v>
      </c>
      <c r="H2061" t="s">
        <v>51</v>
      </c>
      <c r="I2061" t="s">
        <v>52</v>
      </c>
      <c r="J2061" t="s">
        <v>51</v>
      </c>
      <c r="K2061" t="s">
        <v>6154</v>
      </c>
      <c r="L2061" t="s">
        <v>10311</v>
      </c>
      <c r="M2061" t="s">
        <v>92</v>
      </c>
    </row>
    <row r="2062" spans="1:14" hidden="1" x14ac:dyDescent="0.25">
      <c r="A2062" t="s">
        <v>14</v>
      </c>
      <c r="B2062" t="s">
        <v>2931</v>
      </c>
      <c r="C2062" t="s">
        <v>11138</v>
      </c>
      <c r="D2062" t="s">
        <v>6927</v>
      </c>
      <c r="E2062" t="s">
        <v>2964</v>
      </c>
      <c r="F2062" t="s">
        <v>705</v>
      </c>
      <c r="G2062" t="s">
        <v>11139</v>
      </c>
      <c r="H2062" t="s">
        <v>61</v>
      </c>
      <c r="I2062" t="s">
        <v>62</v>
      </c>
      <c r="J2062" t="s">
        <v>576</v>
      </c>
      <c r="K2062" t="s">
        <v>206</v>
      </c>
      <c r="L2062" t="s">
        <v>11300</v>
      </c>
      <c r="M2062" t="s">
        <v>92</v>
      </c>
    </row>
    <row r="2063" spans="1:14" hidden="1" x14ac:dyDescent="0.25">
      <c r="A2063" t="s">
        <v>14</v>
      </c>
      <c r="B2063" t="s">
        <v>2931</v>
      </c>
      <c r="C2063" t="s">
        <v>7189</v>
      </c>
      <c r="D2063" t="s">
        <v>6933</v>
      </c>
      <c r="E2063" t="s">
        <v>2927</v>
      </c>
      <c r="F2063" t="s">
        <v>677</v>
      </c>
      <c r="G2063" t="s">
        <v>7190</v>
      </c>
      <c r="H2063" t="s">
        <v>27</v>
      </c>
      <c r="I2063" t="s">
        <v>28</v>
      </c>
      <c r="J2063" t="s">
        <v>459</v>
      </c>
      <c r="K2063" t="s">
        <v>206</v>
      </c>
      <c r="L2063" t="s">
        <v>7191</v>
      </c>
      <c r="M2063" t="s">
        <v>2986</v>
      </c>
      <c r="N2063" t="s">
        <v>525</v>
      </c>
    </row>
    <row r="2064" spans="1:14" hidden="1" x14ac:dyDescent="0.25">
      <c r="A2064" t="s">
        <v>14</v>
      </c>
      <c r="B2064" t="s">
        <v>2931</v>
      </c>
      <c r="C2064" t="s">
        <v>7047</v>
      </c>
      <c r="D2064" t="s">
        <v>6933</v>
      </c>
      <c r="E2064" t="s">
        <v>2927</v>
      </c>
      <c r="F2064" t="s">
        <v>677</v>
      </c>
      <c r="G2064" t="s">
        <v>7048</v>
      </c>
      <c r="H2064" t="s">
        <v>49</v>
      </c>
      <c r="I2064" t="s">
        <v>50</v>
      </c>
      <c r="J2064" t="s">
        <v>642</v>
      </c>
      <c r="K2064" t="s">
        <v>317</v>
      </c>
      <c r="L2064" t="s">
        <v>6933</v>
      </c>
      <c r="M2064" t="s">
        <v>6168</v>
      </c>
      <c r="N2064" t="s">
        <v>6169</v>
      </c>
    </row>
    <row r="2065" spans="1:14" hidden="1" x14ac:dyDescent="0.25">
      <c r="A2065" t="s">
        <v>14</v>
      </c>
      <c r="B2065" t="s">
        <v>2931</v>
      </c>
      <c r="C2065" t="s">
        <v>7049</v>
      </c>
      <c r="D2065" t="s">
        <v>6933</v>
      </c>
      <c r="E2065" t="s">
        <v>2929</v>
      </c>
      <c r="F2065" t="s">
        <v>685</v>
      </c>
      <c r="G2065" t="s">
        <v>7050</v>
      </c>
      <c r="H2065" t="s">
        <v>49</v>
      </c>
      <c r="I2065" t="s">
        <v>50</v>
      </c>
      <c r="J2065" t="s">
        <v>642</v>
      </c>
      <c r="K2065" t="s">
        <v>317</v>
      </c>
      <c r="L2065" t="s">
        <v>7035</v>
      </c>
      <c r="M2065" t="s">
        <v>6168</v>
      </c>
      <c r="N2065" t="s">
        <v>6169</v>
      </c>
    </row>
    <row r="2066" spans="1:14" hidden="1" x14ac:dyDescent="0.25">
      <c r="A2066" t="s">
        <v>14</v>
      </c>
      <c r="B2066" t="s">
        <v>2931</v>
      </c>
      <c r="C2066" t="s">
        <v>7053</v>
      </c>
      <c r="D2066" t="s">
        <v>6933</v>
      </c>
      <c r="E2066" t="s">
        <v>2933</v>
      </c>
      <c r="F2066" t="s">
        <v>686</v>
      </c>
      <c r="G2066" t="s">
        <v>7054</v>
      </c>
      <c r="H2066" t="s">
        <v>31</v>
      </c>
      <c r="I2066" t="s">
        <v>32</v>
      </c>
      <c r="J2066" t="s">
        <v>212</v>
      </c>
      <c r="K2066" t="s">
        <v>213</v>
      </c>
      <c r="L2066" t="s">
        <v>7035</v>
      </c>
      <c r="M2066" t="s">
        <v>3094</v>
      </c>
      <c r="N2066" t="s">
        <v>582</v>
      </c>
    </row>
    <row r="2067" spans="1:14" hidden="1" x14ac:dyDescent="0.25">
      <c r="A2067" t="s">
        <v>14</v>
      </c>
      <c r="B2067" t="s">
        <v>2931</v>
      </c>
      <c r="C2067" t="s">
        <v>7055</v>
      </c>
      <c r="D2067" t="s">
        <v>6933</v>
      </c>
      <c r="E2067" t="s">
        <v>2933</v>
      </c>
      <c r="F2067" t="s">
        <v>686</v>
      </c>
      <c r="G2067" t="s">
        <v>7056</v>
      </c>
      <c r="H2067" t="s">
        <v>31</v>
      </c>
      <c r="I2067" t="s">
        <v>32</v>
      </c>
      <c r="J2067" t="s">
        <v>212</v>
      </c>
      <c r="K2067" t="s">
        <v>213</v>
      </c>
      <c r="L2067" t="s">
        <v>7035</v>
      </c>
      <c r="M2067" t="s">
        <v>3094</v>
      </c>
      <c r="N2067" t="s">
        <v>582</v>
      </c>
    </row>
    <row r="2068" spans="1:14" hidden="1" x14ac:dyDescent="0.25">
      <c r="A2068" t="s">
        <v>14</v>
      </c>
      <c r="B2068" t="s">
        <v>2931</v>
      </c>
      <c r="C2068" t="s">
        <v>7057</v>
      </c>
      <c r="D2068" t="s">
        <v>6933</v>
      </c>
      <c r="E2068" t="s">
        <v>2960</v>
      </c>
      <c r="F2068" t="s">
        <v>691</v>
      </c>
      <c r="G2068" t="s">
        <v>7058</v>
      </c>
      <c r="H2068" t="s">
        <v>35</v>
      </c>
      <c r="I2068" t="s">
        <v>36</v>
      </c>
      <c r="J2068" t="s">
        <v>255</v>
      </c>
      <c r="K2068" t="s">
        <v>206</v>
      </c>
      <c r="L2068" t="s">
        <v>6933</v>
      </c>
      <c r="M2068" t="s">
        <v>3143</v>
      </c>
      <c r="N2068" t="s">
        <v>403</v>
      </c>
    </row>
    <row r="2069" spans="1:14" hidden="1" x14ac:dyDescent="0.25">
      <c r="A2069" t="s">
        <v>14</v>
      </c>
      <c r="B2069" t="s">
        <v>2931</v>
      </c>
      <c r="C2069" t="s">
        <v>7105</v>
      </c>
      <c r="D2069" t="s">
        <v>6933</v>
      </c>
      <c r="E2069" t="s">
        <v>3083</v>
      </c>
      <c r="F2069" t="s">
        <v>736</v>
      </c>
      <c r="G2069" t="s">
        <v>7106</v>
      </c>
      <c r="H2069" t="s">
        <v>35</v>
      </c>
      <c r="I2069" t="s">
        <v>36</v>
      </c>
      <c r="J2069" t="s">
        <v>255</v>
      </c>
      <c r="K2069" t="s">
        <v>206</v>
      </c>
      <c r="L2069" t="s">
        <v>8369</v>
      </c>
      <c r="M2069" t="s">
        <v>3143</v>
      </c>
      <c r="N2069" t="s">
        <v>403</v>
      </c>
    </row>
    <row r="2070" spans="1:14" hidden="1" x14ac:dyDescent="0.25">
      <c r="A2070" t="s">
        <v>14</v>
      </c>
      <c r="B2070" t="s">
        <v>2931</v>
      </c>
      <c r="C2070" t="s">
        <v>7109</v>
      </c>
      <c r="D2070" t="s">
        <v>6933</v>
      </c>
      <c r="E2070" t="s">
        <v>3083</v>
      </c>
      <c r="F2070" t="s">
        <v>736</v>
      </c>
      <c r="G2070" t="s">
        <v>6416</v>
      </c>
      <c r="H2070" t="s">
        <v>35</v>
      </c>
      <c r="I2070" t="s">
        <v>36</v>
      </c>
      <c r="J2070" t="s">
        <v>255</v>
      </c>
      <c r="K2070" t="s">
        <v>206</v>
      </c>
      <c r="L2070" t="s">
        <v>7713</v>
      </c>
      <c r="M2070" t="s">
        <v>3143</v>
      </c>
      <c r="N2070" t="s">
        <v>403</v>
      </c>
    </row>
    <row r="2071" spans="1:14" hidden="1" x14ac:dyDescent="0.25">
      <c r="A2071" t="s">
        <v>14</v>
      </c>
      <c r="B2071" t="s">
        <v>2931</v>
      </c>
      <c r="C2071" t="s">
        <v>7090</v>
      </c>
      <c r="D2071" t="s">
        <v>6933</v>
      </c>
      <c r="E2071" t="s">
        <v>2948</v>
      </c>
      <c r="F2071" t="s">
        <v>683</v>
      </c>
      <c r="G2071" t="s">
        <v>7091</v>
      </c>
      <c r="H2071" t="s">
        <v>33</v>
      </c>
      <c r="I2071" t="s">
        <v>34</v>
      </c>
      <c r="J2071" t="s">
        <v>233</v>
      </c>
      <c r="K2071" t="s">
        <v>234</v>
      </c>
      <c r="L2071" t="s">
        <v>6933</v>
      </c>
      <c r="M2071" t="s">
        <v>4712</v>
      </c>
      <c r="N2071" t="s">
        <v>4713</v>
      </c>
    </row>
    <row r="2072" spans="1:14" hidden="1" x14ac:dyDescent="0.25">
      <c r="A2072" t="s">
        <v>14</v>
      </c>
      <c r="B2072" t="s">
        <v>2931</v>
      </c>
      <c r="C2072" t="s">
        <v>8523</v>
      </c>
      <c r="D2072" t="s">
        <v>6933</v>
      </c>
      <c r="E2072" t="s">
        <v>2927</v>
      </c>
      <c r="F2072" t="s">
        <v>677</v>
      </c>
      <c r="G2072" t="s">
        <v>8524</v>
      </c>
      <c r="H2072" t="s">
        <v>53</v>
      </c>
      <c r="I2072" t="s">
        <v>54</v>
      </c>
      <c r="J2072" t="s">
        <v>476</v>
      </c>
      <c r="K2072" t="s">
        <v>202</v>
      </c>
      <c r="L2072" t="s">
        <v>7988</v>
      </c>
      <c r="M2072" t="s">
        <v>3285</v>
      </c>
      <c r="N2072" t="s">
        <v>647</v>
      </c>
    </row>
    <row r="2073" spans="1:14" hidden="1" x14ac:dyDescent="0.25">
      <c r="A2073" t="s">
        <v>14</v>
      </c>
      <c r="B2073" t="s">
        <v>2931</v>
      </c>
      <c r="C2073" t="s">
        <v>7116</v>
      </c>
      <c r="D2073" t="s">
        <v>6933</v>
      </c>
      <c r="E2073" t="s">
        <v>2996</v>
      </c>
      <c r="F2073" t="s">
        <v>710</v>
      </c>
      <c r="G2073" t="s">
        <v>7117</v>
      </c>
      <c r="H2073" t="s">
        <v>19</v>
      </c>
      <c r="I2073" t="s">
        <v>20</v>
      </c>
      <c r="J2073" t="s">
        <v>194</v>
      </c>
      <c r="K2073" t="s">
        <v>195</v>
      </c>
      <c r="L2073" t="s">
        <v>7035</v>
      </c>
      <c r="M2073" t="s">
        <v>1815</v>
      </c>
      <c r="N2073" t="s">
        <v>1816</v>
      </c>
    </row>
    <row r="2074" spans="1:14" hidden="1" x14ac:dyDescent="0.25">
      <c r="A2074" t="s">
        <v>14</v>
      </c>
      <c r="B2074" t="s">
        <v>2931</v>
      </c>
      <c r="C2074" t="s">
        <v>7070</v>
      </c>
      <c r="D2074" t="s">
        <v>6933</v>
      </c>
      <c r="E2074" t="s">
        <v>2933</v>
      </c>
      <c r="F2074" t="s">
        <v>686</v>
      </c>
      <c r="G2074" t="s">
        <v>7071</v>
      </c>
      <c r="H2074" t="s">
        <v>31</v>
      </c>
      <c r="I2074" t="s">
        <v>32</v>
      </c>
      <c r="J2074" t="s">
        <v>201</v>
      </c>
      <c r="K2074" t="s">
        <v>202</v>
      </c>
      <c r="L2074" t="s">
        <v>7046</v>
      </c>
      <c r="M2074" t="s">
        <v>3298</v>
      </c>
      <c r="N2074" t="s">
        <v>2857</v>
      </c>
    </row>
    <row r="2075" spans="1:14" hidden="1" x14ac:dyDescent="0.25">
      <c r="A2075" t="s">
        <v>14</v>
      </c>
      <c r="B2075" t="s">
        <v>2931</v>
      </c>
      <c r="C2075" t="s">
        <v>7107</v>
      </c>
      <c r="D2075" t="s">
        <v>6933</v>
      </c>
      <c r="E2075" t="s">
        <v>3083</v>
      </c>
      <c r="F2075" t="s">
        <v>736</v>
      </c>
      <c r="G2075" t="s">
        <v>7108</v>
      </c>
      <c r="H2075" t="s">
        <v>35</v>
      </c>
      <c r="I2075" t="s">
        <v>36</v>
      </c>
      <c r="J2075" t="s">
        <v>259</v>
      </c>
      <c r="K2075" t="s">
        <v>202</v>
      </c>
      <c r="L2075" t="s">
        <v>7715</v>
      </c>
      <c r="M2075" t="s">
        <v>5903</v>
      </c>
      <c r="N2075" t="s">
        <v>6231</v>
      </c>
    </row>
    <row r="2076" spans="1:14" hidden="1" x14ac:dyDescent="0.25">
      <c r="A2076" t="s">
        <v>14</v>
      </c>
      <c r="B2076" t="s">
        <v>2931</v>
      </c>
      <c r="C2076" t="s">
        <v>7136</v>
      </c>
      <c r="D2076" t="s">
        <v>6933</v>
      </c>
      <c r="E2076" t="s">
        <v>3083</v>
      </c>
      <c r="F2076" t="s">
        <v>736</v>
      </c>
      <c r="G2076" t="s">
        <v>7137</v>
      </c>
      <c r="H2076" t="s">
        <v>35</v>
      </c>
      <c r="I2076" t="s">
        <v>36</v>
      </c>
      <c r="J2076" t="s">
        <v>259</v>
      </c>
      <c r="K2076" t="s">
        <v>202</v>
      </c>
      <c r="L2076" t="s">
        <v>7035</v>
      </c>
      <c r="M2076" t="s">
        <v>5903</v>
      </c>
      <c r="N2076" t="s">
        <v>6231</v>
      </c>
    </row>
    <row r="2077" spans="1:14" hidden="1" x14ac:dyDescent="0.25">
      <c r="A2077" t="s">
        <v>14</v>
      </c>
      <c r="B2077" t="s">
        <v>2931</v>
      </c>
      <c r="C2077" t="s">
        <v>7142</v>
      </c>
      <c r="D2077" t="s">
        <v>6933</v>
      </c>
      <c r="E2077" t="s">
        <v>2995</v>
      </c>
      <c r="F2077" t="s">
        <v>712</v>
      </c>
      <c r="G2077" t="s">
        <v>7143</v>
      </c>
      <c r="H2077" t="s">
        <v>31</v>
      </c>
      <c r="I2077" t="s">
        <v>32</v>
      </c>
      <c r="J2077" t="s">
        <v>370</v>
      </c>
      <c r="K2077" t="s">
        <v>371</v>
      </c>
      <c r="L2077" t="s">
        <v>7035</v>
      </c>
      <c r="M2077" t="s">
        <v>3328</v>
      </c>
      <c r="N2077" t="s">
        <v>565</v>
      </c>
    </row>
    <row r="2078" spans="1:14" hidden="1" x14ac:dyDescent="0.25">
      <c r="A2078" t="s">
        <v>14</v>
      </c>
      <c r="B2078" t="s">
        <v>2931</v>
      </c>
      <c r="C2078" t="s">
        <v>7126</v>
      </c>
      <c r="D2078" t="s">
        <v>6933</v>
      </c>
      <c r="E2078" t="s">
        <v>2948</v>
      </c>
      <c r="F2078" t="s">
        <v>683</v>
      </c>
      <c r="G2078" t="s">
        <v>7127</v>
      </c>
      <c r="H2078" t="s">
        <v>29</v>
      </c>
      <c r="I2078" t="s">
        <v>30</v>
      </c>
      <c r="J2078" t="s">
        <v>362</v>
      </c>
      <c r="K2078" t="s">
        <v>202</v>
      </c>
      <c r="L2078" t="s">
        <v>7046</v>
      </c>
      <c r="M2078" t="s">
        <v>591</v>
      </c>
      <c r="N2078" t="s">
        <v>5780</v>
      </c>
    </row>
    <row r="2079" spans="1:14" hidden="1" x14ac:dyDescent="0.25">
      <c r="A2079" t="s">
        <v>14</v>
      </c>
      <c r="B2079" t="s">
        <v>2931</v>
      </c>
      <c r="C2079" t="s">
        <v>7148</v>
      </c>
      <c r="D2079" t="s">
        <v>6933</v>
      </c>
      <c r="E2079" t="s">
        <v>2948</v>
      </c>
      <c r="F2079" t="s">
        <v>683</v>
      </c>
      <c r="G2079" t="s">
        <v>7149</v>
      </c>
      <c r="H2079" t="s">
        <v>29</v>
      </c>
      <c r="I2079" t="s">
        <v>30</v>
      </c>
      <c r="J2079" t="s">
        <v>362</v>
      </c>
      <c r="K2079" t="s">
        <v>202</v>
      </c>
      <c r="L2079" t="s">
        <v>7046</v>
      </c>
      <c r="M2079" t="s">
        <v>591</v>
      </c>
      <c r="N2079" t="s">
        <v>5780</v>
      </c>
    </row>
    <row r="2080" spans="1:14" hidden="1" x14ac:dyDescent="0.25">
      <c r="A2080" t="s">
        <v>14</v>
      </c>
      <c r="B2080" t="s">
        <v>2931</v>
      </c>
      <c r="C2080" t="s">
        <v>7128</v>
      </c>
      <c r="D2080" t="s">
        <v>6933</v>
      </c>
      <c r="E2080" t="s">
        <v>2948</v>
      </c>
      <c r="F2080" t="s">
        <v>683</v>
      </c>
      <c r="G2080" t="s">
        <v>7129</v>
      </c>
      <c r="H2080" t="s">
        <v>29</v>
      </c>
      <c r="I2080" t="s">
        <v>30</v>
      </c>
      <c r="J2080" t="s">
        <v>362</v>
      </c>
      <c r="K2080" t="s">
        <v>202</v>
      </c>
      <c r="L2080" t="s">
        <v>7046</v>
      </c>
      <c r="M2080" t="s">
        <v>591</v>
      </c>
      <c r="N2080" t="s">
        <v>5780</v>
      </c>
    </row>
    <row r="2081" spans="1:14" hidden="1" x14ac:dyDescent="0.25">
      <c r="A2081" t="s">
        <v>14</v>
      </c>
      <c r="B2081" t="s">
        <v>2931</v>
      </c>
      <c r="C2081" t="s">
        <v>7161</v>
      </c>
      <c r="D2081" t="s">
        <v>6933</v>
      </c>
      <c r="E2081" t="s">
        <v>2927</v>
      </c>
      <c r="F2081" t="s">
        <v>677</v>
      </c>
      <c r="G2081" t="s">
        <v>7162</v>
      </c>
      <c r="H2081" t="s">
        <v>35</v>
      </c>
      <c r="I2081" t="s">
        <v>36</v>
      </c>
      <c r="J2081" t="s">
        <v>631</v>
      </c>
      <c r="K2081" t="s">
        <v>632</v>
      </c>
      <c r="L2081" t="s">
        <v>8950</v>
      </c>
      <c r="M2081" t="s">
        <v>9286</v>
      </c>
      <c r="N2081" t="s">
        <v>9287</v>
      </c>
    </row>
    <row r="2082" spans="1:14" hidden="1" x14ac:dyDescent="0.25">
      <c r="A2082" t="s">
        <v>14</v>
      </c>
      <c r="B2082" t="s">
        <v>2931</v>
      </c>
      <c r="C2082" t="s">
        <v>7134</v>
      </c>
      <c r="D2082" t="s">
        <v>6933</v>
      </c>
      <c r="E2082" t="s">
        <v>3083</v>
      </c>
      <c r="F2082" t="s">
        <v>736</v>
      </c>
      <c r="G2082" t="s">
        <v>7135</v>
      </c>
      <c r="H2082" t="s">
        <v>35</v>
      </c>
      <c r="I2082" t="s">
        <v>36</v>
      </c>
      <c r="J2082" t="s">
        <v>255</v>
      </c>
      <c r="K2082" t="s">
        <v>206</v>
      </c>
      <c r="L2082" t="s">
        <v>7715</v>
      </c>
      <c r="M2082" t="s">
        <v>2570</v>
      </c>
      <c r="N2082" t="s">
        <v>2571</v>
      </c>
    </row>
    <row r="2083" spans="1:14" hidden="1" x14ac:dyDescent="0.25">
      <c r="A2083" t="s">
        <v>14</v>
      </c>
      <c r="B2083" t="s">
        <v>2931</v>
      </c>
      <c r="C2083" t="s">
        <v>7138</v>
      </c>
      <c r="D2083" t="s">
        <v>6933</v>
      </c>
      <c r="E2083" t="s">
        <v>3083</v>
      </c>
      <c r="F2083" t="s">
        <v>736</v>
      </c>
      <c r="G2083" t="s">
        <v>7139</v>
      </c>
      <c r="H2083" t="s">
        <v>35</v>
      </c>
      <c r="I2083" t="s">
        <v>36</v>
      </c>
      <c r="J2083" t="s">
        <v>255</v>
      </c>
      <c r="K2083" t="s">
        <v>206</v>
      </c>
      <c r="L2083" t="s">
        <v>7715</v>
      </c>
      <c r="M2083" t="s">
        <v>2570</v>
      </c>
      <c r="N2083" t="s">
        <v>2571</v>
      </c>
    </row>
    <row r="2084" spans="1:14" hidden="1" x14ac:dyDescent="0.25">
      <c r="A2084" t="s">
        <v>14</v>
      </c>
      <c r="B2084" t="s">
        <v>2931</v>
      </c>
      <c r="C2084" t="s">
        <v>7043</v>
      </c>
      <c r="D2084" t="s">
        <v>6933</v>
      </c>
      <c r="E2084" t="s">
        <v>3019</v>
      </c>
      <c r="F2084" t="s">
        <v>808</v>
      </c>
      <c r="G2084" t="s">
        <v>7044</v>
      </c>
      <c r="H2084" t="s">
        <v>49</v>
      </c>
      <c r="I2084" t="s">
        <v>50</v>
      </c>
      <c r="J2084" t="s">
        <v>466</v>
      </c>
      <c r="K2084" t="s">
        <v>202</v>
      </c>
      <c r="L2084" t="s">
        <v>7191</v>
      </c>
      <c r="M2084" t="s">
        <v>1696</v>
      </c>
      <c r="N2084" t="s">
        <v>1697</v>
      </c>
    </row>
    <row r="2085" spans="1:14" hidden="1" x14ac:dyDescent="0.25">
      <c r="A2085" t="s">
        <v>14</v>
      </c>
      <c r="B2085" t="s">
        <v>2931</v>
      </c>
      <c r="C2085" t="s">
        <v>7132</v>
      </c>
      <c r="D2085" t="s">
        <v>6933</v>
      </c>
      <c r="E2085" t="s">
        <v>2933</v>
      </c>
      <c r="F2085" t="s">
        <v>686</v>
      </c>
      <c r="G2085" t="s">
        <v>7133</v>
      </c>
      <c r="H2085" t="s">
        <v>31</v>
      </c>
      <c r="I2085" t="s">
        <v>32</v>
      </c>
      <c r="J2085" t="s">
        <v>237</v>
      </c>
      <c r="K2085" t="s">
        <v>238</v>
      </c>
      <c r="L2085" t="s">
        <v>7191</v>
      </c>
      <c r="M2085" t="s">
        <v>3366</v>
      </c>
      <c r="N2085" t="s">
        <v>360</v>
      </c>
    </row>
    <row r="2086" spans="1:14" hidden="1" x14ac:dyDescent="0.25">
      <c r="A2086" t="s">
        <v>14</v>
      </c>
      <c r="B2086" t="s">
        <v>2931</v>
      </c>
      <c r="C2086" t="s">
        <v>11017</v>
      </c>
      <c r="D2086" t="s">
        <v>6933</v>
      </c>
      <c r="E2086" t="s">
        <v>2945</v>
      </c>
      <c r="F2086" t="s">
        <v>696</v>
      </c>
      <c r="G2086" t="s">
        <v>11018</v>
      </c>
      <c r="H2086" t="s">
        <v>17</v>
      </c>
      <c r="I2086" t="s">
        <v>18</v>
      </c>
      <c r="J2086" t="s">
        <v>187</v>
      </c>
      <c r="K2086" t="s">
        <v>188</v>
      </c>
      <c r="L2086" t="s">
        <v>9853</v>
      </c>
      <c r="M2086" t="s">
        <v>648</v>
      </c>
      <c r="N2086" t="s">
        <v>649</v>
      </c>
    </row>
    <row r="2087" spans="1:14" hidden="1" x14ac:dyDescent="0.25">
      <c r="A2087" t="s">
        <v>14</v>
      </c>
      <c r="B2087" t="s">
        <v>2931</v>
      </c>
      <c r="C2087" t="s">
        <v>7036</v>
      </c>
      <c r="D2087" t="s">
        <v>7035</v>
      </c>
      <c r="E2087" t="s">
        <v>2927</v>
      </c>
      <c r="F2087" t="s">
        <v>677</v>
      </c>
      <c r="G2087" t="s">
        <v>7037</v>
      </c>
      <c r="H2087" t="s">
        <v>27</v>
      </c>
      <c r="I2087" t="s">
        <v>28</v>
      </c>
      <c r="J2087" t="s">
        <v>459</v>
      </c>
      <c r="K2087" t="s">
        <v>206</v>
      </c>
      <c r="L2087" t="s">
        <v>7034</v>
      </c>
      <c r="M2087" t="s">
        <v>2986</v>
      </c>
      <c r="N2087" t="s">
        <v>525</v>
      </c>
    </row>
    <row r="2088" spans="1:14" hidden="1" x14ac:dyDescent="0.25">
      <c r="A2088" t="s">
        <v>14</v>
      </c>
      <c r="B2088" t="s">
        <v>2931</v>
      </c>
      <c r="C2088" t="s">
        <v>7038</v>
      </c>
      <c r="D2088" t="s">
        <v>7035</v>
      </c>
      <c r="E2088" t="s">
        <v>2927</v>
      </c>
      <c r="F2088" t="s">
        <v>677</v>
      </c>
      <c r="G2088" t="s">
        <v>7039</v>
      </c>
      <c r="H2088" t="s">
        <v>27</v>
      </c>
      <c r="I2088" t="s">
        <v>28</v>
      </c>
      <c r="J2088" t="s">
        <v>459</v>
      </c>
      <c r="K2088" t="s">
        <v>206</v>
      </c>
      <c r="L2088" t="s">
        <v>7187</v>
      </c>
      <c r="M2088" t="s">
        <v>2986</v>
      </c>
      <c r="N2088" t="s">
        <v>525</v>
      </c>
    </row>
    <row r="2089" spans="1:14" hidden="1" x14ac:dyDescent="0.25">
      <c r="A2089" t="s">
        <v>14</v>
      </c>
      <c r="B2089" t="s">
        <v>2931</v>
      </c>
      <c r="C2089" t="s">
        <v>7061</v>
      </c>
      <c r="D2089" t="s">
        <v>7035</v>
      </c>
      <c r="E2089" t="s">
        <v>3044</v>
      </c>
      <c r="F2089" t="s">
        <v>745</v>
      </c>
      <c r="G2089" t="s">
        <v>7062</v>
      </c>
      <c r="H2089" t="s">
        <v>31</v>
      </c>
      <c r="I2089" t="s">
        <v>32</v>
      </c>
      <c r="J2089" t="s">
        <v>237</v>
      </c>
      <c r="K2089" t="s">
        <v>238</v>
      </c>
      <c r="L2089" t="s">
        <v>7986</v>
      </c>
      <c r="M2089" t="s">
        <v>3045</v>
      </c>
      <c r="N2089" t="s">
        <v>2340</v>
      </c>
    </row>
    <row r="2090" spans="1:14" hidden="1" x14ac:dyDescent="0.25">
      <c r="A2090" t="s">
        <v>14</v>
      </c>
      <c r="B2090" t="s">
        <v>2931</v>
      </c>
      <c r="C2090" t="s">
        <v>7059</v>
      </c>
      <c r="D2090" t="s">
        <v>7035</v>
      </c>
      <c r="E2090" t="s">
        <v>2933</v>
      </c>
      <c r="F2090" t="s">
        <v>686</v>
      </c>
      <c r="G2090" t="s">
        <v>7060</v>
      </c>
      <c r="H2090" t="s">
        <v>44</v>
      </c>
      <c r="I2090" t="s">
        <v>45</v>
      </c>
      <c r="J2090" t="s">
        <v>577</v>
      </c>
      <c r="K2090" t="s">
        <v>578</v>
      </c>
      <c r="L2090" t="s">
        <v>7046</v>
      </c>
      <c r="M2090" t="s">
        <v>3059</v>
      </c>
      <c r="N2090" t="s">
        <v>97</v>
      </c>
    </row>
    <row r="2091" spans="1:14" hidden="1" x14ac:dyDescent="0.25">
      <c r="A2091" t="s">
        <v>14</v>
      </c>
      <c r="B2091" t="s">
        <v>2931</v>
      </c>
      <c r="C2091" t="s">
        <v>7066</v>
      </c>
      <c r="D2091" t="s">
        <v>7035</v>
      </c>
      <c r="E2091" t="s">
        <v>2933</v>
      </c>
      <c r="F2091" t="s">
        <v>686</v>
      </c>
      <c r="G2091" t="s">
        <v>7067</v>
      </c>
      <c r="H2091" t="s">
        <v>31</v>
      </c>
      <c r="I2091" t="s">
        <v>32</v>
      </c>
      <c r="J2091" t="s">
        <v>237</v>
      </c>
      <c r="K2091" t="s">
        <v>238</v>
      </c>
      <c r="L2091" t="s">
        <v>12731</v>
      </c>
      <c r="M2091" t="s">
        <v>12871</v>
      </c>
      <c r="N2091" t="s">
        <v>12872</v>
      </c>
    </row>
    <row r="2092" spans="1:14" hidden="1" x14ac:dyDescent="0.25">
      <c r="A2092" t="s">
        <v>14</v>
      </c>
      <c r="B2092" t="s">
        <v>2931</v>
      </c>
      <c r="C2092" t="s">
        <v>7080</v>
      </c>
      <c r="D2092" t="s">
        <v>7035</v>
      </c>
      <c r="E2092" t="s">
        <v>2960</v>
      </c>
      <c r="F2092" t="s">
        <v>691</v>
      </c>
      <c r="G2092" t="s">
        <v>7081</v>
      </c>
      <c r="H2092" t="s">
        <v>25</v>
      </c>
      <c r="I2092" t="s">
        <v>26</v>
      </c>
      <c r="J2092" t="s">
        <v>438</v>
      </c>
      <c r="K2092" t="s">
        <v>439</v>
      </c>
      <c r="L2092" t="s">
        <v>8070</v>
      </c>
      <c r="M2092" t="s">
        <v>3178</v>
      </c>
      <c r="N2092" t="s">
        <v>3179</v>
      </c>
    </row>
    <row r="2093" spans="1:14" hidden="1" x14ac:dyDescent="0.25">
      <c r="A2093" t="s">
        <v>14</v>
      </c>
      <c r="B2093" t="s">
        <v>2931</v>
      </c>
      <c r="C2093" t="s">
        <v>7522</v>
      </c>
      <c r="D2093" t="s">
        <v>7035</v>
      </c>
      <c r="E2093" t="s">
        <v>3304</v>
      </c>
      <c r="F2093" t="s">
        <v>888</v>
      </c>
      <c r="G2093" t="s">
        <v>7523</v>
      </c>
      <c r="H2093" t="s">
        <v>49</v>
      </c>
      <c r="I2093" t="s">
        <v>50</v>
      </c>
      <c r="J2093" t="s">
        <v>531</v>
      </c>
      <c r="K2093" t="s">
        <v>532</v>
      </c>
      <c r="L2093" t="s">
        <v>9853</v>
      </c>
      <c r="M2093" t="s">
        <v>9936</v>
      </c>
      <c r="N2093" t="s">
        <v>9937</v>
      </c>
    </row>
    <row r="2094" spans="1:14" x14ac:dyDescent="0.25">
      <c r="A2094" t="s">
        <v>14</v>
      </c>
      <c r="B2094" t="s">
        <v>2931</v>
      </c>
      <c r="C2094" t="s">
        <v>7045</v>
      </c>
      <c r="D2094" t="s">
        <v>7035</v>
      </c>
      <c r="E2094" t="s">
        <v>5854</v>
      </c>
      <c r="F2094" t="s">
        <v>5855</v>
      </c>
      <c r="G2094" t="s">
        <v>1127</v>
      </c>
      <c r="H2094" t="s">
        <v>17</v>
      </c>
      <c r="I2094" t="s">
        <v>18</v>
      </c>
      <c r="J2094" t="s">
        <v>10554</v>
      </c>
      <c r="K2094" t="s">
        <v>10555</v>
      </c>
      <c r="L2094" t="s">
        <v>10308</v>
      </c>
      <c r="M2094" t="s">
        <v>10556</v>
      </c>
      <c r="N2094" t="s">
        <v>10557</v>
      </c>
    </row>
    <row r="2095" spans="1:14" hidden="1" x14ac:dyDescent="0.25">
      <c r="A2095" t="s">
        <v>14</v>
      </c>
      <c r="B2095" t="s">
        <v>2931</v>
      </c>
      <c r="C2095" t="s">
        <v>7103</v>
      </c>
      <c r="D2095" t="s">
        <v>7035</v>
      </c>
      <c r="E2095" t="s">
        <v>3083</v>
      </c>
      <c r="F2095" t="s">
        <v>736</v>
      </c>
      <c r="G2095" t="s">
        <v>7104</v>
      </c>
      <c r="H2095" t="s">
        <v>35</v>
      </c>
      <c r="I2095" t="s">
        <v>36</v>
      </c>
      <c r="J2095" t="s">
        <v>228</v>
      </c>
      <c r="K2095" t="s">
        <v>229</v>
      </c>
      <c r="L2095" t="s">
        <v>11307</v>
      </c>
      <c r="M2095" t="s">
        <v>3251</v>
      </c>
      <c r="N2095" t="s">
        <v>587</v>
      </c>
    </row>
    <row r="2096" spans="1:14" hidden="1" x14ac:dyDescent="0.25">
      <c r="A2096" t="s">
        <v>14</v>
      </c>
      <c r="B2096" t="s">
        <v>2931</v>
      </c>
      <c r="C2096" t="s">
        <v>9769</v>
      </c>
      <c r="D2096" t="s">
        <v>7035</v>
      </c>
      <c r="E2096" t="s">
        <v>2964</v>
      </c>
      <c r="F2096" t="s">
        <v>705</v>
      </c>
      <c r="G2096" t="s">
        <v>9770</v>
      </c>
      <c r="H2096" t="s">
        <v>15</v>
      </c>
      <c r="I2096" t="s">
        <v>16</v>
      </c>
      <c r="J2096" t="s">
        <v>169</v>
      </c>
      <c r="K2096" t="s">
        <v>170</v>
      </c>
      <c r="L2096" t="s">
        <v>10311</v>
      </c>
      <c r="M2096" t="s">
        <v>10638</v>
      </c>
      <c r="N2096" t="s">
        <v>10639</v>
      </c>
    </row>
    <row r="2097" spans="1:14" hidden="1" x14ac:dyDescent="0.25">
      <c r="A2097" t="s">
        <v>14</v>
      </c>
      <c r="B2097" t="s">
        <v>2931</v>
      </c>
      <c r="C2097" t="s">
        <v>7890</v>
      </c>
      <c r="D2097" t="s">
        <v>7035</v>
      </c>
      <c r="E2097" t="s">
        <v>2960</v>
      </c>
      <c r="F2097" t="s">
        <v>691</v>
      </c>
      <c r="G2097" t="s">
        <v>7891</v>
      </c>
      <c r="H2097" t="s">
        <v>35</v>
      </c>
      <c r="I2097" t="s">
        <v>36</v>
      </c>
      <c r="J2097" t="s">
        <v>255</v>
      </c>
      <c r="K2097" t="s">
        <v>206</v>
      </c>
      <c r="L2097" t="s">
        <v>8369</v>
      </c>
      <c r="M2097" t="s">
        <v>3269</v>
      </c>
      <c r="N2097" t="s">
        <v>2236</v>
      </c>
    </row>
    <row r="2098" spans="1:14" hidden="1" x14ac:dyDescent="0.25">
      <c r="A2098" t="s">
        <v>14</v>
      </c>
      <c r="B2098" t="s">
        <v>2931</v>
      </c>
      <c r="C2098" t="s">
        <v>7120</v>
      </c>
      <c r="D2098" t="s">
        <v>7035</v>
      </c>
      <c r="E2098" t="s">
        <v>2948</v>
      </c>
      <c r="F2098" t="s">
        <v>683</v>
      </c>
      <c r="G2098" t="s">
        <v>7121</v>
      </c>
      <c r="H2098" t="s">
        <v>27</v>
      </c>
      <c r="I2098" t="s">
        <v>28</v>
      </c>
      <c r="J2098" t="s">
        <v>434</v>
      </c>
      <c r="K2098" t="s">
        <v>435</v>
      </c>
      <c r="L2098" t="s">
        <v>7035</v>
      </c>
      <c r="M2098" t="s">
        <v>490</v>
      </c>
      <c r="N2098" t="s">
        <v>491</v>
      </c>
    </row>
    <row r="2099" spans="1:14" hidden="1" x14ac:dyDescent="0.25">
      <c r="A2099" t="s">
        <v>14</v>
      </c>
      <c r="B2099" t="s">
        <v>2931</v>
      </c>
      <c r="C2099" t="s">
        <v>7088</v>
      </c>
      <c r="D2099" t="s">
        <v>7035</v>
      </c>
      <c r="E2099" t="s">
        <v>2933</v>
      </c>
      <c r="F2099" t="s">
        <v>686</v>
      </c>
      <c r="G2099" t="s">
        <v>7089</v>
      </c>
      <c r="H2099" t="s">
        <v>27</v>
      </c>
      <c r="I2099" t="s">
        <v>28</v>
      </c>
      <c r="J2099" t="s">
        <v>434</v>
      </c>
      <c r="K2099" t="s">
        <v>435</v>
      </c>
      <c r="L2099" t="s">
        <v>7046</v>
      </c>
      <c r="M2099" t="s">
        <v>490</v>
      </c>
      <c r="N2099" t="s">
        <v>491</v>
      </c>
    </row>
    <row r="2100" spans="1:14" hidden="1" x14ac:dyDescent="0.25">
      <c r="A2100" t="s">
        <v>14</v>
      </c>
      <c r="B2100" t="s">
        <v>2931</v>
      </c>
      <c r="C2100" t="s">
        <v>7068</v>
      </c>
      <c r="D2100" t="s">
        <v>7035</v>
      </c>
      <c r="E2100" t="s">
        <v>2933</v>
      </c>
      <c r="F2100" t="s">
        <v>686</v>
      </c>
      <c r="G2100" t="s">
        <v>7069</v>
      </c>
      <c r="H2100" t="s">
        <v>31</v>
      </c>
      <c r="I2100" t="s">
        <v>32</v>
      </c>
      <c r="J2100" t="s">
        <v>237</v>
      </c>
      <c r="K2100" t="s">
        <v>238</v>
      </c>
      <c r="L2100" t="s">
        <v>7187</v>
      </c>
      <c r="M2100" t="s">
        <v>3305</v>
      </c>
      <c r="N2100" t="s">
        <v>2902</v>
      </c>
    </row>
    <row r="2101" spans="1:14" hidden="1" x14ac:dyDescent="0.25">
      <c r="A2101" t="s">
        <v>14</v>
      </c>
      <c r="B2101" t="s">
        <v>2931</v>
      </c>
      <c r="C2101" t="s">
        <v>11530</v>
      </c>
      <c r="D2101" t="s">
        <v>7035</v>
      </c>
      <c r="E2101" t="s">
        <v>2933</v>
      </c>
      <c r="F2101" t="s">
        <v>686</v>
      </c>
      <c r="G2101" t="s">
        <v>11531</v>
      </c>
      <c r="H2101" t="s">
        <v>61</v>
      </c>
      <c r="I2101" t="s">
        <v>62</v>
      </c>
      <c r="J2101" t="s">
        <v>498</v>
      </c>
      <c r="K2101" t="s">
        <v>202</v>
      </c>
      <c r="L2101" t="s">
        <v>10307</v>
      </c>
      <c r="M2101" t="s">
        <v>7318</v>
      </c>
      <c r="N2101" t="s">
        <v>7319</v>
      </c>
    </row>
    <row r="2102" spans="1:14" hidden="1" x14ac:dyDescent="0.25">
      <c r="A2102" t="s">
        <v>14</v>
      </c>
      <c r="B2102" t="s">
        <v>2931</v>
      </c>
      <c r="C2102" t="s">
        <v>7831</v>
      </c>
      <c r="D2102" t="s">
        <v>7035</v>
      </c>
      <c r="E2102" t="s">
        <v>2960</v>
      </c>
      <c r="F2102" t="s">
        <v>691</v>
      </c>
      <c r="G2102" t="s">
        <v>7832</v>
      </c>
      <c r="H2102" t="s">
        <v>35</v>
      </c>
      <c r="I2102" t="s">
        <v>36</v>
      </c>
      <c r="J2102" t="s">
        <v>316</v>
      </c>
      <c r="K2102" t="s">
        <v>317</v>
      </c>
      <c r="L2102" t="s">
        <v>8642</v>
      </c>
      <c r="M2102" t="s">
        <v>8881</v>
      </c>
      <c r="N2102" t="s">
        <v>8882</v>
      </c>
    </row>
    <row r="2103" spans="1:14" hidden="1" x14ac:dyDescent="0.25">
      <c r="A2103" t="s">
        <v>14</v>
      </c>
      <c r="B2103" t="s">
        <v>2931</v>
      </c>
      <c r="C2103" t="s">
        <v>9706</v>
      </c>
      <c r="D2103" t="s">
        <v>7035</v>
      </c>
      <c r="E2103" t="s">
        <v>2945</v>
      </c>
      <c r="F2103" t="s">
        <v>696</v>
      </c>
      <c r="G2103" t="s">
        <v>9707</v>
      </c>
      <c r="H2103" t="s">
        <v>17</v>
      </c>
      <c r="I2103" t="s">
        <v>18</v>
      </c>
      <c r="J2103" t="s">
        <v>7326</v>
      </c>
      <c r="K2103" t="s">
        <v>7327</v>
      </c>
      <c r="L2103" t="s">
        <v>8950</v>
      </c>
      <c r="M2103" t="s">
        <v>8572</v>
      </c>
      <c r="N2103" t="s">
        <v>8573</v>
      </c>
    </row>
    <row r="2104" spans="1:14" hidden="1" x14ac:dyDescent="0.25">
      <c r="A2104" t="s">
        <v>14</v>
      </c>
      <c r="B2104" t="s">
        <v>2931</v>
      </c>
      <c r="C2104" t="s">
        <v>7124</v>
      </c>
      <c r="D2104" t="s">
        <v>7035</v>
      </c>
      <c r="E2104" t="s">
        <v>2945</v>
      </c>
      <c r="F2104" t="s">
        <v>696</v>
      </c>
      <c r="G2104" t="s">
        <v>7125</v>
      </c>
      <c r="H2104" t="s">
        <v>29</v>
      </c>
      <c r="I2104" t="s">
        <v>30</v>
      </c>
      <c r="J2104" t="s">
        <v>362</v>
      </c>
      <c r="K2104" t="s">
        <v>202</v>
      </c>
      <c r="L2104" t="s">
        <v>7046</v>
      </c>
      <c r="M2104" t="s">
        <v>591</v>
      </c>
      <c r="N2104" t="s">
        <v>5780</v>
      </c>
    </row>
    <row r="2105" spans="1:14" hidden="1" x14ac:dyDescent="0.25">
      <c r="A2105" t="s">
        <v>14</v>
      </c>
      <c r="B2105" t="s">
        <v>2931</v>
      </c>
      <c r="C2105" t="s">
        <v>7150</v>
      </c>
      <c r="D2105" t="s">
        <v>7035</v>
      </c>
      <c r="E2105" t="s">
        <v>2933</v>
      </c>
      <c r="F2105" t="s">
        <v>686</v>
      </c>
      <c r="G2105" t="s">
        <v>7151</v>
      </c>
      <c r="H2105" t="s">
        <v>35</v>
      </c>
      <c r="I2105" t="s">
        <v>36</v>
      </c>
      <c r="J2105" t="s">
        <v>332</v>
      </c>
      <c r="K2105" t="s">
        <v>229</v>
      </c>
      <c r="L2105" t="s">
        <v>7035</v>
      </c>
      <c r="M2105" t="s">
        <v>413</v>
      </c>
      <c r="N2105" t="s">
        <v>414</v>
      </c>
    </row>
    <row r="2106" spans="1:14" hidden="1" x14ac:dyDescent="0.25">
      <c r="A2106" t="s">
        <v>14</v>
      </c>
      <c r="B2106" t="s">
        <v>2931</v>
      </c>
      <c r="C2106" t="s">
        <v>9298</v>
      </c>
      <c r="D2106" t="s">
        <v>7035</v>
      </c>
      <c r="E2106" t="s">
        <v>3164</v>
      </c>
      <c r="F2106" t="s">
        <v>995</v>
      </c>
      <c r="G2106" t="s">
        <v>9299</v>
      </c>
      <c r="H2106" t="s">
        <v>49</v>
      </c>
      <c r="I2106" t="s">
        <v>50</v>
      </c>
      <c r="J2106" t="s">
        <v>466</v>
      </c>
      <c r="K2106" t="s">
        <v>202</v>
      </c>
      <c r="L2106" t="s">
        <v>8947</v>
      </c>
      <c r="M2106" t="s">
        <v>1696</v>
      </c>
      <c r="N2106" t="s">
        <v>1697</v>
      </c>
    </row>
    <row r="2107" spans="1:14" hidden="1" x14ac:dyDescent="0.25">
      <c r="A2107" t="s">
        <v>14</v>
      </c>
      <c r="B2107" t="s">
        <v>2931</v>
      </c>
      <c r="C2107" t="s">
        <v>7159</v>
      </c>
      <c r="D2107" t="s">
        <v>7035</v>
      </c>
      <c r="E2107" t="s">
        <v>3101</v>
      </c>
      <c r="F2107" t="s">
        <v>805</v>
      </c>
      <c r="G2107" t="s">
        <v>7160</v>
      </c>
      <c r="H2107" t="s">
        <v>31</v>
      </c>
      <c r="I2107" t="s">
        <v>32</v>
      </c>
      <c r="J2107" t="s">
        <v>212</v>
      </c>
      <c r="K2107" t="s">
        <v>213</v>
      </c>
      <c r="L2107" t="s">
        <v>7046</v>
      </c>
      <c r="M2107" t="s">
        <v>3364</v>
      </c>
      <c r="N2107" t="s">
        <v>156</v>
      </c>
    </row>
    <row r="2108" spans="1:14" hidden="1" x14ac:dyDescent="0.25">
      <c r="A2108" t="s">
        <v>14</v>
      </c>
      <c r="B2108" t="s">
        <v>2931</v>
      </c>
      <c r="C2108" t="s">
        <v>7155</v>
      </c>
      <c r="D2108" t="s">
        <v>7035</v>
      </c>
      <c r="E2108" t="s">
        <v>3101</v>
      </c>
      <c r="F2108" t="s">
        <v>805</v>
      </c>
      <c r="G2108" t="s">
        <v>7156</v>
      </c>
      <c r="H2108" t="s">
        <v>31</v>
      </c>
      <c r="I2108" t="s">
        <v>32</v>
      </c>
      <c r="J2108" t="s">
        <v>212</v>
      </c>
      <c r="K2108" t="s">
        <v>213</v>
      </c>
      <c r="L2108" t="s">
        <v>7035</v>
      </c>
      <c r="M2108" t="s">
        <v>3364</v>
      </c>
      <c r="N2108" t="s">
        <v>156</v>
      </c>
    </row>
    <row r="2109" spans="1:14" hidden="1" x14ac:dyDescent="0.25">
      <c r="A2109" t="s">
        <v>14</v>
      </c>
      <c r="B2109" t="s">
        <v>2931</v>
      </c>
      <c r="C2109" t="s">
        <v>7064</v>
      </c>
      <c r="D2109" t="s">
        <v>7035</v>
      </c>
      <c r="E2109" t="s">
        <v>2933</v>
      </c>
      <c r="F2109" t="s">
        <v>686</v>
      </c>
      <c r="G2109" t="s">
        <v>7065</v>
      </c>
      <c r="H2109" t="s">
        <v>31</v>
      </c>
      <c r="I2109" t="s">
        <v>32</v>
      </c>
      <c r="J2109" t="s">
        <v>237</v>
      </c>
      <c r="K2109" t="s">
        <v>238</v>
      </c>
      <c r="L2109" t="s">
        <v>7986</v>
      </c>
      <c r="M2109" t="s">
        <v>3366</v>
      </c>
      <c r="N2109" t="s">
        <v>360</v>
      </c>
    </row>
    <row r="2110" spans="1:14" hidden="1" x14ac:dyDescent="0.25">
      <c r="A2110" t="s">
        <v>14</v>
      </c>
      <c r="B2110" t="s">
        <v>2931</v>
      </c>
      <c r="C2110" t="s">
        <v>7157</v>
      </c>
      <c r="D2110" t="s">
        <v>7035</v>
      </c>
      <c r="E2110" t="s">
        <v>2933</v>
      </c>
      <c r="F2110" t="s">
        <v>686</v>
      </c>
      <c r="G2110" t="s">
        <v>7158</v>
      </c>
      <c r="H2110" t="s">
        <v>44</v>
      </c>
      <c r="I2110" t="s">
        <v>45</v>
      </c>
      <c r="J2110" t="s">
        <v>375</v>
      </c>
      <c r="K2110" t="s">
        <v>376</v>
      </c>
      <c r="L2110" t="s">
        <v>7035</v>
      </c>
      <c r="M2110" t="s">
        <v>3373</v>
      </c>
      <c r="N2110" t="s">
        <v>109</v>
      </c>
    </row>
    <row r="2111" spans="1:14" hidden="1" x14ac:dyDescent="0.25">
      <c r="A2111" t="s">
        <v>14</v>
      </c>
      <c r="B2111" t="s">
        <v>2931</v>
      </c>
      <c r="C2111" t="s">
        <v>7339</v>
      </c>
      <c r="D2111" t="s">
        <v>7035</v>
      </c>
      <c r="E2111" t="s">
        <v>2948</v>
      </c>
      <c r="F2111" t="s">
        <v>683</v>
      </c>
      <c r="G2111" t="s">
        <v>7340</v>
      </c>
      <c r="H2111" t="s">
        <v>35</v>
      </c>
      <c r="I2111" t="s">
        <v>36</v>
      </c>
      <c r="J2111" t="s">
        <v>259</v>
      </c>
      <c r="K2111" t="s">
        <v>202</v>
      </c>
      <c r="L2111" t="s">
        <v>7188</v>
      </c>
      <c r="M2111" t="s">
        <v>2009</v>
      </c>
      <c r="N2111" t="s">
        <v>5484</v>
      </c>
    </row>
    <row r="2112" spans="1:14" hidden="1" x14ac:dyDescent="0.25">
      <c r="A2112" t="s">
        <v>14</v>
      </c>
      <c r="B2112" t="s">
        <v>2931</v>
      </c>
      <c r="C2112" t="s">
        <v>7226</v>
      </c>
      <c r="D2112" t="s">
        <v>7034</v>
      </c>
      <c r="E2112" t="s">
        <v>2932</v>
      </c>
      <c r="F2112" t="s">
        <v>679</v>
      </c>
      <c r="G2112" t="s">
        <v>7227</v>
      </c>
      <c r="H2112" t="s">
        <v>17</v>
      </c>
      <c r="I2112" t="s">
        <v>18</v>
      </c>
      <c r="J2112" t="s">
        <v>227</v>
      </c>
      <c r="K2112" t="s">
        <v>202</v>
      </c>
      <c r="L2112" t="s">
        <v>7387</v>
      </c>
      <c r="M2112" t="s">
        <v>3847</v>
      </c>
      <c r="N2112" t="s">
        <v>5029</v>
      </c>
    </row>
    <row r="2113" spans="1:14" hidden="1" x14ac:dyDescent="0.25">
      <c r="A2113" t="s">
        <v>14</v>
      </c>
      <c r="B2113" t="s">
        <v>2931</v>
      </c>
      <c r="C2113" t="s">
        <v>7243</v>
      </c>
      <c r="D2113" t="s">
        <v>7046</v>
      </c>
      <c r="E2113" t="s">
        <v>2948</v>
      </c>
      <c r="F2113" t="s">
        <v>683</v>
      </c>
      <c r="G2113" t="s">
        <v>7244</v>
      </c>
      <c r="H2113" t="s">
        <v>17</v>
      </c>
      <c r="I2113" t="s">
        <v>18</v>
      </c>
      <c r="J2113" t="s">
        <v>528</v>
      </c>
      <c r="K2113" t="s">
        <v>529</v>
      </c>
      <c r="L2113" t="s">
        <v>7986</v>
      </c>
      <c r="M2113" t="s">
        <v>2944</v>
      </c>
      <c r="N2113" t="s">
        <v>470</v>
      </c>
    </row>
    <row r="2114" spans="1:14" hidden="1" x14ac:dyDescent="0.25">
      <c r="A2114" t="s">
        <v>14</v>
      </c>
      <c r="B2114" t="s">
        <v>2931</v>
      </c>
      <c r="C2114" t="s">
        <v>7375</v>
      </c>
      <c r="D2114" t="s">
        <v>7046</v>
      </c>
      <c r="E2114" t="s">
        <v>2927</v>
      </c>
      <c r="F2114" t="s">
        <v>677</v>
      </c>
      <c r="G2114" t="s">
        <v>7376</v>
      </c>
      <c r="H2114" t="s">
        <v>31</v>
      </c>
      <c r="I2114" t="s">
        <v>32</v>
      </c>
      <c r="J2114" t="s">
        <v>201</v>
      </c>
      <c r="K2114" t="s">
        <v>202</v>
      </c>
      <c r="L2114" t="s">
        <v>7187</v>
      </c>
      <c r="M2114" t="s">
        <v>3000</v>
      </c>
      <c r="N2114" t="s">
        <v>282</v>
      </c>
    </row>
    <row r="2115" spans="1:14" hidden="1" x14ac:dyDescent="0.25">
      <c r="A2115" t="s">
        <v>14</v>
      </c>
      <c r="B2115" t="s">
        <v>2931</v>
      </c>
      <c r="C2115" t="s">
        <v>7369</v>
      </c>
      <c r="D2115" t="s">
        <v>7046</v>
      </c>
      <c r="E2115" t="s">
        <v>2927</v>
      </c>
      <c r="F2115" t="s">
        <v>677</v>
      </c>
      <c r="G2115" t="s">
        <v>7370</v>
      </c>
      <c r="H2115" t="s">
        <v>31</v>
      </c>
      <c r="I2115" t="s">
        <v>32</v>
      </c>
      <c r="J2115" t="s">
        <v>201</v>
      </c>
      <c r="K2115" t="s">
        <v>202</v>
      </c>
      <c r="L2115" t="s">
        <v>7364</v>
      </c>
      <c r="M2115" t="s">
        <v>3000</v>
      </c>
      <c r="N2115" t="s">
        <v>282</v>
      </c>
    </row>
    <row r="2116" spans="1:14" hidden="1" x14ac:dyDescent="0.25">
      <c r="A2116" t="s">
        <v>14</v>
      </c>
      <c r="B2116" t="s">
        <v>2931</v>
      </c>
      <c r="C2116" t="s">
        <v>7373</v>
      </c>
      <c r="D2116" t="s">
        <v>7046</v>
      </c>
      <c r="E2116" t="s">
        <v>2927</v>
      </c>
      <c r="F2116" t="s">
        <v>677</v>
      </c>
      <c r="G2116" t="s">
        <v>7374</v>
      </c>
      <c r="H2116" t="s">
        <v>31</v>
      </c>
      <c r="I2116" t="s">
        <v>32</v>
      </c>
      <c r="J2116" t="s">
        <v>201</v>
      </c>
      <c r="K2116" t="s">
        <v>202</v>
      </c>
      <c r="L2116" t="s">
        <v>7187</v>
      </c>
      <c r="M2116" t="s">
        <v>3000</v>
      </c>
      <c r="N2116" t="s">
        <v>282</v>
      </c>
    </row>
    <row r="2117" spans="1:14" hidden="1" x14ac:dyDescent="0.25">
      <c r="A2117" t="s">
        <v>14</v>
      </c>
      <c r="B2117" t="s">
        <v>2931</v>
      </c>
      <c r="C2117" t="s">
        <v>7371</v>
      </c>
      <c r="D2117" t="s">
        <v>7046</v>
      </c>
      <c r="E2117" t="s">
        <v>2927</v>
      </c>
      <c r="F2117" t="s">
        <v>677</v>
      </c>
      <c r="G2117" t="s">
        <v>7372</v>
      </c>
      <c r="H2117" t="s">
        <v>31</v>
      </c>
      <c r="I2117" t="s">
        <v>32</v>
      </c>
      <c r="J2117" t="s">
        <v>201</v>
      </c>
      <c r="K2117" t="s">
        <v>202</v>
      </c>
      <c r="L2117" t="s">
        <v>7187</v>
      </c>
      <c r="M2117" t="s">
        <v>3000</v>
      </c>
      <c r="N2117" t="s">
        <v>282</v>
      </c>
    </row>
    <row r="2118" spans="1:14" hidden="1" x14ac:dyDescent="0.25">
      <c r="A2118" t="s">
        <v>14</v>
      </c>
      <c r="B2118" t="s">
        <v>2931</v>
      </c>
      <c r="C2118" t="s">
        <v>7261</v>
      </c>
      <c r="D2118" t="s">
        <v>7046</v>
      </c>
      <c r="E2118" t="s">
        <v>3044</v>
      </c>
      <c r="F2118" t="s">
        <v>745</v>
      </c>
      <c r="G2118" t="s">
        <v>7262</v>
      </c>
      <c r="H2118" t="s">
        <v>31</v>
      </c>
      <c r="I2118" t="s">
        <v>32</v>
      </c>
      <c r="J2118" t="s">
        <v>237</v>
      </c>
      <c r="K2118" t="s">
        <v>238</v>
      </c>
      <c r="L2118" t="s">
        <v>10303</v>
      </c>
      <c r="M2118" t="s">
        <v>3045</v>
      </c>
      <c r="N2118" t="s">
        <v>2340</v>
      </c>
    </row>
    <row r="2119" spans="1:14" x14ac:dyDescent="0.25">
      <c r="A2119" t="s">
        <v>14</v>
      </c>
      <c r="B2119" t="s">
        <v>2931</v>
      </c>
      <c r="C2119" t="s">
        <v>7272</v>
      </c>
      <c r="D2119" t="s">
        <v>7046</v>
      </c>
      <c r="E2119" t="s">
        <v>2996</v>
      </c>
      <c r="F2119" t="s">
        <v>710</v>
      </c>
      <c r="G2119" t="s">
        <v>7273</v>
      </c>
      <c r="H2119" t="s">
        <v>17</v>
      </c>
      <c r="I2119" t="s">
        <v>18</v>
      </c>
      <c r="J2119" t="s">
        <v>494</v>
      </c>
      <c r="K2119" t="s">
        <v>495</v>
      </c>
      <c r="L2119" t="s">
        <v>7988</v>
      </c>
      <c r="M2119" t="s">
        <v>8027</v>
      </c>
      <c r="N2119" t="s">
        <v>8028</v>
      </c>
    </row>
    <row r="2120" spans="1:14" hidden="1" x14ac:dyDescent="0.25">
      <c r="A2120" t="s">
        <v>14</v>
      </c>
      <c r="B2120" t="s">
        <v>2931</v>
      </c>
      <c r="C2120" t="s">
        <v>7356</v>
      </c>
      <c r="D2120" t="s">
        <v>7046</v>
      </c>
      <c r="E2120" t="s">
        <v>3048</v>
      </c>
      <c r="F2120" t="s">
        <v>744</v>
      </c>
      <c r="G2120" t="s">
        <v>7357</v>
      </c>
      <c r="H2120" t="s">
        <v>15</v>
      </c>
      <c r="I2120" t="s">
        <v>16</v>
      </c>
      <c r="J2120" t="s">
        <v>640</v>
      </c>
      <c r="K2120" t="s">
        <v>641</v>
      </c>
      <c r="L2120" t="s">
        <v>7710</v>
      </c>
      <c r="M2120" t="s">
        <v>3142</v>
      </c>
      <c r="N2120" t="s">
        <v>2445</v>
      </c>
    </row>
    <row r="2121" spans="1:14" hidden="1" x14ac:dyDescent="0.25">
      <c r="A2121" t="s">
        <v>14</v>
      </c>
      <c r="B2121" t="s">
        <v>2931</v>
      </c>
      <c r="C2121" t="s">
        <v>11086</v>
      </c>
      <c r="D2121" t="s">
        <v>7046</v>
      </c>
      <c r="E2121" t="s">
        <v>2964</v>
      </c>
      <c r="F2121" t="s">
        <v>705</v>
      </c>
      <c r="G2121" t="s">
        <v>11087</v>
      </c>
      <c r="H2121" t="s">
        <v>17</v>
      </c>
      <c r="I2121" t="s">
        <v>18</v>
      </c>
      <c r="J2121" t="s">
        <v>273</v>
      </c>
      <c r="K2121" t="s">
        <v>274</v>
      </c>
      <c r="L2121" t="s">
        <v>11307</v>
      </c>
      <c r="M2121" t="s">
        <v>3151</v>
      </c>
      <c r="N2121" t="s">
        <v>862</v>
      </c>
    </row>
    <row r="2122" spans="1:14" hidden="1" x14ac:dyDescent="0.25">
      <c r="A2122" t="s">
        <v>14</v>
      </c>
      <c r="B2122" t="s">
        <v>2931</v>
      </c>
      <c r="C2122" t="s">
        <v>10578</v>
      </c>
      <c r="D2122" t="s">
        <v>7046</v>
      </c>
      <c r="E2122" t="s">
        <v>7289</v>
      </c>
      <c r="F2122" t="s">
        <v>7290</v>
      </c>
      <c r="G2122" t="s">
        <v>10579</v>
      </c>
      <c r="H2122" t="s">
        <v>53</v>
      </c>
      <c r="I2122" t="s">
        <v>54</v>
      </c>
      <c r="J2122" t="s">
        <v>487</v>
      </c>
      <c r="K2122" t="s">
        <v>279</v>
      </c>
      <c r="L2122" t="s">
        <v>10311</v>
      </c>
      <c r="M2122" t="s">
        <v>3244</v>
      </c>
      <c r="N2122" t="s">
        <v>659</v>
      </c>
    </row>
    <row r="2123" spans="1:14" hidden="1" x14ac:dyDescent="0.25">
      <c r="A2123" t="s">
        <v>14</v>
      </c>
      <c r="B2123" t="s">
        <v>2931</v>
      </c>
      <c r="C2123" t="s">
        <v>7304</v>
      </c>
      <c r="D2123" t="s">
        <v>7046</v>
      </c>
      <c r="E2123" t="s">
        <v>3061</v>
      </c>
      <c r="F2123" t="s">
        <v>713</v>
      </c>
      <c r="G2123" t="s">
        <v>7305</v>
      </c>
      <c r="H2123" t="s">
        <v>31</v>
      </c>
      <c r="I2123" t="s">
        <v>32</v>
      </c>
      <c r="J2123" t="s">
        <v>201</v>
      </c>
      <c r="K2123" t="s">
        <v>202</v>
      </c>
      <c r="L2123" t="s">
        <v>7191</v>
      </c>
      <c r="M2123" t="s">
        <v>3298</v>
      </c>
      <c r="N2123" t="s">
        <v>2857</v>
      </c>
    </row>
    <row r="2124" spans="1:14" hidden="1" x14ac:dyDescent="0.25">
      <c r="A2124" t="s">
        <v>14</v>
      </c>
      <c r="B2124" t="s">
        <v>2931</v>
      </c>
      <c r="C2124" t="s">
        <v>7285</v>
      </c>
      <c r="D2124" t="s">
        <v>7046</v>
      </c>
      <c r="E2124" t="s">
        <v>2927</v>
      </c>
      <c r="F2124" t="s">
        <v>677</v>
      </c>
      <c r="G2124" t="s">
        <v>7286</v>
      </c>
      <c r="H2124" t="s">
        <v>59</v>
      </c>
      <c r="I2124" t="s">
        <v>60</v>
      </c>
      <c r="J2124" t="s">
        <v>656</v>
      </c>
      <c r="K2124" t="s">
        <v>202</v>
      </c>
      <c r="L2124" t="s">
        <v>8642</v>
      </c>
      <c r="M2124" t="s">
        <v>5879</v>
      </c>
      <c r="N2124" t="s">
        <v>5880</v>
      </c>
    </row>
    <row r="2125" spans="1:14" hidden="1" x14ac:dyDescent="0.25">
      <c r="A2125" t="s">
        <v>14</v>
      </c>
      <c r="B2125" t="s">
        <v>2931</v>
      </c>
      <c r="C2125" t="s">
        <v>7310</v>
      </c>
      <c r="D2125" t="s">
        <v>7046</v>
      </c>
      <c r="E2125" t="s">
        <v>3044</v>
      </c>
      <c r="F2125" t="s">
        <v>745</v>
      </c>
      <c r="G2125" t="s">
        <v>7311</v>
      </c>
      <c r="H2125" t="s">
        <v>40</v>
      </c>
      <c r="I2125" t="s">
        <v>41</v>
      </c>
      <c r="J2125" t="s">
        <v>387</v>
      </c>
      <c r="K2125" t="s">
        <v>388</v>
      </c>
      <c r="L2125" t="s">
        <v>7046</v>
      </c>
      <c r="M2125" t="s">
        <v>7312</v>
      </c>
      <c r="N2125" t="s">
        <v>7313</v>
      </c>
    </row>
    <row r="2126" spans="1:14" hidden="1" x14ac:dyDescent="0.25">
      <c r="A2126" t="s">
        <v>14</v>
      </c>
      <c r="B2126" t="s">
        <v>2931</v>
      </c>
      <c r="C2126" t="s">
        <v>7320</v>
      </c>
      <c r="D2126" t="s">
        <v>7046</v>
      </c>
      <c r="E2126" t="s">
        <v>2949</v>
      </c>
      <c r="F2126" t="s">
        <v>682</v>
      </c>
      <c r="G2126" t="s">
        <v>7321</v>
      </c>
      <c r="H2126" t="s">
        <v>17</v>
      </c>
      <c r="I2126" t="s">
        <v>18</v>
      </c>
      <c r="J2126" t="s">
        <v>552</v>
      </c>
      <c r="K2126" t="s">
        <v>553</v>
      </c>
      <c r="L2126" t="s">
        <v>7188</v>
      </c>
      <c r="M2126" t="s">
        <v>7322</v>
      </c>
      <c r="N2126" t="s">
        <v>7323</v>
      </c>
    </row>
    <row r="2127" spans="1:14" hidden="1" x14ac:dyDescent="0.25">
      <c r="A2127" t="s">
        <v>14</v>
      </c>
      <c r="B2127" t="s">
        <v>2931</v>
      </c>
      <c r="C2127" t="s">
        <v>7324</v>
      </c>
      <c r="D2127" t="s">
        <v>7046</v>
      </c>
      <c r="E2127" t="s">
        <v>2933</v>
      </c>
      <c r="F2127" t="s">
        <v>686</v>
      </c>
      <c r="G2127" t="s">
        <v>7325</v>
      </c>
      <c r="H2127" t="s">
        <v>35</v>
      </c>
      <c r="I2127" t="s">
        <v>36</v>
      </c>
      <c r="J2127" t="s">
        <v>332</v>
      </c>
      <c r="K2127" t="s">
        <v>229</v>
      </c>
      <c r="L2127" t="s">
        <v>7188</v>
      </c>
      <c r="M2127" t="s">
        <v>333</v>
      </c>
      <c r="N2127" t="s">
        <v>334</v>
      </c>
    </row>
    <row r="2128" spans="1:14" hidden="1" x14ac:dyDescent="0.25">
      <c r="A2128" t="s">
        <v>14</v>
      </c>
      <c r="B2128" t="s">
        <v>2931</v>
      </c>
      <c r="C2128" t="s">
        <v>7919</v>
      </c>
      <c r="D2128" t="s">
        <v>7046</v>
      </c>
      <c r="E2128" t="s">
        <v>2927</v>
      </c>
      <c r="F2128" t="s">
        <v>677</v>
      </c>
      <c r="G2128" t="s">
        <v>7920</v>
      </c>
      <c r="H2128" t="s">
        <v>35</v>
      </c>
      <c r="I2128" t="s">
        <v>36</v>
      </c>
      <c r="J2128" t="s">
        <v>259</v>
      </c>
      <c r="K2128" t="s">
        <v>202</v>
      </c>
      <c r="L2128" t="s">
        <v>11300</v>
      </c>
      <c r="M2128" t="s">
        <v>416</v>
      </c>
      <c r="N2128" t="s">
        <v>417</v>
      </c>
    </row>
    <row r="2129" spans="1:14" hidden="1" x14ac:dyDescent="0.25">
      <c r="A2129" t="s">
        <v>14</v>
      </c>
      <c r="B2129" t="s">
        <v>2931</v>
      </c>
      <c r="C2129" t="s">
        <v>11088</v>
      </c>
      <c r="D2129" t="s">
        <v>7046</v>
      </c>
      <c r="E2129" t="s">
        <v>2964</v>
      </c>
      <c r="F2129" t="s">
        <v>705</v>
      </c>
      <c r="G2129" t="s">
        <v>11089</v>
      </c>
      <c r="H2129" t="s">
        <v>17</v>
      </c>
      <c r="I2129" t="s">
        <v>18</v>
      </c>
      <c r="J2129" t="s">
        <v>340</v>
      </c>
      <c r="K2129" t="s">
        <v>341</v>
      </c>
      <c r="L2129" t="s">
        <v>10305</v>
      </c>
      <c r="M2129" t="s">
        <v>92</v>
      </c>
    </row>
    <row r="2130" spans="1:14" hidden="1" x14ac:dyDescent="0.25">
      <c r="A2130" t="s">
        <v>14</v>
      </c>
      <c r="B2130" t="s">
        <v>2931</v>
      </c>
      <c r="C2130" t="s">
        <v>11090</v>
      </c>
      <c r="D2130" t="s">
        <v>7046</v>
      </c>
      <c r="E2130" t="s">
        <v>2964</v>
      </c>
      <c r="F2130" t="s">
        <v>705</v>
      </c>
      <c r="G2130" t="s">
        <v>11091</v>
      </c>
      <c r="H2130" t="s">
        <v>17</v>
      </c>
      <c r="I2130" t="s">
        <v>18</v>
      </c>
      <c r="J2130" t="s">
        <v>340</v>
      </c>
      <c r="K2130" t="s">
        <v>341</v>
      </c>
      <c r="L2130" t="s">
        <v>10305</v>
      </c>
      <c r="M2130" t="s">
        <v>92</v>
      </c>
    </row>
    <row r="2131" spans="1:14" hidden="1" x14ac:dyDescent="0.25">
      <c r="A2131" t="s">
        <v>14</v>
      </c>
      <c r="B2131" t="s">
        <v>2931</v>
      </c>
      <c r="C2131" t="s">
        <v>7220</v>
      </c>
      <c r="D2131" t="s">
        <v>7191</v>
      </c>
      <c r="E2131" t="s">
        <v>2929</v>
      </c>
      <c r="F2131" t="s">
        <v>685</v>
      </c>
      <c r="G2131" t="s">
        <v>7221</v>
      </c>
      <c r="H2131" t="s">
        <v>49</v>
      </c>
      <c r="I2131" t="s">
        <v>50</v>
      </c>
      <c r="J2131" t="s">
        <v>49</v>
      </c>
      <c r="K2131" t="s">
        <v>2010</v>
      </c>
      <c r="L2131" t="s">
        <v>7713</v>
      </c>
      <c r="M2131" t="s">
        <v>2990</v>
      </c>
      <c r="N2131" t="s">
        <v>102</v>
      </c>
    </row>
    <row r="2132" spans="1:14" hidden="1" x14ac:dyDescent="0.25">
      <c r="A2132" t="s">
        <v>14</v>
      </c>
      <c r="B2132" t="s">
        <v>2931</v>
      </c>
      <c r="C2132" t="s">
        <v>7196</v>
      </c>
      <c r="D2132" t="s">
        <v>7191</v>
      </c>
      <c r="E2132" t="s">
        <v>2948</v>
      </c>
      <c r="F2132" t="s">
        <v>683</v>
      </c>
      <c r="G2132" t="s">
        <v>7197</v>
      </c>
      <c r="H2132" t="s">
        <v>21</v>
      </c>
      <c r="I2132" t="s">
        <v>22</v>
      </c>
      <c r="J2132" t="s">
        <v>441</v>
      </c>
      <c r="K2132" t="s">
        <v>206</v>
      </c>
      <c r="L2132" t="s">
        <v>7191</v>
      </c>
      <c r="M2132" t="s">
        <v>3074</v>
      </c>
      <c r="N2132" t="s">
        <v>2586</v>
      </c>
    </row>
    <row r="2133" spans="1:14" hidden="1" x14ac:dyDescent="0.25">
      <c r="A2133" t="s">
        <v>14</v>
      </c>
      <c r="B2133" t="s">
        <v>2931</v>
      </c>
      <c r="C2133" t="s">
        <v>7255</v>
      </c>
      <c r="D2133" t="s">
        <v>7191</v>
      </c>
      <c r="E2133" t="s">
        <v>2933</v>
      </c>
      <c r="F2133" t="s">
        <v>686</v>
      </c>
      <c r="G2133" t="s">
        <v>7256</v>
      </c>
      <c r="H2133" t="s">
        <v>17</v>
      </c>
      <c r="I2133" t="s">
        <v>18</v>
      </c>
      <c r="J2133" t="s">
        <v>485</v>
      </c>
      <c r="K2133" t="s">
        <v>308</v>
      </c>
      <c r="L2133" t="s">
        <v>11741</v>
      </c>
      <c r="M2133" t="s">
        <v>11774</v>
      </c>
      <c r="N2133" t="s">
        <v>11775</v>
      </c>
    </row>
    <row r="2134" spans="1:14" hidden="1" x14ac:dyDescent="0.25">
      <c r="A2134" t="s">
        <v>14</v>
      </c>
      <c r="B2134" t="s">
        <v>2931</v>
      </c>
      <c r="C2134" t="s">
        <v>7253</v>
      </c>
      <c r="D2134" t="s">
        <v>7191</v>
      </c>
      <c r="E2134" t="s">
        <v>2933</v>
      </c>
      <c r="F2134" t="s">
        <v>686</v>
      </c>
      <c r="G2134" t="s">
        <v>7254</v>
      </c>
      <c r="H2134" t="s">
        <v>17</v>
      </c>
      <c r="I2134" t="s">
        <v>18</v>
      </c>
      <c r="J2134" t="s">
        <v>485</v>
      </c>
      <c r="K2134" t="s">
        <v>308</v>
      </c>
      <c r="L2134" t="s">
        <v>11741</v>
      </c>
      <c r="M2134" t="s">
        <v>11774</v>
      </c>
      <c r="N2134" t="s">
        <v>11775</v>
      </c>
    </row>
    <row r="2135" spans="1:14" hidden="1" x14ac:dyDescent="0.25">
      <c r="A2135" t="s">
        <v>14</v>
      </c>
      <c r="B2135" t="s">
        <v>2931</v>
      </c>
      <c r="C2135" t="s">
        <v>7335</v>
      </c>
      <c r="D2135" t="s">
        <v>7191</v>
      </c>
      <c r="E2135" t="s">
        <v>2933</v>
      </c>
      <c r="F2135" t="s">
        <v>686</v>
      </c>
      <c r="G2135" t="s">
        <v>7336</v>
      </c>
      <c r="H2135" t="s">
        <v>31</v>
      </c>
      <c r="I2135" t="s">
        <v>32</v>
      </c>
      <c r="J2135" t="s">
        <v>304</v>
      </c>
      <c r="K2135" t="s">
        <v>305</v>
      </c>
      <c r="L2135" t="s">
        <v>7187</v>
      </c>
      <c r="M2135" t="s">
        <v>5554</v>
      </c>
      <c r="N2135" t="s">
        <v>7412</v>
      </c>
    </row>
    <row r="2136" spans="1:14" hidden="1" x14ac:dyDescent="0.25">
      <c r="A2136" t="s">
        <v>14</v>
      </c>
      <c r="B2136" t="s">
        <v>2931</v>
      </c>
      <c r="C2136" t="s">
        <v>7234</v>
      </c>
      <c r="D2136" t="s">
        <v>7191</v>
      </c>
      <c r="E2136" t="s">
        <v>2927</v>
      </c>
      <c r="F2136" t="s">
        <v>677</v>
      </c>
      <c r="G2136" t="s">
        <v>7235</v>
      </c>
      <c r="H2136" t="s">
        <v>40</v>
      </c>
      <c r="I2136" t="s">
        <v>41</v>
      </c>
      <c r="J2136" t="s">
        <v>40</v>
      </c>
      <c r="K2136" t="s">
        <v>7236</v>
      </c>
      <c r="L2136" t="s">
        <v>7188</v>
      </c>
      <c r="M2136" t="s">
        <v>7237</v>
      </c>
      <c r="N2136" t="s">
        <v>7238</v>
      </c>
    </row>
    <row r="2137" spans="1:14" hidden="1" x14ac:dyDescent="0.25">
      <c r="A2137" t="s">
        <v>14</v>
      </c>
      <c r="B2137" t="s">
        <v>2931</v>
      </c>
      <c r="C2137" t="s">
        <v>7314</v>
      </c>
      <c r="D2137" t="s">
        <v>7191</v>
      </c>
      <c r="E2137" t="s">
        <v>7315</v>
      </c>
      <c r="F2137" t="s">
        <v>7316</v>
      </c>
      <c r="G2137" t="s">
        <v>7317</v>
      </c>
      <c r="H2137" t="s">
        <v>17</v>
      </c>
      <c r="I2137" t="s">
        <v>18</v>
      </c>
      <c r="J2137" t="s">
        <v>6942</v>
      </c>
      <c r="K2137" t="s">
        <v>2629</v>
      </c>
      <c r="L2137" t="s">
        <v>7364</v>
      </c>
      <c r="M2137" t="s">
        <v>7797</v>
      </c>
      <c r="N2137" t="s">
        <v>7798</v>
      </c>
    </row>
    <row r="2138" spans="1:14" hidden="1" x14ac:dyDescent="0.25">
      <c r="A2138" t="s">
        <v>14</v>
      </c>
      <c r="B2138" t="s">
        <v>2931</v>
      </c>
      <c r="C2138" t="s">
        <v>7249</v>
      </c>
      <c r="D2138" t="s">
        <v>7191</v>
      </c>
      <c r="E2138" t="s">
        <v>2933</v>
      </c>
      <c r="F2138" t="s">
        <v>686</v>
      </c>
      <c r="G2138" t="s">
        <v>7250</v>
      </c>
      <c r="H2138" t="s">
        <v>51</v>
      </c>
      <c r="I2138" t="s">
        <v>52</v>
      </c>
      <c r="J2138" t="s">
        <v>579</v>
      </c>
      <c r="K2138" t="s">
        <v>206</v>
      </c>
      <c r="L2138" t="s">
        <v>7362</v>
      </c>
      <c r="M2138" t="s">
        <v>3236</v>
      </c>
      <c r="N2138" t="s">
        <v>2593</v>
      </c>
    </row>
    <row r="2139" spans="1:14" hidden="1" x14ac:dyDescent="0.25">
      <c r="A2139" t="s">
        <v>14</v>
      </c>
      <c r="B2139" t="s">
        <v>2931</v>
      </c>
      <c r="C2139" t="s">
        <v>7263</v>
      </c>
      <c r="D2139" t="s">
        <v>7191</v>
      </c>
      <c r="E2139" t="s">
        <v>3044</v>
      </c>
      <c r="F2139" t="s">
        <v>745</v>
      </c>
      <c r="G2139" t="s">
        <v>1060</v>
      </c>
      <c r="H2139" t="s">
        <v>35</v>
      </c>
      <c r="I2139" t="s">
        <v>36</v>
      </c>
      <c r="J2139" t="s">
        <v>228</v>
      </c>
      <c r="K2139" t="s">
        <v>229</v>
      </c>
      <c r="L2139" t="s">
        <v>7988</v>
      </c>
      <c r="M2139" t="s">
        <v>393</v>
      </c>
      <c r="N2139" t="s">
        <v>394</v>
      </c>
    </row>
    <row r="2140" spans="1:14" hidden="1" x14ac:dyDescent="0.25">
      <c r="A2140" t="s">
        <v>14</v>
      </c>
      <c r="B2140" t="s">
        <v>2931</v>
      </c>
      <c r="C2140" t="s">
        <v>7329</v>
      </c>
      <c r="D2140" t="s">
        <v>7191</v>
      </c>
      <c r="E2140" t="s">
        <v>2960</v>
      </c>
      <c r="F2140" t="s">
        <v>691</v>
      </c>
      <c r="G2140" t="s">
        <v>7330</v>
      </c>
      <c r="H2140" t="s">
        <v>35</v>
      </c>
      <c r="I2140" t="s">
        <v>36</v>
      </c>
      <c r="J2140" t="s">
        <v>316</v>
      </c>
      <c r="K2140" t="s">
        <v>317</v>
      </c>
      <c r="L2140" t="s">
        <v>7188</v>
      </c>
      <c r="M2140" t="s">
        <v>670</v>
      </c>
      <c r="N2140" t="s">
        <v>671</v>
      </c>
    </row>
    <row r="2141" spans="1:14" x14ac:dyDescent="0.25">
      <c r="A2141" t="s">
        <v>14</v>
      </c>
      <c r="B2141" t="s">
        <v>2931</v>
      </c>
      <c r="C2141" t="s">
        <v>7198</v>
      </c>
      <c r="D2141" t="s">
        <v>7191</v>
      </c>
      <c r="E2141" t="s">
        <v>3024</v>
      </c>
      <c r="F2141" t="s">
        <v>806</v>
      </c>
      <c r="G2141" t="s">
        <v>7199</v>
      </c>
      <c r="H2141" t="s">
        <v>17</v>
      </c>
      <c r="I2141" t="s">
        <v>18</v>
      </c>
      <c r="J2141" t="s">
        <v>615</v>
      </c>
      <c r="K2141" t="s">
        <v>616</v>
      </c>
      <c r="L2141" t="s">
        <v>7187</v>
      </c>
      <c r="M2141" t="s">
        <v>7331</v>
      </c>
      <c r="N2141" t="s">
        <v>7332</v>
      </c>
    </row>
    <row r="2142" spans="1:14" hidden="1" x14ac:dyDescent="0.25">
      <c r="A2142" t="s">
        <v>14</v>
      </c>
      <c r="B2142" t="s">
        <v>2931</v>
      </c>
      <c r="C2142" t="s">
        <v>7345</v>
      </c>
      <c r="D2142" t="s">
        <v>7191</v>
      </c>
      <c r="E2142" t="s">
        <v>2929</v>
      </c>
      <c r="F2142" t="s">
        <v>685</v>
      </c>
      <c r="G2142" t="s">
        <v>7346</v>
      </c>
      <c r="H2142" t="s">
        <v>49</v>
      </c>
      <c r="I2142" t="s">
        <v>50</v>
      </c>
      <c r="J2142" t="s">
        <v>642</v>
      </c>
      <c r="K2142" t="s">
        <v>317</v>
      </c>
      <c r="L2142" t="s">
        <v>7188</v>
      </c>
      <c r="M2142" t="s">
        <v>7347</v>
      </c>
      <c r="N2142" t="s">
        <v>7348</v>
      </c>
    </row>
    <row r="2143" spans="1:14" hidden="1" x14ac:dyDescent="0.25">
      <c r="A2143" t="s">
        <v>14</v>
      </c>
      <c r="B2143" t="s">
        <v>2931</v>
      </c>
      <c r="C2143" t="s">
        <v>7351</v>
      </c>
      <c r="D2143" t="s">
        <v>7191</v>
      </c>
      <c r="E2143" t="s">
        <v>3491</v>
      </c>
      <c r="F2143" t="s">
        <v>3492</v>
      </c>
      <c r="G2143" t="s">
        <v>7352</v>
      </c>
      <c r="H2143" t="s">
        <v>21</v>
      </c>
      <c r="I2143" t="s">
        <v>22</v>
      </c>
      <c r="J2143" t="s">
        <v>441</v>
      </c>
      <c r="K2143" t="s">
        <v>206</v>
      </c>
      <c r="L2143" t="s">
        <v>7188</v>
      </c>
      <c r="M2143" t="s">
        <v>5546</v>
      </c>
    </row>
    <row r="2144" spans="1:14" hidden="1" x14ac:dyDescent="0.25">
      <c r="A2144" t="s">
        <v>14</v>
      </c>
      <c r="B2144" t="s">
        <v>2931</v>
      </c>
      <c r="C2144" t="s">
        <v>7718</v>
      </c>
      <c r="D2144" t="s">
        <v>7188</v>
      </c>
      <c r="E2144" t="s">
        <v>2933</v>
      </c>
      <c r="F2144" t="s">
        <v>686</v>
      </c>
      <c r="G2144" t="s">
        <v>7719</v>
      </c>
      <c r="H2144" t="s">
        <v>23</v>
      </c>
      <c r="I2144" t="s">
        <v>24</v>
      </c>
      <c r="J2144" t="s">
        <v>611</v>
      </c>
      <c r="K2144" t="s">
        <v>7720</v>
      </c>
      <c r="L2144" t="s">
        <v>7715</v>
      </c>
      <c r="M2144" t="s">
        <v>7721</v>
      </c>
      <c r="N2144" t="s">
        <v>7722</v>
      </c>
    </row>
    <row r="2145" spans="1:14" hidden="1" x14ac:dyDescent="0.25">
      <c r="A2145" t="s">
        <v>14</v>
      </c>
      <c r="B2145" t="s">
        <v>2931</v>
      </c>
      <c r="C2145" t="s">
        <v>7216</v>
      </c>
      <c r="D2145" t="s">
        <v>7188</v>
      </c>
      <c r="E2145" t="s">
        <v>5450</v>
      </c>
      <c r="F2145" t="s">
        <v>5451</v>
      </c>
      <c r="G2145" t="s">
        <v>7217</v>
      </c>
      <c r="H2145" t="s">
        <v>49</v>
      </c>
      <c r="I2145" t="s">
        <v>50</v>
      </c>
      <c r="J2145" t="s">
        <v>49</v>
      </c>
      <c r="K2145" t="s">
        <v>2010</v>
      </c>
      <c r="L2145" t="s">
        <v>7713</v>
      </c>
      <c r="M2145" t="s">
        <v>2990</v>
      </c>
      <c r="N2145" t="s">
        <v>102</v>
      </c>
    </row>
    <row r="2146" spans="1:14" hidden="1" x14ac:dyDescent="0.25">
      <c r="A2146" t="s">
        <v>14</v>
      </c>
      <c r="B2146" t="s">
        <v>2931</v>
      </c>
      <c r="C2146" t="s">
        <v>9360</v>
      </c>
      <c r="D2146" t="s">
        <v>7188</v>
      </c>
      <c r="E2146" t="s">
        <v>3256</v>
      </c>
      <c r="F2146" t="s">
        <v>1032</v>
      </c>
      <c r="G2146" t="s">
        <v>9361</v>
      </c>
      <c r="H2146" t="s">
        <v>15</v>
      </c>
      <c r="I2146" t="s">
        <v>16</v>
      </c>
      <c r="J2146" t="s">
        <v>175</v>
      </c>
      <c r="K2146" t="s">
        <v>176</v>
      </c>
      <c r="L2146" t="s">
        <v>12255</v>
      </c>
      <c r="M2146" t="s">
        <v>5820</v>
      </c>
      <c r="N2146" t="s">
        <v>5821</v>
      </c>
    </row>
    <row r="2147" spans="1:14" hidden="1" x14ac:dyDescent="0.25">
      <c r="A2147" t="s">
        <v>14</v>
      </c>
      <c r="B2147" t="s">
        <v>2931</v>
      </c>
      <c r="C2147" t="s">
        <v>7206</v>
      </c>
      <c r="D2147" t="s">
        <v>7188</v>
      </c>
      <c r="E2147" t="s">
        <v>3083</v>
      </c>
      <c r="F2147" t="s">
        <v>736</v>
      </c>
      <c r="G2147" t="s">
        <v>7207</v>
      </c>
      <c r="H2147" t="s">
        <v>35</v>
      </c>
      <c r="I2147" t="s">
        <v>36</v>
      </c>
      <c r="J2147" t="s">
        <v>255</v>
      </c>
      <c r="K2147" t="s">
        <v>206</v>
      </c>
      <c r="L2147" t="s">
        <v>7188</v>
      </c>
      <c r="M2147" t="s">
        <v>3143</v>
      </c>
      <c r="N2147" t="s">
        <v>403</v>
      </c>
    </row>
    <row r="2148" spans="1:14" x14ac:dyDescent="0.25">
      <c r="A2148" t="s">
        <v>14</v>
      </c>
      <c r="B2148" t="s">
        <v>2931</v>
      </c>
      <c r="C2148" t="s">
        <v>9338</v>
      </c>
      <c r="D2148" t="s">
        <v>7188</v>
      </c>
      <c r="E2148" t="s">
        <v>2946</v>
      </c>
      <c r="F2148" t="s">
        <v>697</v>
      </c>
      <c r="G2148" t="s">
        <v>9339</v>
      </c>
      <c r="H2148" t="s">
        <v>17</v>
      </c>
      <c r="I2148" t="s">
        <v>18</v>
      </c>
      <c r="J2148" t="s">
        <v>615</v>
      </c>
      <c r="K2148" t="s">
        <v>616</v>
      </c>
      <c r="L2148" t="s">
        <v>9442</v>
      </c>
      <c r="M2148" t="s">
        <v>5836</v>
      </c>
      <c r="N2148" t="s">
        <v>5837</v>
      </c>
    </row>
    <row r="2149" spans="1:14" x14ac:dyDescent="0.25">
      <c r="A2149" t="s">
        <v>14</v>
      </c>
      <c r="B2149" t="s">
        <v>2931</v>
      </c>
      <c r="C2149" t="s">
        <v>9340</v>
      </c>
      <c r="D2149" t="s">
        <v>7188</v>
      </c>
      <c r="E2149" t="s">
        <v>2946</v>
      </c>
      <c r="F2149" t="s">
        <v>697</v>
      </c>
      <c r="G2149" t="s">
        <v>9341</v>
      </c>
      <c r="H2149" t="s">
        <v>17</v>
      </c>
      <c r="I2149" t="s">
        <v>18</v>
      </c>
      <c r="J2149" t="s">
        <v>615</v>
      </c>
      <c r="K2149" t="s">
        <v>616</v>
      </c>
      <c r="L2149" t="s">
        <v>9442</v>
      </c>
      <c r="M2149" t="s">
        <v>5836</v>
      </c>
      <c r="N2149" t="s">
        <v>5837</v>
      </c>
    </row>
    <row r="2150" spans="1:14" x14ac:dyDescent="0.25">
      <c r="A2150" t="s">
        <v>14</v>
      </c>
      <c r="B2150" t="s">
        <v>2931</v>
      </c>
      <c r="C2150" t="s">
        <v>9342</v>
      </c>
      <c r="D2150" t="s">
        <v>7188</v>
      </c>
      <c r="E2150" t="s">
        <v>2946</v>
      </c>
      <c r="F2150" t="s">
        <v>697</v>
      </c>
      <c r="G2150" t="s">
        <v>9343</v>
      </c>
      <c r="H2150" t="s">
        <v>17</v>
      </c>
      <c r="I2150" t="s">
        <v>18</v>
      </c>
      <c r="J2150" t="s">
        <v>615</v>
      </c>
      <c r="K2150" t="s">
        <v>616</v>
      </c>
      <c r="L2150" t="s">
        <v>9442</v>
      </c>
      <c r="M2150" t="s">
        <v>5836</v>
      </c>
      <c r="N2150" t="s">
        <v>5837</v>
      </c>
    </row>
    <row r="2151" spans="1:14" hidden="1" x14ac:dyDescent="0.25">
      <c r="A2151" t="s">
        <v>14</v>
      </c>
      <c r="B2151" t="s">
        <v>2931</v>
      </c>
      <c r="C2151" t="s">
        <v>7222</v>
      </c>
      <c r="D2151" t="s">
        <v>7188</v>
      </c>
      <c r="E2151" t="s">
        <v>2933</v>
      </c>
      <c r="F2151" t="s">
        <v>686</v>
      </c>
      <c r="G2151" t="s">
        <v>7223</v>
      </c>
      <c r="H2151" t="s">
        <v>19</v>
      </c>
      <c r="I2151" t="s">
        <v>20</v>
      </c>
      <c r="J2151" t="s">
        <v>192</v>
      </c>
      <c r="K2151" t="s">
        <v>193</v>
      </c>
      <c r="L2151" t="s">
        <v>7364</v>
      </c>
      <c r="M2151" t="s">
        <v>7758</v>
      </c>
      <c r="N2151" t="s">
        <v>7759</v>
      </c>
    </row>
    <row r="2152" spans="1:14" hidden="1" x14ac:dyDescent="0.25">
      <c r="A2152" t="s">
        <v>14</v>
      </c>
      <c r="B2152" t="s">
        <v>2931</v>
      </c>
      <c r="C2152" t="s">
        <v>7202</v>
      </c>
      <c r="D2152" t="s">
        <v>7188</v>
      </c>
      <c r="E2152" t="s">
        <v>3204</v>
      </c>
      <c r="F2152" t="s">
        <v>864</v>
      </c>
      <c r="G2152" t="s">
        <v>7203</v>
      </c>
      <c r="H2152" t="s">
        <v>15</v>
      </c>
      <c r="I2152" t="s">
        <v>16</v>
      </c>
      <c r="J2152" t="s">
        <v>93</v>
      </c>
      <c r="K2152" t="s">
        <v>94</v>
      </c>
      <c r="L2152" t="s">
        <v>8367</v>
      </c>
      <c r="M2152" t="s">
        <v>8409</v>
      </c>
      <c r="N2152" t="s">
        <v>8410</v>
      </c>
    </row>
    <row r="2153" spans="1:14" hidden="1" x14ac:dyDescent="0.25">
      <c r="A2153" t="s">
        <v>14</v>
      </c>
      <c r="B2153" t="s">
        <v>2931</v>
      </c>
      <c r="C2153" t="s">
        <v>7337</v>
      </c>
      <c r="D2153" t="s">
        <v>7188</v>
      </c>
      <c r="E2153" t="s">
        <v>3204</v>
      </c>
      <c r="F2153" t="s">
        <v>864</v>
      </c>
      <c r="G2153" t="s">
        <v>7338</v>
      </c>
      <c r="H2153" t="s">
        <v>15</v>
      </c>
      <c r="I2153" t="s">
        <v>16</v>
      </c>
      <c r="J2153" t="s">
        <v>93</v>
      </c>
      <c r="K2153" t="s">
        <v>94</v>
      </c>
      <c r="L2153" t="s">
        <v>8367</v>
      </c>
      <c r="M2153" t="s">
        <v>8409</v>
      </c>
      <c r="N2153" t="s">
        <v>8410</v>
      </c>
    </row>
    <row r="2154" spans="1:14" hidden="1" x14ac:dyDescent="0.25">
      <c r="A2154" t="s">
        <v>14</v>
      </c>
      <c r="B2154" t="s">
        <v>2931</v>
      </c>
      <c r="C2154" t="s">
        <v>7245</v>
      </c>
      <c r="D2154" t="s">
        <v>7188</v>
      </c>
      <c r="E2154" t="s">
        <v>2933</v>
      </c>
      <c r="F2154" t="s">
        <v>686</v>
      </c>
      <c r="G2154" t="s">
        <v>7246</v>
      </c>
      <c r="H2154" t="s">
        <v>17</v>
      </c>
      <c r="I2154" t="s">
        <v>18</v>
      </c>
      <c r="J2154" t="s">
        <v>426</v>
      </c>
      <c r="K2154" t="s">
        <v>427</v>
      </c>
      <c r="L2154" t="s">
        <v>7187</v>
      </c>
      <c r="M2154" t="s">
        <v>4698</v>
      </c>
      <c r="N2154" t="s">
        <v>4699</v>
      </c>
    </row>
    <row r="2155" spans="1:14" hidden="1" x14ac:dyDescent="0.25">
      <c r="A2155" t="s">
        <v>14</v>
      </c>
      <c r="B2155" t="s">
        <v>2931</v>
      </c>
      <c r="C2155" t="s">
        <v>7241</v>
      </c>
      <c r="D2155" t="s">
        <v>7188</v>
      </c>
      <c r="E2155" t="s">
        <v>2948</v>
      </c>
      <c r="F2155" t="s">
        <v>683</v>
      </c>
      <c r="G2155" t="s">
        <v>7242</v>
      </c>
      <c r="H2155" t="s">
        <v>19</v>
      </c>
      <c r="I2155" t="s">
        <v>20</v>
      </c>
      <c r="J2155" t="s">
        <v>353</v>
      </c>
      <c r="K2155" t="s">
        <v>354</v>
      </c>
      <c r="L2155" t="s">
        <v>7384</v>
      </c>
      <c r="M2155" t="s">
        <v>3261</v>
      </c>
      <c r="N2155" t="s">
        <v>1986</v>
      </c>
    </row>
    <row r="2156" spans="1:14" hidden="1" x14ac:dyDescent="0.25">
      <c r="A2156" t="s">
        <v>14</v>
      </c>
      <c r="B2156" t="s">
        <v>2931</v>
      </c>
      <c r="C2156" t="s">
        <v>7298</v>
      </c>
      <c r="D2156" t="s">
        <v>7188</v>
      </c>
      <c r="E2156" t="s">
        <v>2927</v>
      </c>
      <c r="F2156" t="s">
        <v>677</v>
      </c>
      <c r="G2156" t="s">
        <v>7299</v>
      </c>
      <c r="H2156" t="s">
        <v>15</v>
      </c>
      <c r="I2156" t="s">
        <v>16</v>
      </c>
      <c r="J2156" t="s">
        <v>163</v>
      </c>
      <c r="K2156" t="s">
        <v>164</v>
      </c>
      <c r="L2156" t="s">
        <v>7713</v>
      </c>
      <c r="M2156" t="s">
        <v>4809</v>
      </c>
      <c r="N2156" t="s">
        <v>4810</v>
      </c>
    </row>
    <row r="2157" spans="1:14" hidden="1" x14ac:dyDescent="0.25">
      <c r="A2157" t="s">
        <v>14</v>
      </c>
      <c r="B2157" t="s">
        <v>2931</v>
      </c>
      <c r="C2157" t="s">
        <v>7296</v>
      </c>
      <c r="D2157" t="s">
        <v>7188</v>
      </c>
      <c r="E2157" t="s">
        <v>2927</v>
      </c>
      <c r="F2157" t="s">
        <v>677</v>
      </c>
      <c r="G2157" t="s">
        <v>7297</v>
      </c>
      <c r="H2157" t="s">
        <v>15</v>
      </c>
      <c r="I2157" t="s">
        <v>16</v>
      </c>
      <c r="J2157" t="s">
        <v>163</v>
      </c>
      <c r="K2157" t="s">
        <v>164</v>
      </c>
      <c r="L2157" t="s">
        <v>7713</v>
      </c>
      <c r="M2157" t="s">
        <v>4809</v>
      </c>
      <c r="N2157" t="s">
        <v>4810</v>
      </c>
    </row>
    <row r="2158" spans="1:14" hidden="1" x14ac:dyDescent="0.25">
      <c r="A2158" t="s">
        <v>14</v>
      </c>
      <c r="B2158" t="s">
        <v>2931</v>
      </c>
      <c r="C2158" t="s">
        <v>7282</v>
      </c>
      <c r="D2158" t="s">
        <v>7188</v>
      </c>
      <c r="E2158" t="s">
        <v>2995</v>
      </c>
      <c r="F2158" t="s">
        <v>712</v>
      </c>
      <c r="G2158" t="s">
        <v>3535</v>
      </c>
      <c r="H2158" t="s">
        <v>19</v>
      </c>
      <c r="I2158" t="s">
        <v>20</v>
      </c>
      <c r="J2158" t="s">
        <v>194</v>
      </c>
      <c r="K2158" t="s">
        <v>195</v>
      </c>
      <c r="L2158" t="s">
        <v>7362</v>
      </c>
      <c r="M2158" t="s">
        <v>3279</v>
      </c>
      <c r="N2158" t="s">
        <v>196</v>
      </c>
    </row>
    <row r="2159" spans="1:14" hidden="1" x14ac:dyDescent="0.25">
      <c r="A2159" t="s">
        <v>14</v>
      </c>
      <c r="B2159" t="s">
        <v>2931</v>
      </c>
      <c r="C2159" t="s">
        <v>7440</v>
      </c>
      <c r="D2159" t="s">
        <v>7188</v>
      </c>
      <c r="E2159" t="s">
        <v>2948</v>
      </c>
      <c r="F2159" t="s">
        <v>683</v>
      </c>
      <c r="G2159" t="s">
        <v>7441</v>
      </c>
      <c r="H2159" t="s">
        <v>53</v>
      </c>
      <c r="I2159" t="s">
        <v>54</v>
      </c>
      <c r="J2159" t="s">
        <v>476</v>
      </c>
      <c r="K2159" t="s">
        <v>202</v>
      </c>
      <c r="L2159" t="s">
        <v>7364</v>
      </c>
      <c r="M2159" t="s">
        <v>3285</v>
      </c>
      <c r="N2159" t="s">
        <v>647</v>
      </c>
    </row>
    <row r="2160" spans="1:14" hidden="1" x14ac:dyDescent="0.25">
      <c r="A2160" t="s">
        <v>14</v>
      </c>
      <c r="B2160" t="s">
        <v>2931</v>
      </c>
      <c r="C2160" t="s">
        <v>7275</v>
      </c>
      <c r="D2160" t="s">
        <v>7188</v>
      </c>
      <c r="E2160" t="s">
        <v>2968</v>
      </c>
      <c r="F2160" t="s">
        <v>836</v>
      </c>
      <c r="G2160" t="s">
        <v>7276</v>
      </c>
      <c r="H2160" t="s">
        <v>35</v>
      </c>
      <c r="I2160" t="s">
        <v>36</v>
      </c>
      <c r="J2160" t="s">
        <v>259</v>
      </c>
      <c r="K2160" t="s">
        <v>202</v>
      </c>
      <c r="L2160" t="s">
        <v>10307</v>
      </c>
      <c r="M2160" t="s">
        <v>9235</v>
      </c>
      <c r="N2160" t="s">
        <v>9236</v>
      </c>
    </row>
    <row r="2161" spans="1:14" hidden="1" x14ac:dyDescent="0.25">
      <c r="A2161" t="s">
        <v>14</v>
      </c>
      <c r="B2161" t="s">
        <v>2931</v>
      </c>
      <c r="C2161" t="s">
        <v>7498</v>
      </c>
      <c r="D2161" t="s">
        <v>7188</v>
      </c>
      <c r="E2161" t="s">
        <v>2932</v>
      </c>
      <c r="F2161" t="s">
        <v>679</v>
      </c>
      <c r="G2161" t="s">
        <v>7499</v>
      </c>
      <c r="H2161" t="s">
        <v>17</v>
      </c>
      <c r="I2161" t="s">
        <v>18</v>
      </c>
      <c r="J2161" t="s">
        <v>227</v>
      </c>
      <c r="K2161" t="s">
        <v>202</v>
      </c>
      <c r="L2161" t="s">
        <v>7387</v>
      </c>
      <c r="M2161" t="s">
        <v>3847</v>
      </c>
      <c r="N2161" t="s">
        <v>5029</v>
      </c>
    </row>
    <row r="2162" spans="1:14" hidden="1" x14ac:dyDescent="0.25">
      <c r="A2162" t="s">
        <v>14</v>
      </c>
      <c r="B2162" t="s">
        <v>2931</v>
      </c>
      <c r="C2162" t="s">
        <v>7496</v>
      </c>
      <c r="D2162" t="s">
        <v>7188</v>
      </c>
      <c r="E2162" t="s">
        <v>2932</v>
      </c>
      <c r="F2162" t="s">
        <v>679</v>
      </c>
      <c r="G2162" t="s">
        <v>7497</v>
      </c>
      <c r="H2162" t="s">
        <v>17</v>
      </c>
      <c r="I2162" t="s">
        <v>18</v>
      </c>
      <c r="J2162" t="s">
        <v>227</v>
      </c>
      <c r="K2162" t="s">
        <v>202</v>
      </c>
      <c r="L2162" t="s">
        <v>7364</v>
      </c>
      <c r="M2162" t="s">
        <v>3847</v>
      </c>
      <c r="N2162" t="s">
        <v>5029</v>
      </c>
    </row>
    <row r="2163" spans="1:14" hidden="1" x14ac:dyDescent="0.25">
      <c r="A2163" t="s">
        <v>14</v>
      </c>
      <c r="B2163" t="s">
        <v>2931</v>
      </c>
      <c r="C2163" t="s">
        <v>7228</v>
      </c>
      <c r="D2163" t="s">
        <v>7188</v>
      </c>
      <c r="E2163" t="s">
        <v>2932</v>
      </c>
      <c r="F2163" t="s">
        <v>679</v>
      </c>
      <c r="G2163" t="s">
        <v>7229</v>
      </c>
      <c r="H2163" t="s">
        <v>17</v>
      </c>
      <c r="I2163" t="s">
        <v>18</v>
      </c>
      <c r="J2163" t="s">
        <v>227</v>
      </c>
      <c r="K2163" t="s">
        <v>202</v>
      </c>
      <c r="L2163" t="s">
        <v>7387</v>
      </c>
      <c r="M2163" t="s">
        <v>3847</v>
      </c>
      <c r="N2163" t="s">
        <v>5029</v>
      </c>
    </row>
    <row r="2164" spans="1:14" hidden="1" x14ac:dyDescent="0.25">
      <c r="A2164" t="s">
        <v>14</v>
      </c>
      <c r="B2164" t="s">
        <v>2931</v>
      </c>
      <c r="C2164" t="s">
        <v>7895</v>
      </c>
      <c r="D2164" t="s">
        <v>7188</v>
      </c>
      <c r="E2164" t="s">
        <v>2932</v>
      </c>
      <c r="F2164" t="s">
        <v>679</v>
      </c>
      <c r="G2164" t="s">
        <v>7896</v>
      </c>
      <c r="H2164" t="s">
        <v>17</v>
      </c>
      <c r="I2164" t="s">
        <v>18</v>
      </c>
      <c r="J2164" t="s">
        <v>227</v>
      </c>
      <c r="K2164" t="s">
        <v>202</v>
      </c>
      <c r="L2164" t="s">
        <v>7715</v>
      </c>
      <c r="M2164" t="s">
        <v>3847</v>
      </c>
      <c r="N2164" t="s">
        <v>5029</v>
      </c>
    </row>
    <row r="2165" spans="1:14" hidden="1" x14ac:dyDescent="0.25">
      <c r="A2165" t="s">
        <v>14</v>
      </c>
      <c r="B2165" t="s">
        <v>2931</v>
      </c>
      <c r="C2165" t="s">
        <v>7500</v>
      </c>
      <c r="D2165" t="s">
        <v>7188</v>
      </c>
      <c r="E2165" t="s">
        <v>2932</v>
      </c>
      <c r="F2165" t="s">
        <v>679</v>
      </c>
      <c r="G2165" t="s">
        <v>7501</v>
      </c>
      <c r="H2165" t="s">
        <v>17</v>
      </c>
      <c r="I2165" t="s">
        <v>18</v>
      </c>
      <c r="J2165" t="s">
        <v>227</v>
      </c>
      <c r="K2165" t="s">
        <v>202</v>
      </c>
      <c r="L2165" t="s">
        <v>7187</v>
      </c>
      <c r="M2165" t="s">
        <v>3847</v>
      </c>
      <c r="N2165" t="s">
        <v>5029</v>
      </c>
    </row>
    <row r="2166" spans="1:14" hidden="1" x14ac:dyDescent="0.25">
      <c r="A2166" t="s">
        <v>14</v>
      </c>
      <c r="B2166" t="s">
        <v>2931</v>
      </c>
      <c r="C2166" t="s">
        <v>7214</v>
      </c>
      <c r="D2166" t="s">
        <v>7188</v>
      </c>
      <c r="E2166" t="s">
        <v>2960</v>
      </c>
      <c r="F2166" t="s">
        <v>691</v>
      </c>
      <c r="G2166" t="s">
        <v>7215</v>
      </c>
      <c r="H2166" t="s">
        <v>17</v>
      </c>
      <c r="I2166" t="s">
        <v>18</v>
      </c>
      <c r="J2166" t="s">
        <v>3822</v>
      </c>
      <c r="K2166" t="s">
        <v>3823</v>
      </c>
      <c r="L2166" t="s">
        <v>9444</v>
      </c>
      <c r="M2166" t="s">
        <v>2411</v>
      </c>
      <c r="N2166" t="s">
        <v>2412</v>
      </c>
    </row>
    <row r="2167" spans="1:14" hidden="1" x14ac:dyDescent="0.25">
      <c r="A2167" t="s">
        <v>14</v>
      </c>
      <c r="B2167" t="s">
        <v>2931</v>
      </c>
      <c r="C2167" t="s">
        <v>7343</v>
      </c>
      <c r="D2167" t="s">
        <v>7188</v>
      </c>
      <c r="E2167" t="s">
        <v>2945</v>
      </c>
      <c r="F2167" t="s">
        <v>696</v>
      </c>
      <c r="G2167" t="s">
        <v>7344</v>
      </c>
      <c r="H2167" t="s">
        <v>29</v>
      </c>
      <c r="I2167" t="s">
        <v>30</v>
      </c>
      <c r="J2167" t="s">
        <v>362</v>
      </c>
      <c r="K2167" t="s">
        <v>202</v>
      </c>
      <c r="L2167" t="s">
        <v>7187</v>
      </c>
      <c r="M2167" t="s">
        <v>591</v>
      </c>
      <c r="N2167" t="s">
        <v>5780</v>
      </c>
    </row>
    <row r="2168" spans="1:14" hidden="1" x14ac:dyDescent="0.25">
      <c r="A2168" t="s">
        <v>14</v>
      </c>
      <c r="B2168" t="s">
        <v>2931</v>
      </c>
      <c r="C2168" t="s">
        <v>7341</v>
      </c>
      <c r="D2168" t="s">
        <v>7188</v>
      </c>
      <c r="E2168" t="s">
        <v>2945</v>
      </c>
      <c r="F2168" t="s">
        <v>696</v>
      </c>
      <c r="G2168" t="s">
        <v>7342</v>
      </c>
      <c r="H2168" t="s">
        <v>29</v>
      </c>
      <c r="I2168" t="s">
        <v>30</v>
      </c>
      <c r="J2168" t="s">
        <v>362</v>
      </c>
      <c r="K2168" t="s">
        <v>202</v>
      </c>
      <c r="L2168" t="s">
        <v>7187</v>
      </c>
      <c r="M2168" t="s">
        <v>591</v>
      </c>
      <c r="N2168" t="s">
        <v>5780</v>
      </c>
    </row>
    <row r="2169" spans="1:14" hidden="1" x14ac:dyDescent="0.25">
      <c r="A2169" t="s">
        <v>14</v>
      </c>
      <c r="B2169" t="s">
        <v>2931</v>
      </c>
      <c r="C2169" t="s">
        <v>7349</v>
      </c>
      <c r="D2169" t="s">
        <v>7188</v>
      </c>
      <c r="E2169" t="s">
        <v>3083</v>
      </c>
      <c r="F2169" t="s">
        <v>736</v>
      </c>
      <c r="G2169" t="s">
        <v>7350</v>
      </c>
      <c r="H2169" t="s">
        <v>49</v>
      </c>
      <c r="I2169" t="s">
        <v>50</v>
      </c>
      <c r="J2169" t="s">
        <v>642</v>
      </c>
      <c r="K2169" t="s">
        <v>317</v>
      </c>
      <c r="L2169" t="s">
        <v>7187</v>
      </c>
      <c r="M2169" t="s">
        <v>6135</v>
      </c>
      <c r="N2169" t="s">
        <v>6136</v>
      </c>
    </row>
    <row r="2170" spans="1:14" x14ac:dyDescent="0.25">
      <c r="A2170" t="s">
        <v>14</v>
      </c>
      <c r="B2170" t="s">
        <v>2931</v>
      </c>
      <c r="C2170" t="s">
        <v>7210</v>
      </c>
      <c r="D2170" t="s">
        <v>7188</v>
      </c>
      <c r="E2170" t="s">
        <v>3024</v>
      </c>
      <c r="F2170" t="s">
        <v>806</v>
      </c>
      <c r="G2170" t="s">
        <v>7211</v>
      </c>
      <c r="H2170" t="s">
        <v>17</v>
      </c>
      <c r="I2170" t="s">
        <v>18</v>
      </c>
      <c r="J2170" t="s">
        <v>615</v>
      </c>
      <c r="K2170" t="s">
        <v>616</v>
      </c>
      <c r="L2170" t="s">
        <v>7988</v>
      </c>
      <c r="M2170" t="s">
        <v>7331</v>
      </c>
      <c r="N2170" t="s">
        <v>7332</v>
      </c>
    </row>
    <row r="2171" spans="1:14" hidden="1" x14ac:dyDescent="0.25">
      <c r="A2171" t="s">
        <v>14</v>
      </c>
      <c r="B2171" t="s">
        <v>2931</v>
      </c>
      <c r="C2171" t="s">
        <v>7354</v>
      </c>
      <c r="D2171" t="s">
        <v>7188</v>
      </c>
      <c r="E2171" t="s">
        <v>2948</v>
      </c>
      <c r="F2171" t="s">
        <v>683</v>
      </c>
      <c r="G2171" t="s">
        <v>1016</v>
      </c>
      <c r="H2171" t="s">
        <v>33</v>
      </c>
      <c r="I2171" t="s">
        <v>34</v>
      </c>
      <c r="J2171" t="s">
        <v>233</v>
      </c>
      <c r="K2171" t="s">
        <v>234</v>
      </c>
      <c r="L2171" t="s">
        <v>8642</v>
      </c>
      <c r="M2171" t="s">
        <v>377</v>
      </c>
      <c r="N2171" t="s">
        <v>378</v>
      </c>
    </row>
    <row r="2172" spans="1:14" hidden="1" x14ac:dyDescent="0.25">
      <c r="A2172" t="s">
        <v>14</v>
      </c>
      <c r="B2172" t="s">
        <v>2931</v>
      </c>
      <c r="C2172" t="s">
        <v>7367</v>
      </c>
      <c r="D2172" t="s">
        <v>7187</v>
      </c>
      <c r="E2172" t="s">
        <v>2927</v>
      </c>
      <c r="F2172" t="s">
        <v>677</v>
      </c>
      <c r="G2172" t="s">
        <v>7368</v>
      </c>
      <c r="H2172" t="s">
        <v>27</v>
      </c>
      <c r="I2172" t="s">
        <v>28</v>
      </c>
      <c r="J2172" t="s">
        <v>459</v>
      </c>
      <c r="K2172" t="s">
        <v>206</v>
      </c>
      <c r="L2172" t="s">
        <v>7364</v>
      </c>
      <c r="M2172" t="s">
        <v>2986</v>
      </c>
      <c r="N2172" t="s">
        <v>525</v>
      </c>
    </row>
    <row r="2173" spans="1:14" hidden="1" x14ac:dyDescent="0.25">
      <c r="A2173" t="s">
        <v>14</v>
      </c>
      <c r="B2173" t="s">
        <v>2931</v>
      </c>
      <c r="C2173" t="s">
        <v>7365</v>
      </c>
      <c r="D2173" t="s">
        <v>7187</v>
      </c>
      <c r="E2173" t="s">
        <v>2927</v>
      </c>
      <c r="F2173" t="s">
        <v>677</v>
      </c>
      <c r="G2173" t="s">
        <v>7366</v>
      </c>
      <c r="H2173" t="s">
        <v>27</v>
      </c>
      <c r="I2173" t="s">
        <v>28</v>
      </c>
      <c r="J2173" t="s">
        <v>459</v>
      </c>
      <c r="K2173" t="s">
        <v>206</v>
      </c>
      <c r="L2173" t="s">
        <v>8953</v>
      </c>
      <c r="M2173" t="s">
        <v>2986</v>
      </c>
      <c r="N2173" t="s">
        <v>525</v>
      </c>
    </row>
    <row r="2174" spans="1:14" hidden="1" x14ac:dyDescent="0.25">
      <c r="A2174" t="s">
        <v>14</v>
      </c>
      <c r="B2174" t="s">
        <v>2931</v>
      </c>
      <c r="C2174" t="s">
        <v>7403</v>
      </c>
      <c r="D2174" t="s">
        <v>7187</v>
      </c>
      <c r="E2174" t="s">
        <v>2933</v>
      </c>
      <c r="F2174" t="s">
        <v>686</v>
      </c>
      <c r="G2174" t="s">
        <v>7404</v>
      </c>
      <c r="H2174" t="s">
        <v>35</v>
      </c>
      <c r="I2174" t="s">
        <v>36</v>
      </c>
      <c r="J2174" t="s">
        <v>332</v>
      </c>
      <c r="K2174" t="s">
        <v>229</v>
      </c>
      <c r="L2174" t="s">
        <v>7187</v>
      </c>
      <c r="M2174" t="s">
        <v>3186</v>
      </c>
      <c r="N2174" t="s">
        <v>241</v>
      </c>
    </row>
    <row r="2175" spans="1:14" hidden="1" x14ac:dyDescent="0.25">
      <c r="A2175" t="s">
        <v>14</v>
      </c>
      <c r="B2175" t="s">
        <v>2931</v>
      </c>
      <c r="C2175" t="s">
        <v>7405</v>
      </c>
      <c r="D2175" t="s">
        <v>7187</v>
      </c>
      <c r="E2175" t="s">
        <v>2927</v>
      </c>
      <c r="F2175" t="s">
        <v>677</v>
      </c>
      <c r="G2175" t="s">
        <v>7406</v>
      </c>
      <c r="H2175" t="s">
        <v>15</v>
      </c>
      <c r="I2175" t="s">
        <v>16</v>
      </c>
      <c r="J2175" t="s">
        <v>6377</v>
      </c>
      <c r="K2175" t="s">
        <v>6378</v>
      </c>
      <c r="L2175" t="s">
        <v>7362</v>
      </c>
      <c r="M2175" t="s">
        <v>6379</v>
      </c>
      <c r="N2175" t="s">
        <v>6380</v>
      </c>
    </row>
    <row r="2176" spans="1:14" hidden="1" x14ac:dyDescent="0.25">
      <c r="A2176" t="s">
        <v>14</v>
      </c>
      <c r="B2176" t="s">
        <v>2931</v>
      </c>
      <c r="C2176" t="s">
        <v>7380</v>
      </c>
      <c r="D2176" t="s">
        <v>7187</v>
      </c>
      <c r="E2176" t="s">
        <v>2933</v>
      </c>
      <c r="F2176" t="s">
        <v>686</v>
      </c>
      <c r="G2176" t="s">
        <v>7381</v>
      </c>
      <c r="H2176" t="s">
        <v>17</v>
      </c>
      <c r="I2176" t="s">
        <v>18</v>
      </c>
      <c r="J2176" t="s">
        <v>447</v>
      </c>
      <c r="K2176" t="s">
        <v>448</v>
      </c>
      <c r="L2176" t="s">
        <v>7986</v>
      </c>
      <c r="M2176" t="s">
        <v>3641</v>
      </c>
      <c r="N2176" t="s">
        <v>3642</v>
      </c>
    </row>
    <row r="2177" spans="1:14" hidden="1" x14ac:dyDescent="0.25">
      <c r="A2177" t="s">
        <v>14</v>
      </c>
      <c r="B2177" t="s">
        <v>2931</v>
      </c>
      <c r="C2177" t="s">
        <v>7417</v>
      </c>
      <c r="D2177" t="s">
        <v>7187</v>
      </c>
      <c r="E2177" t="s">
        <v>7289</v>
      </c>
      <c r="F2177" t="s">
        <v>7290</v>
      </c>
      <c r="G2177" t="s">
        <v>7418</v>
      </c>
      <c r="H2177" t="s">
        <v>53</v>
      </c>
      <c r="I2177" t="s">
        <v>54</v>
      </c>
      <c r="J2177" t="s">
        <v>487</v>
      </c>
      <c r="K2177" t="s">
        <v>279</v>
      </c>
      <c r="L2177" t="s">
        <v>8367</v>
      </c>
      <c r="M2177" t="s">
        <v>8437</v>
      </c>
      <c r="N2177" t="s">
        <v>8438</v>
      </c>
    </row>
    <row r="2178" spans="1:14" hidden="1" x14ac:dyDescent="0.25">
      <c r="A2178" t="s">
        <v>14</v>
      </c>
      <c r="B2178" t="s">
        <v>2931</v>
      </c>
      <c r="C2178" t="s">
        <v>7478</v>
      </c>
      <c r="D2178" t="s">
        <v>7187</v>
      </c>
      <c r="E2178" t="s">
        <v>2968</v>
      </c>
      <c r="F2178" t="s">
        <v>836</v>
      </c>
      <c r="G2178" t="s">
        <v>7479</v>
      </c>
      <c r="H2178" t="s">
        <v>31</v>
      </c>
      <c r="I2178" t="s">
        <v>32</v>
      </c>
      <c r="J2178" t="s">
        <v>293</v>
      </c>
      <c r="K2178" t="s">
        <v>279</v>
      </c>
      <c r="L2178" t="s">
        <v>7986</v>
      </c>
      <c r="M2178" t="s">
        <v>3231</v>
      </c>
      <c r="N2178" t="s">
        <v>319</v>
      </c>
    </row>
    <row r="2179" spans="1:14" hidden="1" x14ac:dyDescent="0.25">
      <c r="A2179" t="s">
        <v>14</v>
      </c>
      <c r="B2179" t="s">
        <v>2931</v>
      </c>
      <c r="C2179" t="s">
        <v>7514</v>
      </c>
      <c r="D2179" t="s">
        <v>7187</v>
      </c>
      <c r="E2179" t="s">
        <v>2948</v>
      </c>
      <c r="F2179" t="s">
        <v>683</v>
      </c>
      <c r="G2179" t="s">
        <v>7515</v>
      </c>
      <c r="H2179" t="s">
        <v>49</v>
      </c>
      <c r="I2179" t="s">
        <v>50</v>
      </c>
      <c r="J2179" t="s">
        <v>488</v>
      </c>
      <c r="K2179" t="s">
        <v>489</v>
      </c>
      <c r="L2179" t="s">
        <v>7713</v>
      </c>
      <c r="M2179" t="s">
        <v>7099</v>
      </c>
      <c r="N2179" t="s">
        <v>7100</v>
      </c>
    </row>
    <row r="2180" spans="1:14" hidden="1" x14ac:dyDescent="0.25">
      <c r="A2180" t="s">
        <v>14</v>
      </c>
      <c r="B2180" t="s">
        <v>2931</v>
      </c>
      <c r="C2180" t="s">
        <v>7456</v>
      </c>
      <c r="D2180" t="s">
        <v>7187</v>
      </c>
      <c r="E2180" t="s">
        <v>2927</v>
      </c>
      <c r="F2180" t="s">
        <v>677</v>
      </c>
      <c r="G2180" t="s">
        <v>7457</v>
      </c>
      <c r="H2180" t="s">
        <v>15</v>
      </c>
      <c r="I2180" t="s">
        <v>16</v>
      </c>
      <c r="J2180" t="s">
        <v>163</v>
      </c>
      <c r="K2180" t="s">
        <v>164</v>
      </c>
      <c r="L2180" t="s">
        <v>7713</v>
      </c>
      <c r="M2180" t="s">
        <v>4809</v>
      </c>
      <c r="N2180" t="s">
        <v>4810</v>
      </c>
    </row>
    <row r="2181" spans="1:14" hidden="1" x14ac:dyDescent="0.25">
      <c r="A2181" t="s">
        <v>14</v>
      </c>
      <c r="B2181" t="s">
        <v>2931</v>
      </c>
      <c r="C2181" t="s">
        <v>7454</v>
      </c>
      <c r="D2181" t="s">
        <v>7187</v>
      </c>
      <c r="E2181" t="s">
        <v>2927</v>
      </c>
      <c r="F2181" t="s">
        <v>677</v>
      </c>
      <c r="G2181" t="s">
        <v>7455</v>
      </c>
      <c r="H2181" t="s">
        <v>15</v>
      </c>
      <c r="I2181" t="s">
        <v>16</v>
      </c>
      <c r="J2181" t="s">
        <v>163</v>
      </c>
      <c r="K2181" t="s">
        <v>164</v>
      </c>
      <c r="L2181" t="s">
        <v>7713</v>
      </c>
      <c r="M2181" t="s">
        <v>4809</v>
      </c>
      <c r="N2181" t="s">
        <v>4810</v>
      </c>
    </row>
    <row r="2182" spans="1:14" hidden="1" x14ac:dyDescent="0.25">
      <c r="A2182" t="s">
        <v>14</v>
      </c>
      <c r="B2182" t="s">
        <v>2931</v>
      </c>
      <c r="C2182" t="s">
        <v>7490</v>
      </c>
      <c r="D2182" t="s">
        <v>7187</v>
      </c>
      <c r="E2182" t="s">
        <v>2933</v>
      </c>
      <c r="F2182" t="s">
        <v>686</v>
      </c>
      <c r="G2182" t="s">
        <v>7491</v>
      </c>
      <c r="H2182" t="s">
        <v>35</v>
      </c>
      <c r="I2182" t="s">
        <v>36</v>
      </c>
      <c r="J2182" t="s">
        <v>332</v>
      </c>
      <c r="K2182" t="s">
        <v>229</v>
      </c>
      <c r="L2182" t="s">
        <v>7364</v>
      </c>
      <c r="M2182" t="s">
        <v>7492</v>
      </c>
      <c r="N2182" t="s">
        <v>7493</v>
      </c>
    </row>
    <row r="2183" spans="1:14" hidden="1" x14ac:dyDescent="0.25">
      <c r="A2183" t="s">
        <v>14</v>
      </c>
      <c r="B2183" t="s">
        <v>2931</v>
      </c>
      <c r="C2183" t="s">
        <v>8209</v>
      </c>
      <c r="D2183" t="s">
        <v>7187</v>
      </c>
      <c r="E2183" t="s">
        <v>2932</v>
      </c>
      <c r="F2183" t="s">
        <v>679</v>
      </c>
      <c r="G2183" t="s">
        <v>8210</v>
      </c>
      <c r="H2183" t="s">
        <v>17</v>
      </c>
      <c r="I2183" t="s">
        <v>18</v>
      </c>
      <c r="J2183" t="s">
        <v>227</v>
      </c>
      <c r="K2183" t="s">
        <v>202</v>
      </c>
      <c r="L2183" t="s">
        <v>8005</v>
      </c>
      <c r="M2183" t="s">
        <v>3847</v>
      </c>
      <c r="N2183" t="s">
        <v>5029</v>
      </c>
    </row>
    <row r="2184" spans="1:14" hidden="1" x14ac:dyDescent="0.25">
      <c r="A2184" t="s">
        <v>14</v>
      </c>
      <c r="B2184" t="s">
        <v>2931</v>
      </c>
      <c r="C2184" t="s">
        <v>7397</v>
      </c>
      <c r="D2184" t="s">
        <v>7187</v>
      </c>
      <c r="E2184" t="s">
        <v>2960</v>
      </c>
      <c r="F2184" t="s">
        <v>691</v>
      </c>
      <c r="G2184" t="s">
        <v>7398</v>
      </c>
      <c r="H2184" t="s">
        <v>17</v>
      </c>
      <c r="I2184" t="s">
        <v>18</v>
      </c>
      <c r="J2184" t="s">
        <v>3822</v>
      </c>
      <c r="K2184" t="s">
        <v>3823</v>
      </c>
      <c r="L2184" t="s">
        <v>9444</v>
      </c>
      <c r="M2184" t="s">
        <v>2411</v>
      </c>
      <c r="N2184" t="s">
        <v>2412</v>
      </c>
    </row>
    <row r="2185" spans="1:14" hidden="1" x14ac:dyDescent="0.25">
      <c r="A2185" t="s">
        <v>14</v>
      </c>
      <c r="B2185" t="s">
        <v>2931</v>
      </c>
      <c r="C2185" t="s">
        <v>7393</v>
      </c>
      <c r="D2185" t="s">
        <v>7187</v>
      </c>
      <c r="E2185" t="s">
        <v>2948</v>
      </c>
      <c r="F2185" t="s">
        <v>683</v>
      </c>
      <c r="G2185" t="s">
        <v>7394</v>
      </c>
      <c r="H2185" t="s">
        <v>17</v>
      </c>
      <c r="I2185" t="s">
        <v>18</v>
      </c>
      <c r="J2185" t="s">
        <v>7923</v>
      </c>
      <c r="K2185" t="s">
        <v>7924</v>
      </c>
      <c r="L2185" t="s">
        <v>7364</v>
      </c>
      <c r="M2185" t="s">
        <v>7925</v>
      </c>
      <c r="N2185" t="s">
        <v>7926</v>
      </c>
    </row>
    <row r="2186" spans="1:14" hidden="1" x14ac:dyDescent="0.25">
      <c r="A2186" t="s">
        <v>14</v>
      </c>
      <c r="B2186" t="s">
        <v>2931</v>
      </c>
      <c r="C2186" t="s">
        <v>7524</v>
      </c>
      <c r="D2186" t="s">
        <v>7187</v>
      </c>
      <c r="E2186" t="s">
        <v>3164</v>
      </c>
      <c r="F2186" t="s">
        <v>995</v>
      </c>
      <c r="G2186" t="s">
        <v>2705</v>
      </c>
      <c r="H2186" t="s">
        <v>49</v>
      </c>
      <c r="I2186" t="s">
        <v>50</v>
      </c>
      <c r="J2186" t="s">
        <v>466</v>
      </c>
      <c r="K2186" t="s">
        <v>202</v>
      </c>
      <c r="L2186" t="s">
        <v>8953</v>
      </c>
      <c r="M2186" t="s">
        <v>7153</v>
      </c>
      <c r="N2186" t="s">
        <v>7154</v>
      </c>
    </row>
    <row r="2187" spans="1:14" hidden="1" x14ac:dyDescent="0.25">
      <c r="A2187" t="s">
        <v>14</v>
      </c>
      <c r="B2187" t="s">
        <v>2931</v>
      </c>
      <c r="C2187" t="s">
        <v>7482</v>
      </c>
      <c r="D2187" t="s">
        <v>7187</v>
      </c>
      <c r="E2187" t="s">
        <v>2948</v>
      </c>
      <c r="F2187" t="s">
        <v>683</v>
      </c>
      <c r="G2187" t="s">
        <v>7483</v>
      </c>
      <c r="H2187" t="s">
        <v>61</v>
      </c>
      <c r="I2187" t="s">
        <v>62</v>
      </c>
      <c r="J2187" t="s">
        <v>2818</v>
      </c>
      <c r="K2187" t="s">
        <v>279</v>
      </c>
      <c r="L2187" t="s">
        <v>7364</v>
      </c>
      <c r="M2187" t="s">
        <v>5443</v>
      </c>
      <c r="N2187" t="s">
        <v>5444</v>
      </c>
    </row>
    <row r="2188" spans="1:14" hidden="1" x14ac:dyDescent="0.25">
      <c r="A2188" t="s">
        <v>14</v>
      </c>
      <c r="B2188" t="s">
        <v>2931</v>
      </c>
      <c r="C2188" t="s">
        <v>7706</v>
      </c>
      <c r="D2188" t="s">
        <v>7187</v>
      </c>
      <c r="E2188" t="s">
        <v>2927</v>
      </c>
      <c r="F2188" t="s">
        <v>677</v>
      </c>
      <c r="G2188" t="s">
        <v>7411</v>
      </c>
      <c r="H2188" t="s">
        <v>33</v>
      </c>
      <c r="I2188" t="s">
        <v>34</v>
      </c>
      <c r="J2188" t="s">
        <v>283</v>
      </c>
      <c r="K2188" t="s">
        <v>202</v>
      </c>
      <c r="L2188" t="s">
        <v>7187</v>
      </c>
      <c r="M2188" t="s">
        <v>7707</v>
      </c>
    </row>
    <row r="2189" spans="1:14" hidden="1" x14ac:dyDescent="0.25">
      <c r="A2189" t="s">
        <v>14</v>
      </c>
      <c r="B2189" t="s">
        <v>2931</v>
      </c>
      <c r="C2189" t="s">
        <v>7415</v>
      </c>
      <c r="D2189" t="s">
        <v>7362</v>
      </c>
      <c r="E2189" t="s">
        <v>2933</v>
      </c>
      <c r="F2189" t="s">
        <v>686</v>
      </c>
      <c r="G2189" t="s">
        <v>7416</v>
      </c>
      <c r="H2189" t="s">
        <v>21</v>
      </c>
      <c r="I2189" t="s">
        <v>22</v>
      </c>
      <c r="J2189" t="s">
        <v>441</v>
      </c>
      <c r="K2189" t="s">
        <v>206</v>
      </c>
      <c r="L2189" t="s">
        <v>7364</v>
      </c>
      <c r="M2189" t="s">
        <v>3074</v>
      </c>
      <c r="N2189" t="s">
        <v>2586</v>
      </c>
    </row>
    <row r="2190" spans="1:14" hidden="1" x14ac:dyDescent="0.25">
      <c r="A2190" t="s">
        <v>14</v>
      </c>
      <c r="B2190" t="s">
        <v>2931</v>
      </c>
      <c r="C2190" t="s">
        <v>7385</v>
      </c>
      <c r="D2190" t="s">
        <v>7362</v>
      </c>
      <c r="E2190" t="s">
        <v>2996</v>
      </c>
      <c r="F2190" t="s">
        <v>710</v>
      </c>
      <c r="G2190" t="s">
        <v>7386</v>
      </c>
      <c r="H2190" t="s">
        <v>15</v>
      </c>
      <c r="I2190" t="s">
        <v>16</v>
      </c>
      <c r="J2190" t="s">
        <v>640</v>
      </c>
      <c r="K2190" t="s">
        <v>641</v>
      </c>
      <c r="L2190" t="s">
        <v>7387</v>
      </c>
      <c r="M2190" t="s">
        <v>7388</v>
      </c>
      <c r="N2190" t="s">
        <v>7389</v>
      </c>
    </row>
    <row r="2191" spans="1:14" x14ac:dyDescent="0.25">
      <c r="A2191" t="s">
        <v>14</v>
      </c>
      <c r="B2191" t="s">
        <v>2931</v>
      </c>
      <c r="C2191" t="s">
        <v>7382</v>
      </c>
      <c r="D2191" t="s">
        <v>7362</v>
      </c>
      <c r="E2191" t="s">
        <v>3024</v>
      </c>
      <c r="F2191" t="s">
        <v>806</v>
      </c>
      <c r="G2191" t="s">
        <v>7383</v>
      </c>
      <c r="H2191" t="s">
        <v>17</v>
      </c>
      <c r="I2191" t="s">
        <v>18</v>
      </c>
      <c r="J2191" t="s">
        <v>615</v>
      </c>
      <c r="K2191" t="s">
        <v>616</v>
      </c>
      <c r="L2191" t="s">
        <v>7715</v>
      </c>
      <c r="M2191" t="s">
        <v>7760</v>
      </c>
      <c r="N2191" t="s">
        <v>7761</v>
      </c>
    </row>
    <row r="2192" spans="1:14" hidden="1" x14ac:dyDescent="0.25">
      <c r="A2192" t="s">
        <v>14</v>
      </c>
      <c r="B2192" t="s">
        <v>2931</v>
      </c>
      <c r="C2192" t="s">
        <v>7799</v>
      </c>
      <c r="D2192" t="s">
        <v>7362</v>
      </c>
      <c r="E2192" t="s">
        <v>2960</v>
      </c>
      <c r="F2192" t="s">
        <v>691</v>
      </c>
      <c r="G2192" t="s">
        <v>7800</v>
      </c>
      <c r="H2192" t="s">
        <v>51</v>
      </c>
      <c r="I2192" t="s">
        <v>52</v>
      </c>
      <c r="J2192" t="s">
        <v>579</v>
      </c>
      <c r="K2192" t="s">
        <v>206</v>
      </c>
      <c r="L2192" t="s">
        <v>7713</v>
      </c>
      <c r="M2192" t="s">
        <v>3236</v>
      </c>
      <c r="N2192" t="s">
        <v>2593</v>
      </c>
    </row>
    <row r="2193" spans="1:14" hidden="1" x14ac:dyDescent="0.25">
      <c r="A2193" t="s">
        <v>14</v>
      </c>
      <c r="B2193" t="s">
        <v>2931</v>
      </c>
      <c r="C2193" t="s">
        <v>7446</v>
      </c>
      <c r="D2193" t="s">
        <v>7362</v>
      </c>
      <c r="E2193" t="s">
        <v>2960</v>
      </c>
      <c r="F2193" t="s">
        <v>691</v>
      </c>
      <c r="G2193" t="s">
        <v>7447</v>
      </c>
      <c r="H2193" t="s">
        <v>53</v>
      </c>
      <c r="I2193" t="s">
        <v>54</v>
      </c>
      <c r="J2193" t="s">
        <v>487</v>
      </c>
      <c r="K2193" t="s">
        <v>279</v>
      </c>
      <c r="L2193" t="s">
        <v>7364</v>
      </c>
      <c r="M2193" t="s">
        <v>3244</v>
      </c>
      <c r="N2193" t="s">
        <v>659</v>
      </c>
    </row>
    <row r="2194" spans="1:14" hidden="1" x14ac:dyDescent="0.25">
      <c r="A2194" t="s">
        <v>14</v>
      </c>
      <c r="B2194" t="s">
        <v>2931</v>
      </c>
      <c r="C2194" t="s">
        <v>7444</v>
      </c>
      <c r="D2194" t="s">
        <v>7362</v>
      </c>
      <c r="E2194" t="s">
        <v>3164</v>
      </c>
      <c r="F2194" t="s">
        <v>995</v>
      </c>
      <c r="G2194" t="s">
        <v>7445</v>
      </c>
      <c r="H2194" t="s">
        <v>53</v>
      </c>
      <c r="I2194" t="s">
        <v>54</v>
      </c>
      <c r="J2194" t="s">
        <v>487</v>
      </c>
      <c r="K2194" t="s">
        <v>279</v>
      </c>
      <c r="L2194" t="s">
        <v>7364</v>
      </c>
      <c r="M2194" t="s">
        <v>3244</v>
      </c>
      <c r="N2194" t="s">
        <v>659</v>
      </c>
    </row>
    <row r="2195" spans="1:14" hidden="1" x14ac:dyDescent="0.25">
      <c r="A2195" t="s">
        <v>14</v>
      </c>
      <c r="B2195" t="s">
        <v>2931</v>
      </c>
      <c r="C2195" t="s">
        <v>7486</v>
      </c>
      <c r="D2195" t="s">
        <v>7362</v>
      </c>
      <c r="E2195" t="s">
        <v>2948</v>
      </c>
      <c r="F2195" t="s">
        <v>683</v>
      </c>
      <c r="G2195" t="s">
        <v>7487</v>
      </c>
      <c r="H2195" t="s">
        <v>33</v>
      </c>
      <c r="I2195" t="s">
        <v>34</v>
      </c>
      <c r="J2195" t="s">
        <v>428</v>
      </c>
      <c r="K2195" t="s">
        <v>429</v>
      </c>
      <c r="L2195" t="s">
        <v>7364</v>
      </c>
      <c r="M2195" t="s">
        <v>478</v>
      </c>
      <c r="N2195" t="s">
        <v>479</v>
      </c>
    </row>
    <row r="2196" spans="1:14" hidden="1" x14ac:dyDescent="0.25">
      <c r="A2196" t="s">
        <v>14</v>
      </c>
      <c r="B2196" t="s">
        <v>2931</v>
      </c>
      <c r="C2196" t="s">
        <v>7488</v>
      </c>
      <c r="D2196" t="s">
        <v>7362</v>
      </c>
      <c r="E2196" t="s">
        <v>2968</v>
      </c>
      <c r="F2196" t="s">
        <v>836</v>
      </c>
      <c r="G2196" t="s">
        <v>7489</v>
      </c>
      <c r="H2196" t="s">
        <v>55</v>
      </c>
      <c r="I2196" t="s">
        <v>56</v>
      </c>
      <c r="J2196" t="s">
        <v>622</v>
      </c>
      <c r="K2196" t="s">
        <v>202</v>
      </c>
      <c r="L2196" t="s">
        <v>7384</v>
      </c>
      <c r="M2196" t="s">
        <v>3319</v>
      </c>
      <c r="N2196" t="s">
        <v>1887</v>
      </c>
    </row>
    <row r="2197" spans="1:14" hidden="1" x14ac:dyDescent="0.25">
      <c r="A2197" t="s">
        <v>14</v>
      </c>
      <c r="B2197" t="s">
        <v>2931</v>
      </c>
      <c r="C2197" t="s">
        <v>7518</v>
      </c>
      <c r="D2197" t="s">
        <v>7362</v>
      </c>
      <c r="E2197" t="s">
        <v>2933</v>
      </c>
      <c r="F2197" t="s">
        <v>686</v>
      </c>
      <c r="G2197" t="s">
        <v>7519</v>
      </c>
      <c r="H2197" t="s">
        <v>31</v>
      </c>
      <c r="I2197" t="s">
        <v>32</v>
      </c>
      <c r="J2197" t="s">
        <v>237</v>
      </c>
      <c r="K2197" t="s">
        <v>238</v>
      </c>
      <c r="L2197" t="s">
        <v>12731</v>
      </c>
      <c r="M2197" t="s">
        <v>3366</v>
      </c>
      <c r="N2197" t="s">
        <v>360</v>
      </c>
    </row>
    <row r="2198" spans="1:14" hidden="1" x14ac:dyDescent="0.25">
      <c r="A2198" t="s">
        <v>14</v>
      </c>
      <c r="B2198" t="s">
        <v>2931</v>
      </c>
      <c r="C2198" t="s">
        <v>7391</v>
      </c>
      <c r="D2198" t="s">
        <v>7362</v>
      </c>
      <c r="E2198" t="s">
        <v>2933</v>
      </c>
      <c r="F2198" t="s">
        <v>686</v>
      </c>
      <c r="G2198" t="s">
        <v>7392</v>
      </c>
      <c r="H2198" t="s">
        <v>17</v>
      </c>
      <c r="I2198" t="s">
        <v>18</v>
      </c>
      <c r="J2198" t="s">
        <v>3822</v>
      </c>
      <c r="K2198" t="s">
        <v>3823</v>
      </c>
      <c r="L2198" t="s">
        <v>7713</v>
      </c>
      <c r="M2198" t="s">
        <v>7947</v>
      </c>
      <c r="N2198" t="s">
        <v>7948</v>
      </c>
    </row>
    <row r="2199" spans="1:14" hidden="1" x14ac:dyDescent="0.25">
      <c r="A2199" t="s">
        <v>14</v>
      </c>
      <c r="B2199" t="s">
        <v>2931</v>
      </c>
      <c r="C2199" t="s">
        <v>8001</v>
      </c>
      <c r="D2199" t="s">
        <v>7364</v>
      </c>
      <c r="E2199" t="s">
        <v>2927</v>
      </c>
      <c r="F2199" t="s">
        <v>677</v>
      </c>
      <c r="G2199" t="s">
        <v>8002</v>
      </c>
      <c r="H2199" t="s">
        <v>31</v>
      </c>
      <c r="I2199" t="s">
        <v>32</v>
      </c>
      <c r="J2199" t="s">
        <v>201</v>
      </c>
      <c r="K2199" t="s">
        <v>202</v>
      </c>
      <c r="L2199" t="s">
        <v>7710</v>
      </c>
      <c r="M2199" t="s">
        <v>3000</v>
      </c>
      <c r="N2199" t="s">
        <v>282</v>
      </c>
    </row>
    <row r="2200" spans="1:14" hidden="1" x14ac:dyDescent="0.25">
      <c r="A2200" t="s">
        <v>14</v>
      </c>
      <c r="B2200" t="s">
        <v>2931</v>
      </c>
      <c r="C2200" t="s">
        <v>7738</v>
      </c>
      <c r="D2200" t="s">
        <v>7364</v>
      </c>
      <c r="E2200" t="s">
        <v>2933</v>
      </c>
      <c r="F2200" t="s">
        <v>686</v>
      </c>
      <c r="G2200" t="s">
        <v>2765</v>
      </c>
      <c r="H2200" t="s">
        <v>35</v>
      </c>
      <c r="I2200" t="s">
        <v>36</v>
      </c>
      <c r="J2200" t="s">
        <v>255</v>
      </c>
      <c r="K2200" t="s">
        <v>206</v>
      </c>
      <c r="L2200" t="s">
        <v>7713</v>
      </c>
      <c r="M2200" t="s">
        <v>3143</v>
      </c>
      <c r="N2200" t="s">
        <v>403</v>
      </c>
    </row>
    <row r="2201" spans="1:14" hidden="1" x14ac:dyDescent="0.25">
      <c r="A2201" t="s">
        <v>14</v>
      </c>
      <c r="B2201" t="s">
        <v>2931</v>
      </c>
      <c r="C2201" t="s">
        <v>7739</v>
      </c>
      <c r="D2201" t="s">
        <v>7364</v>
      </c>
      <c r="E2201" t="s">
        <v>2933</v>
      </c>
      <c r="F2201" t="s">
        <v>686</v>
      </c>
      <c r="G2201" t="s">
        <v>7740</v>
      </c>
      <c r="H2201" t="s">
        <v>35</v>
      </c>
      <c r="I2201" t="s">
        <v>36</v>
      </c>
      <c r="J2201" t="s">
        <v>255</v>
      </c>
      <c r="K2201" t="s">
        <v>206</v>
      </c>
      <c r="L2201" t="s">
        <v>7713</v>
      </c>
      <c r="M2201" t="s">
        <v>3143</v>
      </c>
      <c r="N2201" t="s">
        <v>403</v>
      </c>
    </row>
    <row r="2202" spans="1:14" hidden="1" x14ac:dyDescent="0.25">
      <c r="A2202" t="s">
        <v>14</v>
      </c>
      <c r="B2202" t="s">
        <v>2931</v>
      </c>
      <c r="C2202" t="s">
        <v>7809</v>
      </c>
      <c r="D2202" t="s">
        <v>7364</v>
      </c>
      <c r="E2202" t="s">
        <v>2927</v>
      </c>
      <c r="F2202" t="s">
        <v>677</v>
      </c>
      <c r="G2202" t="s">
        <v>7810</v>
      </c>
      <c r="H2202" t="s">
        <v>40</v>
      </c>
      <c r="I2202" t="s">
        <v>41</v>
      </c>
      <c r="J2202" t="s">
        <v>607</v>
      </c>
      <c r="K2202" t="s">
        <v>206</v>
      </c>
      <c r="L2202" t="s">
        <v>7713</v>
      </c>
      <c r="M2202" t="s">
        <v>7811</v>
      </c>
      <c r="N2202" t="s">
        <v>7812</v>
      </c>
    </row>
    <row r="2203" spans="1:14" hidden="1" x14ac:dyDescent="0.25">
      <c r="A2203" t="s">
        <v>14</v>
      </c>
      <c r="B2203" t="s">
        <v>2931</v>
      </c>
      <c r="C2203" t="s">
        <v>7510</v>
      </c>
      <c r="D2203" t="s">
        <v>7364</v>
      </c>
      <c r="E2203" t="s">
        <v>3114</v>
      </c>
      <c r="F2203" t="s">
        <v>760</v>
      </c>
      <c r="G2203" t="s">
        <v>7511</v>
      </c>
      <c r="H2203" t="s">
        <v>49</v>
      </c>
      <c r="I2203" t="s">
        <v>50</v>
      </c>
      <c r="J2203" t="s">
        <v>488</v>
      </c>
      <c r="K2203" t="s">
        <v>489</v>
      </c>
      <c r="L2203" t="s">
        <v>7364</v>
      </c>
      <c r="M2203" t="s">
        <v>3260</v>
      </c>
      <c r="N2203" t="s">
        <v>1948</v>
      </c>
    </row>
    <row r="2204" spans="1:14" hidden="1" x14ac:dyDescent="0.25">
      <c r="A2204" t="s">
        <v>14</v>
      </c>
      <c r="B2204" t="s">
        <v>2931</v>
      </c>
      <c r="C2204" t="s">
        <v>7839</v>
      </c>
      <c r="D2204" t="s">
        <v>7364</v>
      </c>
      <c r="E2204" t="s">
        <v>3173</v>
      </c>
      <c r="F2204" t="s">
        <v>742</v>
      </c>
      <c r="G2204" t="s">
        <v>7840</v>
      </c>
      <c r="H2204" t="s">
        <v>15</v>
      </c>
      <c r="I2204" t="s">
        <v>16</v>
      </c>
      <c r="J2204" t="s">
        <v>163</v>
      </c>
      <c r="K2204" t="s">
        <v>164</v>
      </c>
      <c r="L2204" t="s">
        <v>7713</v>
      </c>
      <c r="M2204" t="s">
        <v>4809</v>
      </c>
      <c r="N2204" t="s">
        <v>4810</v>
      </c>
    </row>
    <row r="2205" spans="1:14" hidden="1" x14ac:dyDescent="0.25">
      <c r="A2205" t="s">
        <v>14</v>
      </c>
      <c r="B2205" t="s">
        <v>2931</v>
      </c>
      <c r="C2205" t="s">
        <v>7841</v>
      </c>
      <c r="D2205" t="s">
        <v>7364</v>
      </c>
      <c r="E2205" t="s">
        <v>2933</v>
      </c>
      <c r="F2205" t="s">
        <v>686</v>
      </c>
      <c r="G2205" t="s">
        <v>7842</v>
      </c>
      <c r="H2205" t="s">
        <v>31</v>
      </c>
      <c r="I2205" t="s">
        <v>32</v>
      </c>
      <c r="J2205" t="s">
        <v>212</v>
      </c>
      <c r="K2205" t="s">
        <v>213</v>
      </c>
      <c r="L2205" t="s">
        <v>7364</v>
      </c>
      <c r="M2205" t="s">
        <v>3273</v>
      </c>
      <c r="N2205" t="s">
        <v>214</v>
      </c>
    </row>
    <row r="2206" spans="1:14" hidden="1" x14ac:dyDescent="0.25">
      <c r="A2206" t="s">
        <v>14</v>
      </c>
      <c r="B2206" t="s">
        <v>2931</v>
      </c>
      <c r="C2206" t="s">
        <v>7872</v>
      </c>
      <c r="D2206" t="s">
        <v>7364</v>
      </c>
      <c r="E2206" t="s">
        <v>2968</v>
      </c>
      <c r="F2206" t="s">
        <v>836</v>
      </c>
      <c r="G2206" t="s">
        <v>7873</v>
      </c>
      <c r="H2206" t="s">
        <v>27</v>
      </c>
      <c r="I2206" t="s">
        <v>28</v>
      </c>
      <c r="J2206" t="s">
        <v>436</v>
      </c>
      <c r="K2206" t="s">
        <v>202</v>
      </c>
      <c r="L2206" t="s">
        <v>7715</v>
      </c>
      <c r="M2206" t="s">
        <v>7874</v>
      </c>
      <c r="N2206" t="s">
        <v>7875</v>
      </c>
    </row>
    <row r="2207" spans="1:14" hidden="1" x14ac:dyDescent="0.25">
      <c r="A2207" t="s">
        <v>14</v>
      </c>
      <c r="B2207" t="s">
        <v>2931</v>
      </c>
      <c r="C2207" t="s">
        <v>7907</v>
      </c>
      <c r="D2207" t="s">
        <v>7364</v>
      </c>
      <c r="E2207" t="s">
        <v>2927</v>
      </c>
      <c r="F2207" t="s">
        <v>677</v>
      </c>
      <c r="G2207" t="s">
        <v>7908</v>
      </c>
      <c r="H2207" t="s">
        <v>31</v>
      </c>
      <c r="I2207" t="s">
        <v>32</v>
      </c>
      <c r="J2207" t="s">
        <v>8550</v>
      </c>
      <c r="K2207" t="s">
        <v>8551</v>
      </c>
      <c r="L2207" t="s">
        <v>7988</v>
      </c>
      <c r="M2207" t="s">
        <v>8552</v>
      </c>
      <c r="N2207" t="s">
        <v>8553</v>
      </c>
    </row>
    <row r="2208" spans="1:14" hidden="1" x14ac:dyDescent="0.25">
      <c r="A2208" t="s">
        <v>14</v>
      </c>
      <c r="B2208" t="s">
        <v>2931</v>
      </c>
      <c r="C2208" t="s">
        <v>7829</v>
      </c>
      <c r="D2208" t="s">
        <v>7364</v>
      </c>
      <c r="E2208" t="s">
        <v>2960</v>
      </c>
      <c r="F2208" t="s">
        <v>691</v>
      </c>
      <c r="G2208" t="s">
        <v>7830</v>
      </c>
      <c r="H2208" t="s">
        <v>35</v>
      </c>
      <c r="I2208" t="s">
        <v>36</v>
      </c>
      <c r="J2208" t="s">
        <v>259</v>
      </c>
      <c r="K2208" t="s">
        <v>202</v>
      </c>
      <c r="L2208" t="s">
        <v>8947</v>
      </c>
      <c r="M2208" t="s">
        <v>5903</v>
      </c>
      <c r="N2208" t="s">
        <v>6231</v>
      </c>
    </row>
    <row r="2209" spans="1:14" hidden="1" x14ac:dyDescent="0.25">
      <c r="A2209" t="s">
        <v>14</v>
      </c>
      <c r="B2209" t="s">
        <v>2931</v>
      </c>
      <c r="C2209" t="s">
        <v>7894</v>
      </c>
      <c r="D2209" t="s">
        <v>7364</v>
      </c>
      <c r="E2209" t="s">
        <v>3083</v>
      </c>
      <c r="F2209" t="s">
        <v>736</v>
      </c>
      <c r="G2209" t="s">
        <v>4092</v>
      </c>
      <c r="H2209" t="s">
        <v>35</v>
      </c>
      <c r="I2209" t="s">
        <v>36</v>
      </c>
      <c r="J2209" t="s">
        <v>259</v>
      </c>
      <c r="K2209" t="s">
        <v>202</v>
      </c>
      <c r="L2209" t="s">
        <v>7715</v>
      </c>
      <c r="M2209" t="s">
        <v>5903</v>
      </c>
      <c r="N2209" t="s">
        <v>6231</v>
      </c>
    </row>
    <row r="2210" spans="1:14" hidden="1" x14ac:dyDescent="0.25">
      <c r="A2210" t="s">
        <v>14</v>
      </c>
      <c r="B2210" t="s">
        <v>2931</v>
      </c>
      <c r="C2210" t="s">
        <v>8207</v>
      </c>
      <c r="D2210" t="s">
        <v>7364</v>
      </c>
      <c r="E2210" t="s">
        <v>2932</v>
      </c>
      <c r="F2210" t="s">
        <v>679</v>
      </c>
      <c r="G2210" t="s">
        <v>8208</v>
      </c>
      <c r="H2210" t="s">
        <v>17</v>
      </c>
      <c r="I2210" t="s">
        <v>18</v>
      </c>
      <c r="J2210" t="s">
        <v>227</v>
      </c>
      <c r="K2210" t="s">
        <v>202</v>
      </c>
      <c r="L2210" t="s">
        <v>8070</v>
      </c>
      <c r="M2210" t="s">
        <v>3847</v>
      </c>
      <c r="N2210" t="s">
        <v>5029</v>
      </c>
    </row>
    <row r="2211" spans="1:14" hidden="1" x14ac:dyDescent="0.25">
      <c r="A2211" t="s">
        <v>14</v>
      </c>
      <c r="B2211" t="s">
        <v>2931</v>
      </c>
      <c r="C2211" t="s">
        <v>7897</v>
      </c>
      <c r="D2211" t="s">
        <v>7364</v>
      </c>
      <c r="E2211" t="s">
        <v>2929</v>
      </c>
      <c r="F2211" t="s">
        <v>685</v>
      </c>
      <c r="G2211" t="s">
        <v>7898</v>
      </c>
      <c r="H2211" t="s">
        <v>49</v>
      </c>
      <c r="I2211" t="s">
        <v>50</v>
      </c>
      <c r="J2211" t="s">
        <v>2159</v>
      </c>
      <c r="K2211" t="s">
        <v>419</v>
      </c>
      <c r="L2211" t="s">
        <v>7364</v>
      </c>
      <c r="M2211" t="s">
        <v>2119</v>
      </c>
      <c r="N2211" t="s">
        <v>2132</v>
      </c>
    </row>
    <row r="2212" spans="1:14" hidden="1" x14ac:dyDescent="0.25">
      <c r="A2212" t="s">
        <v>14</v>
      </c>
      <c r="B2212" t="s">
        <v>2931</v>
      </c>
      <c r="C2212" t="s">
        <v>7512</v>
      </c>
      <c r="D2212" t="s">
        <v>7364</v>
      </c>
      <c r="E2212" t="s">
        <v>3048</v>
      </c>
      <c r="F2212" t="s">
        <v>744</v>
      </c>
      <c r="G2212" t="s">
        <v>7513</v>
      </c>
      <c r="H2212" t="s">
        <v>49</v>
      </c>
      <c r="I2212" t="s">
        <v>50</v>
      </c>
      <c r="J2212" t="s">
        <v>488</v>
      </c>
      <c r="K2212" t="s">
        <v>489</v>
      </c>
      <c r="L2212" t="s">
        <v>7364</v>
      </c>
      <c r="M2212" t="s">
        <v>5198</v>
      </c>
      <c r="N2212" t="s">
        <v>5199</v>
      </c>
    </row>
    <row r="2213" spans="1:14" hidden="1" x14ac:dyDescent="0.25">
      <c r="A2213" t="s">
        <v>14</v>
      </c>
      <c r="B2213" t="s">
        <v>2931</v>
      </c>
      <c r="C2213" t="s">
        <v>7917</v>
      </c>
      <c r="D2213" t="s">
        <v>7364</v>
      </c>
      <c r="E2213" t="s">
        <v>2932</v>
      </c>
      <c r="F2213" t="s">
        <v>679</v>
      </c>
      <c r="G2213" t="s">
        <v>7918</v>
      </c>
      <c r="H2213" t="s">
        <v>17</v>
      </c>
      <c r="I2213" t="s">
        <v>18</v>
      </c>
      <c r="J2213" t="s">
        <v>187</v>
      </c>
      <c r="K2213" t="s">
        <v>188</v>
      </c>
      <c r="L2213" t="s">
        <v>7715</v>
      </c>
      <c r="M2213" t="s">
        <v>467</v>
      </c>
      <c r="N2213" t="s">
        <v>468</v>
      </c>
    </row>
    <row r="2214" spans="1:14" hidden="1" x14ac:dyDescent="0.25">
      <c r="A2214" t="s">
        <v>14</v>
      </c>
      <c r="B2214" t="s">
        <v>2931</v>
      </c>
      <c r="C2214" t="s">
        <v>7927</v>
      </c>
      <c r="D2214" t="s">
        <v>7364</v>
      </c>
      <c r="E2214" t="s">
        <v>2960</v>
      </c>
      <c r="F2214" t="s">
        <v>691</v>
      </c>
      <c r="G2214" t="s">
        <v>7928</v>
      </c>
      <c r="H2214" t="s">
        <v>35</v>
      </c>
      <c r="I2214" t="s">
        <v>36</v>
      </c>
      <c r="J2214" t="s">
        <v>255</v>
      </c>
      <c r="K2214" t="s">
        <v>206</v>
      </c>
      <c r="L2214" t="s">
        <v>7713</v>
      </c>
      <c r="M2214" t="s">
        <v>2570</v>
      </c>
      <c r="N2214" t="s">
        <v>2571</v>
      </c>
    </row>
    <row r="2215" spans="1:14" hidden="1" x14ac:dyDescent="0.25">
      <c r="A2215" t="s">
        <v>14</v>
      </c>
      <c r="B2215" t="s">
        <v>2931</v>
      </c>
      <c r="C2215" t="s">
        <v>7949</v>
      </c>
      <c r="D2215" t="s">
        <v>7364</v>
      </c>
      <c r="E2215" t="s">
        <v>2933</v>
      </c>
      <c r="F2215" t="s">
        <v>686</v>
      </c>
      <c r="G2215" t="s">
        <v>7950</v>
      </c>
      <c r="H2215" t="s">
        <v>17</v>
      </c>
      <c r="I2215" t="s">
        <v>18</v>
      </c>
      <c r="J2215" t="s">
        <v>3822</v>
      </c>
      <c r="K2215" t="s">
        <v>3823</v>
      </c>
      <c r="L2215" t="s">
        <v>7713</v>
      </c>
      <c r="M2215" t="s">
        <v>7947</v>
      </c>
      <c r="N2215" t="s">
        <v>7948</v>
      </c>
    </row>
    <row r="2216" spans="1:14" hidden="1" x14ac:dyDescent="0.25">
      <c r="A2216" t="s">
        <v>14</v>
      </c>
      <c r="B2216" t="s">
        <v>2931</v>
      </c>
      <c r="C2216" t="s">
        <v>7951</v>
      </c>
      <c r="D2216" t="s">
        <v>7364</v>
      </c>
      <c r="E2216" t="s">
        <v>2933</v>
      </c>
      <c r="F2216" t="s">
        <v>686</v>
      </c>
      <c r="G2216" t="s">
        <v>7952</v>
      </c>
      <c r="H2216" t="s">
        <v>17</v>
      </c>
      <c r="I2216" t="s">
        <v>18</v>
      </c>
      <c r="J2216" t="s">
        <v>3822</v>
      </c>
      <c r="K2216" t="s">
        <v>3823</v>
      </c>
      <c r="L2216" t="s">
        <v>7713</v>
      </c>
      <c r="M2216" t="s">
        <v>7947</v>
      </c>
      <c r="N2216" t="s">
        <v>7948</v>
      </c>
    </row>
    <row r="2217" spans="1:14" hidden="1" x14ac:dyDescent="0.25">
      <c r="A2217" t="s">
        <v>14</v>
      </c>
      <c r="B2217" t="s">
        <v>2931</v>
      </c>
      <c r="C2217" t="s">
        <v>7723</v>
      </c>
      <c r="D2217" t="s">
        <v>7713</v>
      </c>
      <c r="E2217" t="s">
        <v>2927</v>
      </c>
      <c r="F2217" t="s">
        <v>677</v>
      </c>
      <c r="G2217" t="s">
        <v>1140</v>
      </c>
      <c r="H2217" t="s">
        <v>27</v>
      </c>
      <c r="I2217" t="s">
        <v>28</v>
      </c>
      <c r="J2217" t="s">
        <v>459</v>
      </c>
      <c r="K2217" t="s">
        <v>206</v>
      </c>
      <c r="L2217" t="s">
        <v>7710</v>
      </c>
      <c r="M2217" t="s">
        <v>2986</v>
      </c>
      <c r="N2217" t="s">
        <v>525</v>
      </c>
    </row>
    <row r="2218" spans="1:14" x14ac:dyDescent="0.25">
      <c r="A2218" t="s">
        <v>14</v>
      </c>
      <c r="B2218" t="s">
        <v>2931</v>
      </c>
      <c r="C2218" t="s">
        <v>10379</v>
      </c>
      <c r="D2218" t="s">
        <v>7713</v>
      </c>
      <c r="E2218" t="s">
        <v>2964</v>
      </c>
      <c r="F2218" t="s">
        <v>705</v>
      </c>
      <c r="G2218" t="s">
        <v>10380</v>
      </c>
      <c r="H2218" t="s">
        <v>17</v>
      </c>
      <c r="I2218" t="s">
        <v>18</v>
      </c>
      <c r="J2218" t="s">
        <v>494</v>
      </c>
      <c r="K2218" t="s">
        <v>495</v>
      </c>
      <c r="L2218" t="s">
        <v>12208</v>
      </c>
      <c r="M2218" t="s">
        <v>12265</v>
      </c>
      <c r="N2218" t="s">
        <v>12266</v>
      </c>
    </row>
    <row r="2219" spans="1:14" x14ac:dyDescent="0.25">
      <c r="A2219" t="s">
        <v>14</v>
      </c>
      <c r="B2219" t="s">
        <v>2931</v>
      </c>
      <c r="C2219" t="s">
        <v>10383</v>
      </c>
      <c r="D2219" t="s">
        <v>7713</v>
      </c>
      <c r="E2219" t="s">
        <v>2964</v>
      </c>
      <c r="F2219" t="s">
        <v>705</v>
      </c>
      <c r="G2219" t="s">
        <v>10384</v>
      </c>
      <c r="H2219" t="s">
        <v>17</v>
      </c>
      <c r="I2219" t="s">
        <v>18</v>
      </c>
      <c r="J2219" t="s">
        <v>494</v>
      </c>
      <c r="K2219" t="s">
        <v>495</v>
      </c>
      <c r="L2219" t="s">
        <v>12208</v>
      </c>
      <c r="M2219" t="s">
        <v>12265</v>
      </c>
      <c r="N2219" t="s">
        <v>12266</v>
      </c>
    </row>
    <row r="2220" spans="1:14" hidden="1" x14ac:dyDescent="0.25">
      <c r="A2220" t="s">
        <v>14</v>
      </c>
      <c r="B2220" t="s">
        <v>2931</v>
      </c>
      <c r="C2220" t="s">
        <v>7741</v>
      </c>
      <c r="D2220" t="s">
        <v>7713</v>
      </c>
      <c r="E2220" t="s">
        <v>3083</v>
      </c>
      <c r="F2220" t="s">
        <v>736</v>
      </c>
      <c r="G2220" t="s">
        <v>7742</v>
      </c>
      <c r="H2220" t="s">
        <v>35</v>
      </c>
      <c r="I2220" t="s">
        <v>36</v>
      </c>
      <c r="J2220" t="s">
        <v>255</v>
      </c>
      <c r="K2220" t="s">
        <v>206</v>
      </c>
      <c r="L2220" t="s">
        <v>7713</v>
      </c>
      <c r="M2220" t="s">
        <v>3143</v>
      </c>
      <c r="N2220" t="s">
        <v>403</v>
      </c>
    </row>
    <row r="2221" spans="1:14" hidden="1" x14ac:dyDescent="0.25">
      <c r="A2221" t="s">
        <v>14</v>
      </c>
      <c r="B2221" t="s">
        <v>2931</v>
      </c>
      <c r="C2221" t="s">
        <v>7743</v>
      </c>
      <c r="D2221" t="s">
        <v>7713</v>
      </c>
      <c r="E2221" t="s">
        <v>3083</v>
      </c>
      <c r="F2221" t="s">
        <v>736</v>
      </c>
      <c r="G2221" t="s">
        <v>7744</v>
      </c>
      <c r="H2221" t="s">
        <v>35</v>
      </c>
      <c r="I2221" t="s">
        <v>36</v>
      </c>
      <c r="J2221" t="s">
        <v>255</v>
      </c>
      <c r="K2221" t="s">
        <v>206</v>
      </c>
      <c r="L2221" t="s">
        <v>7713</v>
      </c>
      <c r="M2221" t="s">
        <v>3143</v>
      </c>
      <c r="N2221" t="s">
        <v>403</v>
      </c>
    </row>
    <row r="2222" spans="1:14" hidden="1" x14ac:dyDescent="0.25">
      <c r="A2222" t="s">
        <v>14</v>
      </c>
      <c r="B2222" t="s">
        <v>2931</v>
      </c>
      <c r="C2222" t="s">
        <v>7745</v>
      </c>
      <c r="D2222" t="s">
        <v>7713</v>
      </c>
      <c r="E2222" t="s">
        <v>3083</v>
      </c>
      <c r="F2222" t="s">
        <v>736</v>
      </c>
      <c r="G2222" t="s">
        <v>7746</v>
      </c>
      <c r="H2222" t="s">
        <v>35</v>
      </c>
      <c r="I2222" t="s">
        <v>36</v>
      </c>
      <c r="J2222" t="s">
        <v>255</v>
      </c>
      <c r="K2222" t="s">
        <v>206</v>
      </c>
      <c r="L2222" t="s">
        <v>7713</v>
      </c>
      <c r="M2222" t="s">
        <v>3143</v>
      </c>
      <c r="N2222" t="s">
        <v>403</v>
      </c>
    </row>
    <row r="2223" spans="1:14" hidden="1" x14ac:dyDescent="0.25">
      <c r="A2223" t="s">
        <v>14</v>
      </c>
      <c r="B2223" t="s">
        <v>2931</v>
      </c>
      <c r="C2223" t="s">
        <v>7747</v>
      </c>
      <c r="D2223" t="s">
        <v>7713</v>
      </c>
      <c r="E2223" t="s">
        <v>3083</v>
      </c>
      <c r="F2223" t="s">
        <v>736</v>
      </c>
      <c r="G2223" t="s">
        <v>7748</v>
      </c>
      <c r="H2223" t="s">
        <v>35</v>
      </c>
      <c r="I2223" t="s">
        <v>36</v>
      </c>
      <c r="J2223" t="s">
        <v>255</v>
      </c>
      <c r="K2223" t="s">
        <v>206</v>
      </c>
      <c r="L2223" t="s">
        <v>7713</v>
      </c>
      <c r="M2223" t="s">
        <v>3143</v>
      </c>
      <c r="N2223" t="s">
        <v>403</v>
      </c>
    </row>
    <row r="2224" spans="1:14" hidden="1" x14ac:dyDescent="0.25">
      <c r="A2224" t="s">
        <v>14</v>
      </c>
      <c r="B2224" t="s">
        <v>2931</v>
      </c>
      <c r="C2224" t="s">
        <v>7749</v>
      </c>
      <c r="D2224" t="s">
        <v>7713</v>
      </c>
      <c r="E2224" t="s">
        <v>3083</v>
      </c>
      <c r="F2224" t="s">
        <v>736</v>
      </c>
      <c r="G2224" t="s">
        <v>7750</v>
      </c>
      <c r="H2224" t="s">
        <v>35</v>
      </c>
      <c r="I2224" t="s">
        <v>36</v>
      </c>
      <c r="J2224" t="s">
        <v>255</v>
      </c>
      <c r="K2224" t="s">
        <v>206</v>
      </c>
      <c r="L2224" t="s">
        <v>7713</v>
      </c>
      <c r="M2224" t="s">
        <v>3143</v>
      </c>
      <c r="N2224" t="s">
        <v>403</v>
      </c>
    </row>
    <row r="2225" spans="1:14" hidden="1" x14ac:dyDescent="0.25">
      <c r="A2225" t="s">
        <v>14</v>
      </c>
      <c r="B2225" t="s">
        <v>2931</v>
      </c>
      <c r="C2225" t="s">
        <v>11068</v>
      </c>
      <c r="D2225" t="s">
        <v>7713</v>
      </c>
      <c r="E2225" t="s">
        <v>2964</v>
      </c>
      <c r="F2225" t="s">
        <v>705</v>
      </c>
      <c r="G2225" t="s">
        <v>11069</v>
      </c>
      <c r="H2225" t="s">
        <v>17</v>
      </c>
      <c r="I2225" t="s">
        <v>18</v>
      </c>
      <c r="J2225" t="s">
        <v>273</v>
      </c>
      <c r="K2225" t="s">
        <v>274</v>
      </c>
      <c r="L2225" t="s">
        <v>11307</v>
      </c>
      <c r="M2225" t="s">
        <v>3151</v>
      </c>
      <c r="N2225" t="s">
        <v>862</v>
      </c>
    </row>
    <row r="2226" spans="1:14" hidden="1" x14ac:dyDescent="0.25">
      <c r="A2226" t="s">
        <v>14</v>
      </c>
      <c r="B2226" t="s">
        <v>2931</v>
      </c>
      <c r="C2226" t="s">
        <v>12279</v>
      </c>
      <c r="D2226" t="s">
        <v>7713</v>
      </c>
      <c r="E2226" t="s">
        <v>2964</v>
      </c>
      <c r="F2226" t="s">
        <v>705</v>
      </c>
      <c r="G2226" t="s">
        <v>12280</v>
      </c>
      <c r="H2226" t="s">
        <v>17</v>
      </c>
      <c r="I2226" t="s">
        <v>18</v>
      </c>
      <c r="J2226" t="s">
        <v>2701</v>
      </c>
      <c r="K2226" t="s">
        <v>480</v>
      </c>
      <c r="L2226" t="s">
        <v>12208</v>
      </c>
      <c r="M2226" t="s">
        <v>3165</v>
      </c>
      <c r="N2226" t="s">
        <v>2702</v>
      </c>
    </row>
    <row r="2227" spans="1:14" hidden="1" x14ac:dyDescent="0.25">
      <c r="A2227" t="s">
        <v>14</v>
      </c>
      <c r="B2227" t="s">
        <v>2931</v>
      </c>
      <c r="C2227" t="s">
        <v>7796</v>
      </c>
      <c r="D2227" t="s">
        <v>7713</v>
      </c>
      <c r="E2227" t="s">
        <v>2968</v>
      </c>
      <c r="F2227" t="s">
        <v>836</v>
      </c>
      <c r="G2227" t="s">
        <v>836</v>
      </c>
      <c r="H2227" t="s">
        <v>31</v>
      </c>
      <c r="I2227" t="s">
        <v>32</v>
      </c>
      <c r="J2227" t="s">
        <v>293</v>
      </c>
      <c r="K2227" t="s">
        <v>279</v>
      </c>
      <c r="L2227" t="s">
        <v>12208</v>
      </c>
      <c r="M2227" t="s">
        <v>3231</v>
      </c>
      <c r="N2227" t="s">
        <v>319</v>
      </c>
    </row>
    <row r="2228" spans="1:14" hidden="1" x14ac:dyDescent="0.25">
      <c r="A2228" t="s">
        <v>14</v>
      </c>
      <c r="B2228" t="s">
        <v>2931</v>
      </c>
      <c r="C2228" t="s">
        <v>7821</v>
      </c>
      <c r="D2228" t="s">
        <v>7713</v>
      </c>
      <c r="E2228" t="s">
        <v>3044</v>
      </c>
      <c r="F2228" t="s">
        <v>745</v>
      </c>
      <c r="G2228" t="s">
        <v>1060</v>
      </c>
      <c r="H2228" t="s">
        <v>35</v>
      </c>
      <c r="I2228" t="s">
        <v>36</v>
      </c>
      <c r="J2228" t="s">
        <v>228</v>
      </c>
      <c r="K2228" t="s">
        <v>229</v>
      </c>
      <c r="L2228" t="s">
        <v>7715</v>
      </c>
      <c r="M2228" t="s">
        <v>2852</v>
      </c>
      <c r="N2228" t="s">
        <v>2853</v>
      </c>
    </row>
    <row r="2229" spans="1:14" hidden="1" x14ac:dyDescent="0.25">
      <c r="A2229" t="s">
        <v>14</v>
      </c>
      <c r="B2229" t="s">
        <v>2931</v>
      </c>
      <c r="C2229" t="s">
        <v>7751</v>
      </c>
      <c r="D2229" t="s">
        <v>7713</v>
      </c>
      <c r="E2229" t="s">
        <v>3044</v>
      </c>
      <c r="F2229" t="s">
        <v>745</v>
      </c>
      <c r="G2229" t="s">
        <v>1146</v>
      </c>
      <c r="H2229" t="s">
        <v>31</v>
      </c>
      <c r="I2229" t="s">
        <v>32</v>
      </c>
      <c r="J2229" t="s">
        <v>237</v>
      </c>
      <c r="K2229" t="s">
        <v>238</v>
      </c>
      <c r="L2229" t="s">
        <v>10303</v>
      </c>
      <c r="M2229" t="s">
        <v>10634</v>
      </c>
      <c r="N2229" t="s">
        <v>10635</v>
      </c>
    </row>
    <row r="2230" spans="1:14" hidden="1" x14ac:dyDescent="0.25">
      <c r="A2230" t="s">
        <v>14</v>
      </c>
      <c r="B2230" t="s">
        <v>2931</v>
      </c>
      <c r="C2230" t="s">
        <v>7935</v>
      </c>
      <c r="D2230" t="s">
        <v>7713</v>
      </c>
      <c r="E2230" t="s">
        <v>2933</v>
      </c>
      <c r="F2230" t="s">
        <v>686</v>
      </c>
      <c r="G2230" t="s">
        <v>7936</v>
      </c>
      <c r="H2230" t="s">
        <v>61</v>
      </c>
      <c r="I2230" t="s">
        <v>62</v>
      </c>
      <c r="J2230" t="s">
        <v>576</v>
      </c>
      <c r="K2230" t="s">
        <v>206</v>
      </c>
      <c r="L2230" t="s">
        <v>7710</v>
      </c>
      <c r="M2230" t="s">
        <v>3277</v>
      </c>
      <c r="N2230" t="s">
        <v>637</v>
      </c>
    </row>
    <row r="2231" spans="1:14" hidden="1" x14ac:dyDescent="0.25">
      <c r="A2231" t="s">
        <v>14</v>
      </c>
      <c r="B2231" t="s">
        <v>2931</v>
      </c>
      <c r="C2231" t="s">
        <v>7847</v>
      </c>
      <c r="D2231" t="s">
        <v>7713</v>
      </c>
      <c r="E2231" t="s">
        <v>2933</v>
      </c>
      <c r="F2231" t="s">
        <v>686</v>
      </c>
      <c r="G2231" t="s">
        <v>7848</v>
      </c>
      <c r="H2231" t="s">
        <v>31</v>
      </c>
      <c r="I2231" t="s">
        <v>32</v>
      </c>
      <c r="J2231" t="s">
        <v>212</v>
      </c>
      <c r="K2231" t="s">
        <v>213</v>
      </c>
      <c r="L2231" t="s">
        <v>7710</v>
      </c>
      <c r="M2231" t="s">
        <v>3286</v>
      </c>
      <c r="N2231" t="s">
        <v>226</v>
      </c>
    </row>
    <row r="2232" spans="1:14" hidden="1" x14ac:dyDescent="0.25">
      <c r="A2232" t="s">
        <v>14</v>
      </c>
      <c r="B2232" t="s">
        <v>2931</v>
      </c>
      <c r="C2232" t="s">
        <v>7912</v>
      </c>
      <c r="D2232" t="s">
        <v>7713</v>
      </c>
      <c r="E2232" t="s">
        <v>2968</v>
      </c>
      <c r="F2232" t="s">
        <v>836</v>
      </c>
      <c r="G2232" t="s">
        <v>896</v>
      </c>
      <c r="H2232" t="s">
        <v>35</v>
      </c>
      <c r="I2232" t="s">
        <v>36</v>
      </c>
      <c r="J2232" t="s">
        <v>259</v>
      </c>
      <c r="K2232" t="s">
        <v>202</v>
      </c>
      <c r="L2232" t="s">
        <v>10307</v>
      </c>
      <c r="M2232" t="s">
        <v>9235</v>
      </c>
      <c r="N2232" t="s">
        <v>9236</v>
      </c>
    </row>
    <row r="2233" spans="1:14" hidden="1" x14ac:dyDescent="0.25">
      <c r="A2233" t="s">
        <v>14</v>
      </c>
      <c r="B2233" t="s">
        <v>2931</v>
      </c>
      <c r="C2233" t="s">
        <v>7712</v>
      </c>
      <c r="D2233" t="s">
        <v>7713</v>
      </c>
      <c r="E2233" t="s">
        <v>3118</v>
      </c>
      <c r="F2233" t="s">
        <v>1473</v>
      </c>
      <c r="G2233" t="s">
        <v>7714</v>
      </c>
      <c r="H2233" t="s">
        <v>21</v>
      </c>
      <c r="I2233" t="s">
        <v>22</v>
      </c>
      <c r="J2233" t="s">
        <v>441</v>
      </c>
      <c r="K2233" t="s">
        <v>206</v>
      </c>
      <c r="L2233" t="s">
        <v>7986</v>
      </c>
      <c r="M2233" t="s">
        <v>8232</v>
      </c>
      <c r="N2233" t="s">
        <v>8233</v>
      </c>
    </row>
    <row r="2234" spans="1:14" hidden="1" x14ac:dyDescent="0.25">
      <c r="A2234" t="s">
        <v>14</v>
      </c>
      <c r="B2234" t="s">
        <v>2931</v>
      </c>
      <c r="C2234" t="s">
        <v>7880</v>
      </c>
      <c r="D2234" t="s">
        <v>7713</v>
      </c>
      <c r="E2234" t="s">
        <v>2948</v>
      </c>
      <c r="F2234" t="s">
        <v>683</v>
      </c>
      <c r="G2234" t="s">
        <v>7881</v>
      </c>
      <c r="H2234" t="s">
        <v>61</v>
      </c>
      <c r="I2234" t="s">
        <v>62</v>
      </c>
      <c r="J2234" t="s">
        <v>498</v>
      </c>
      <c r="K2234" t="s">
        <v>202</v>
      </c>
      <c r="L2234" t="s">
        <v>8947</v>
      </c>
      <c r="M2234" t="s">
        <v>6432</v>
      </c>
      <c r="N2234" t="s">
        <v>6433</v>
      </c>
    </row>
    <row r="2235" spans="1:14" hidden="1" x14ac:dyDescent="0.25">
      <c r="A2235" t="s">
        <v>14</v>
      </c>
      <c r="B2235" t="s">
        <v>2931</v>
      </c>
      <c r="C2235" t="s">
        <v>7953</v>
      </c>
      <c r="D2235" t="s">
        <v>7713</v>
      </c>
      <c r="E2235" t="s">
        <v>2968</v>
      </c>
      <c r="F2235" t="s">
        <v>836</v>
      </c>
      <c r="G2235" t="s">
        <v>7954</v>
      </c>
      <c r="H2235" t="s">
        <v>31</v>
      </c>
      <c r="I2235" t="s">
        <v>32</v>
      </c>
      <c r="J2235" t="s">
        <v>293</v>
      </c>
      <c r="K2235" t="s">
        <v>279</v>
      </c>
      <c r="L2235" t="s">
        <v>7710</v>
      </c>
      <c r="M2235" t="s">
        <v>583</v>
      </c>
      <c r="N2235" t="s">
        <v>584</v>
      </c>
    </row>
    <row r="2236" spans="1:14" hidden="1" x14ac:dyDescent="0.25">
      <c r="A2236" t="s">
        <v>14</v>
      </c>
      <c r="B2236" t="s">
        <v>2931</v>
      </c>
      <c r="C2236" t="s">
        <v>7955</v>
      </c>
      <c r="D2236" t="s">
        <v>7713</v>
      </c>
      <c r="E2236" t="s">
        <v>2968</v>
      </c>
      <c r="F2236" t="s">
        <v>836</v>
      </c>
      <c r="G2236" t="s">
        <v>7956</v>
      </c>
      <c r="H2236" t="s">
        <v>55</v>
      </c>
      <c r="I2236" t="s">
        <v>56</v>
      </c>
      <c r="J2236" t="s">
        <v>622</v>
      </c>
      <c r="K2236" t="s">
        <v>202</v>
      </c>
      <c r="L2236" t="s">
        <v>7713</v>
      </c>
      <c r="M2236" t="s">
        <v>1964</v>
      </c>
      <c r="N2236" t="s">
        <v>2792</v>
      </c>
    </row>
    <row r="2237" spans="1:14" hidden="1" x14ac:dyDescent="0.25">
      <c r="A2237" t="s">
        <v>14</v>
      </c>
      <c r="B2237" t="s">
        <v>2931</v>
      </c>
      <c r="C2237" t="s">
        <v>7886</v>
      </c>
      <c r="D2237" t="s">
        <v>7713</v>
      </c>
      <c r="E2237" t="s">
        <v>2933</v>
      </c>
      <c r="F2237" t="s">
        <v>686</v>
      </c>
      <c r="G2237" t="s">
        <v>7887</v>
      </c>
      <c r="H2237" t="s">
        <v>61</v>
      </c>
      <c r="I2237" t="s">
        <v>62</v>
      </c>
      <c r="J2237" t="s">
        <v>498</v>
      </c>
      <c r="K2237" t="s">
        <v>202</v>
      </c>
      <c r="L2237" t="s">
        <v>8947</v>
      </c>
      <c r="M2237" t="s">
        <v>5519</v>
      </c>
      <c r="N2237" t="s">
        <v>5520</v>
      </c>
    </row>
    <row r="2238" spans="1:14" hidden="1" x14ac:dyDescent="0.25">
      <c r="A2238" t="s">
        <v>14</v>
      </c>
      <c r="B2238" t="s">
        <v>2931</v>
      </c>
      <c r="C2238" t="s">
        <v>11016</v>
      </c>
      <c r="D2238" t="s">
        <v>7713</v>
      </c>
      <c r="E2238" t="s">
        <v>2945</v>
      </c>
      <c r="F2238" t="s">
        <v>696</v>
      </c>
      <c r="G2238" t="s">
        <v>7787</v>
      </c>
      <c r="H2238" t="s">
        <v>17</v>
      </c>
      <c r="I2238" t="s">
        <v>18</v>
      </c>
      <c r="J2238" t="s">
        <v>187</v>
      </c>
      <c r="K2238" t="s">
        <v>188</v>
      </c>
      <c r="L2238" t="s">
        <v>10308</v>
      </c>
      <c r="M2238" t="s">
        <v>648</v>
      </c>
      <c r="N2238" t="s">
        <v>649</v>
      </c>
    </row>
    <row r="2239" spans="1:14" hidden="1" x14ac:dyDescent="0.25">
      <c r="A2239" t="s">
        <v>14</v>
      </c>
      <c r="B2239" t="s">
        <v>2931</v>
      </c>
      <c r="C2239" t="s">
        <v>7792</v>
      </c>
      <c r="D2239" t="s">
        <v>7713</v>
      </c>
      <c r="E2239" t="s">
        <v>3164</v>
      </c>
      <c r="F2239" t="s">
        <v>995</v>
      </c>
      <c r="G2239" t="s">
        <v>1034</v>
      </c>
      <c r="H2239" t="s">
        <v>19</v>
      </c>
      <c r="I2239" t="s">
        <v>20</v>
      </c>
      <c r="J2239" t="s">
        <v>320</v>
      </c>
      <c r="K2239" t="s">
        <v>1195</v>
      </c>
      <c r="L2239" t="s">
        <v>7710</v>
      </c>
      <c r="M2239" t="s">
        <v>1960</v>
      </c>
      <c r="N2239" t="s">
        <v>1961</v>
      </c>
    </row>
    <row r="2240" spans="1:14" hidden="1" x14ac:dyDescent="0.25">
      <c r="A2240" t="s">
        <v>14</v>
      </c>
      <c r="B2240" t="s">
        <v>2931</v>
      </c>
      <c r="C2240" t="s">
        <v>10201</v>
      </c>
      <c r="D2240" t="s">
        <v>7713</v>
      </c>
      <c r="E2240" t="s">
        <v>2964</v>
      </c>
      <c r="F2240" t="s">
        <v>705</v>
      </c>
      <c r="G2240" t="s">
        <v>10202</v>
      </c>
      <c r="H2240" t="s">
        <v>35</v>
      </c>
      <c r="I2240" t="s">
        <v>36</v>
      </c>
      <c r="J2240" t="s">
        <v>255</v>
      </c>
      <c r="K2240" t="s">
        <v>206</v>
      </c>
      <c r="L2240" t="s">
        <v>10308</v>
      </c>
      <c r="M2240" t="s">
        <v>92</v>
      </c>
    </row>
    <row r="2241" spans="1:14" hidden="1" x14ac:dyDescent="0.25">
      <c r="A2241" t="s">
        <v>14</v>
      </c>
      <c r="B2241" t="s">
        <v>2931</v>
      </c>
      <c r="C2241" t="s">
        <v>9362</v>
      </c>
      <c r="D2241" t="s">
        <v>7713</v>
      </c>
      <c r="E2241" t="s">
        <v>3256</v>
      </c>
      <c r="F2241" t="s">
        <v>1032</v>
      </c>
      <c r="G2241" t="s">
        <v>9363</v>
      </c>
      <c r="H2241" t="s">
        <v>17</v>
      </c>
      <c r="I2241" t="s">
        <v>18</v>
      </c>
      <c r="J2241" t="s">
        <v>340</v>
      </c>
      <c r="K2241" t="s">
        <v>341</v>
      </c>
      <c r="L2241" t="s">
        <v>9442</v>
      </c>
      <c r="M2241" t="s">
        <v>92</v>
      </c>
    </row>
    <row r="2242" spans="1:14" hidden="1" x14ac:dyDescent="0.25">
      <c r="A2242" t="s">
        <v>14</v>
      </c>
      <c r="B2242" t="s">
        <v>2931</v>
      </c>
      <c r="C2242" t="s">
        <v>8373</v>
      </c>
      <c r="D2242" t="s">
        <v>7715</v>
      </c>
      <c r="E2242" t="s">
        <v>2932</v>
      </c>
      <c r="F2242" t="s">
        <v>679</v>
      </c>
      <c r="G2242" t="s">
        <v>8374</v>
      </c>
      <c r="H2242" t="s">
        <v>15</v>
      </c>
      <c r="I2242" t="s">
        <v>16</v>
      </c>
      <c r="J2242" t="s">
        <v>197</v>
      </c>
      <c r="K2242" t="s">
        <v>198</v>
      </c>
      <c r="L2242" t="s">
        <v>8642</v>
      </c>
      <c r="M2242" t="s">
        <v>6345</v>
      </c>
      <c r="N2242" t="s">
        <v>6346</v>
      </c>
    </row>
    <row r="2243" spans="1:14" hidden="1" x14ac:dyDescent="0.25">
      <c r="A2243" t="s">
        <v>14</v>
      </c>
      <c r="B2243" t="s">
        <v>2931</v>
      </c>
      <c r="C2243" t="s">
        <v>7876</v>
      </c>
      <c r="D2243" t="s">
        <v>7715</v>
      </c>
      <c r="E2243" t="s">
        <v>2933</v>
      </c>
      <c r="F2243" t="s">
        <v>686</v>
      </c>
      <c r="G2243" t="s">
        <v>7877</v>
      </c>
      <c r="H2243" t="s">
        <v>21</v>
      </c>
      <c r="I2243" t="s">
        <v>22</v>
      </c>
      <c r="J2243" t="s">
        <v>441</v>
      </c>
      <c r="K2243" t="s">
        <v>206</v>
      </c>
      <c r="L2243" t="s">
        <v>7994</v>
      </c>
      <c r="M2243" t="s">
        <v>3074</v>
      </c>
      <c r="N2243" t="s">
        <v>2586</v>
      </c>
    </row>
    <row r="2244" spans="1:14" hidden="1" x14ac:dyDescent="0.25">
      <c r="A2244" t="s">
        <v>14</v>
      </c>
      <c r="B2244" t="s">
        <v>2931</v>
      </c>
      <c r="C2244" t="s">
        <v>7737</v>
      </c>
      <c r="D2244" t="s">
        <v>7715</v>
      </c>
      <c r="E2244" t="s">
        <v>2933</v>
      </c>
      <c r="F2244" t="s">
        <v>686</v>
      </c>
      <c r="G2244" t="s">
        <v>4690</v>
      </c>
      <c r="H2244" t="s">
        <v>44</v>
      </c>
      <c r="I2244" t="s">
        <v>45</v>
      </c>
      <c r="J2244" t="s">
        <v>600</v>
      </c>
      <c r="K2244" t="s">
        <v>601</v>
      </c>
      <c r="L2244" t="s">
        <v>8367</v>
      </c>
      <c r="M2244" t="s">
        <v>8674</v>
      </c>
      <c r="N2244" t="s">
        <v>8675</v>
      </c>
    </row>
    <row r="2245" spans="1:14" x14ac:dyDescent="0.25">
      <c r="A2245" t="s">
        <v>14</v>
      </c>
      <c r="B2245" t="s">
        <v>2931</v>
      </c>
      <c r="C2245" t="s">
        <v>10381</v>
      </c>
      <c r="D2245" t="s">
        <v>7715</v>
      </c>
      <c r="E2245" t="s">
        <v>2964</v>
      </c>
      <c r="F2245" t="s">
        <v>705</v>
      </c>
      <c r="G2245" t="s">
        <v>10382</v>
      </c>
      <c r="H2245" t="s">
        <v>17</v>
      </c>
      <c r="I2245" t="s">
        <v>18</v>
      </c>
      <c r="J2245" t="s">
        <v>494</v>
      </c>
      <c r="K2245" t="s">
        <v>495</v>
      </c>
      <c r="L2245" t="s">
        <v>12208</v>
      </c>
      <c r="M2245" t="s">
        <v>12265</v>
      </c>
      <c r="N2245" t="s">
        <v>12266</v>
      </c>
    </row>
    <row r="2246" spans="1:14" hidden="1" x14ac:dyDescent="0.25">
      <c r="A2246" t="s">
        <v>14</v>
      </c>
      <c r="B2246" t="s">
        <v>2931</v>
      </c>
      <c r="C2246" t="s">
        <v>11064</v>
      </c>
      <c r="D2246" t="s">
        <v>7715</v>
      </c>
      <c r="E2246" t="s">
        <v>2964</v>
      </c>
      <c r="F2246" t="s">
        <v>705</v>
      </c>
      <c r="G2246" t="s">
        <v>11065</v>
      </c>
      <c r="H2246" t="s">
        <v>17</v>
      </c>
      <c r="I2246" t="s">
        <v>18</v>
      </c>
      <c r="J2246" t="s">
        <v>273</v>
      </c>
      <c r="K2246" t="s">
        <v>274</v>
      </c>
      <c r="L2246" t="s">
        <v>11307</v>
      </c>
      <c r="M2246" t="s">
        <v>3151</v>
      </c>
      <c r="N2246" t="s">
        <v>862</v>
      </c>
    </row>
    <row r="2247" spans="1:14" hidden="1" x14ac:dyDescent="0.25">
      <c r="A2247" t="s">
        <v>14</v>
      </c>
      <c r="B2247" t="s">
        <v>2931</v>
      </c>
      <c r="C2247" t="s">
        <v>11130</v>
      </c>
      <c r="D2247" t="s">
        <v>7715</v>
      </c>
      <c r="E2247" t="s">
        <v>2964</v>
      </c>
      <c r="F2247" t="s">
        <v>705</v>
      </c>
      <c r="G2247" t="s">
        <v>11131</v>
      </c>
      <c r="H2247" t="s">
        <v>31</v>
      </c>
      <c r="I2247" t="s">
        <v>32</v>
      </c>
      <c r="J2247" t="s">
        <v>357</v>
      </c>
      <c r="K2247" t="s">
        <v>358</v>
      </c>
      <c r="L2247" t="s">
        <v>12759</v>
      </c>
      <c r="M2247" t="s">
        <v>9025</v>
      </c>
      <c r="N2247" t="s">
        <v>9026</v>
      </c>
    </row>
    <row r="2248" spans="1:14" hidden="1" x14ac:dyDescent="0.25">
      <c r="A2248" t="s">
        <v>14</v>
      </c>
      <c r="B2248" t="s">
        <v>2931</v>
      </c>
      <c r="C2248" t="s">
        <v>7966</v>
      </c>
      <c r="D2248" t="s">
        <v>7715</v>
      </c>
      <c r="E2248" t="s">
        <v>2927</v>
      </c>
      <c r="F2248" t="s">
        <v>677</v>
      </c>
      <c r="G2248" t="s">
        <v>7967</v>
      </c>
      <c r="H2248" t="s">
        <v>15</v>
      </c>
      <c r="I2248" t="s">
        <v>16</v>
      </c>
      <c r="J2248" t="s">
        <v>157</v>
      </c>
      <c r="K2248" t="s">
        <v>158</v>
      </c>
      <c r="L2248" t="s">
        <v>7986</v>
      </c>
      <c r="M2248" t="s">
        <v>8064</v>
      </c>
      <c r="N2248" t="s">
        <v>8065</v>
      </c>
    </row>
    <row r="2249" spans="1:14" hidden="1" x14ac:dyDescent="0.25">
      <c r="A2249" t="s">
        <v>14</v>
      </c>
      <c r="B2249" t="s">
        <v>2931</v>
      </c>
      <c r="C2249" t="s">
        <v>7788</v>
      </c>
      <c r="D2249" t="s">
        <v>7715</v>
      </c>
      <c r="E2249" t="s">
        <v>3048</v>
      </c>
      <c r="F2249" t="s">
        <v>744</v>
      </c>
      <c r="G2249" t="s">
        <v>7789</v>
      </c>
      <c r="H2249" t="s">
        <v>15</v>
      </c>
      <c r="I2249" t="s">
        <v>16</v>
      </c>
      <c r="J2249" t="s">
        <v>169</v>
      </c>
      <c r="K2249" t="s">
        <v>170</v>
      </c>
      <c r="L2249" t="s">
        <v>7710</v>
      </c>
      <c r="M2249" t="s">
        <v>8068</v>
      </c>
      <c r="N2249" t="s">
        <v>8069</v>
      </c>
    </row>
    <row r="2250" spans="1:14" hidden="1" x14ac:dyDescent="0.25">
      <c r="A2250" t="s">
        <v>14</v>
      </c>
      <c r="B2250" t="s">
        <v>2931</v>
      </c>
      <c r="C2250" t="s">
        <v>7835</v>
      </c>
      <c r="D2250" t="s">
        <v>7715</v>
      </c>
      <c r="E2250" t="s">
        <v>2927</v>
      </c>
      <c r="F2250" t="s">
        <v>677</v>
      </c>
      <c r="G2250" t="s">
        <v>7836</v>
      </c>
      <c r="H2250" t="s">
        <v>15</v>
      </c>
      <c r="I2250" t="s">
        <v>16</v>
      </c>
      <c r="J2250" t="s">
        <v>163</v>
      </c>
      <c r="K2250" t="s">
        <v>164</v>
      </c>
      <c r="L2250" t="s">
        <v>7715</v>
      </c>
      <c r="M2250" t="s">
        <v>4809</v>
      </c>
      <c r="N2250" t="s">
        <v>4810</v>
      </c>
    </row>
    <row r="2251" spans="1:14" hidden="1" x14ac:dyDescent="0.25">
      <c r="A2251" t="s">
        <v>14</v>
      </c>
      <c r="B2251" t="s">
        <v>2931</v>
      </c>
      <c r="C2251" t="s">
        <v>7837</v>
      </c>
      <c r="D2251" t="s">
        <v>7715</v>
      </c>
      <c r="E2251" t="s">
        <v>2927</v>
      </c>
      <c r="F2251" t="s">
        <v>677</v>
      </c>
      <c r="G2251" t="s">
        <v>7838</v>
      </c>
      <c r="H2251" t="s">
        <v>15</v>
      </c>
      <c r="I2251" t="s">
        <v>16</v>
      </c>
      <c r="J2251" t="s">
        <v>163</v>
      </c>
      <c r="K2251" t="s">
        <v>164</v>
      </c>
      <c r="L2251" t="s">
        <v>7715</v>
      </c>
      <c r="M2251" t="s">
        <v>4809</v>
      </c>
      <c r="N2251" t="s">
        <v>4810</v>
      </c>
    </row>
    <row r="2252" spans="1:14" hidden="1" x14ac:dyDescent="0.25">
      <c r="A2252" t="s">
        <v>14</v>
      </c>
      <c r="B2252" t="s">
        <v>2931</v>
      </c>
      <c r="C2252" t="s">
        <v>7852</v>
      </c>
      <c r="D2252" t="s">
        <v>7715</v>
      </c>
      <c r="E2252" t="s">
        <v>2927</v>
      </c>
      <c r="F2252" t="s">
        <v>677</v>
      </c>
      <c r="G2252" t="s">
        <v>7853</v>
      </c>
      <c r="H2252" t="s">
        <v>29</v>
      </c>
      <c r="I2252" t="s">
        <v>30</v>
      </c>
      <c r="J2252" t="s">
        <v>362</v>
      </c>
      <c r="K2252" t="s">
        <v>202</v>
      </c>
      <c r="L2252" t="s">
        <v>7715</v>
      </c>
      <c r="M2252" t="s">
        <v>3295</v>
      </c>
      <c r="N2252" t="s">
        <v>1864</v>
      </c>
    </row>
    <row r="2253" spans="1:14" hidden="1" x14ac:dyDescent="0.25">
      <c r="A2253" t="s">
        <v>14</v>
      </c>
      <c r="B2253" t="s">
        <v>2931</v>
      </c>
      <c r="C2253" t="s">
        <v>7866</v>
      </c>
      <c r="D2253" t="s">
        <v>7715</v>
      </c>
      <c r="E2253" t="s">
        <v>2996</v>
      </c>
      <c r="F2253" t="s">
        <v>710</v>
      </c>
      <c r="G2253" t="s">
        <v>7867</v>
      </c>
      <c r="H2253" t="s">
        <v>31</v>
      </c>
      <c r="I2253" t="s">
        <v>32</v>
      </c>
      <c r="J2253" t="s">
        <v>293</v>
      </c>
      <c r="K2253" t="s">
        <v>279</v>
      </c>
      <c r="L2253" t="s">
        <v>7715</v>
      </c>
      <c r="M2253" t="s">
        <v>3689</v>
      </c>
      <c r="N2253" t="s">
        <v>3690</v>
      </c>
    </row>
    <row r="2254" spans="1:14" hidden="1" x14ac:dyDescent="0.25">
      <c r="A2254" t="s">
        <v>14</v>
      </c>
      <c r="B2254" t="s">
        <v>2931</v>
      </c>
      <c r="C2254" t="s">
        <v>10322</v>
      </c>
      <c r="D2254" t="s">
        <v>7715</v>
      </c>
      <c r="E2254" t="s">
        <v>2964</v>
      </c>
      <c r="F2254" t="s">
        <v>705</v>
      </c>
      <c r="G2254" t="s">
        <v>10323</v>
      </c>
      <c r="H2254" t="s">
        <v>19</v>
      </c>
      <c r="I2254" t="s">
        <v>20</v>
      </c>
      <c r="J2254" t="s">
        <v>10324</v>
      </c>
      <c r="K2254" t="s">
        <v>240</v>
      </c>
      <c r="L2254" t="s">
        <v>11722</v>
      </c>
      <c r="M2254" t="s">
        <v>12006</v>
      </c>
      <c r="N2254" t="s">
        <v>12007</v>
      </c>
    </row>
    <row r="2255" spans="1:14" hidden="1" x14ac:dyDescent="0.25">
      <c r="A2255" t="s">
        <v>14</v>
      </c>
      <c r="B2255" t="s">
        <v>2931</v>
      </c>
      <c r="C2255" t="s">
        <v>7939</v>
      </c>
      <c r="D2255" t="s">
        <v>7715</v>
      </c>
      <c r="E2255" t="s">
        <v>7940</v>
      </c>
      <c r="F2255" t="s">
        <v>7941</v>
      </c>
      <c r="G2255" t="s">
        <v>7942</v>
      </c>
      <c r="H2255" t="s">
        <v>35</v>
      </c>
      <c r="I2255" t="s">
        <v>36</v>
      </c>
      <c r="J2255" t="s">
        <v>259</v>
      </c>
      <c r="K2255" t="s">
        <v>202</v>
      </c>
      <c r="L2255" t="s">
        <v>10307</v>
      </c>
      <c r="M2255" t="s">
        <v>9235</v>
      </c>
      <c r="N2255" t="s">
        <v>9236</v>
      </c>
    </row>
    <row r="2256" spans="1:14" hidden="1" x14ac:dyDescent="0.25">
      <c r="A2256" t="s">
        <v>14</v>
      </c>
      <c r="B2256" t="s">
        <v>2931</v>
      </c>
      <c r="C2256" t="s">
        <v>7915</v>
      </c>
      <c r="D2256" t="s">
        <v>7715</v>
      </c>
      <c r="E2256" t="s">
        <v>2933</v>
      </c>
      <c r="F2256" t="s">
        <v>686</v>
      </c>
      <c r="G2256" t="s">
        <v>7916</v>
      </c>
      <c r="H2256" t="s">
        <v>35</v>
      </c>
      <c r="I2256" t="s">
        <v>36</v>
      </c>
      <c r="J2256" t="s">
        <v>332</v>
      </c>
      <c r="K2256" t="s">
        <v>229</v>
      </c>
      <c r="L2256" t="s">
        <v>7715</v>
      </c>
      <c r="M2256" t="s">
        <v>333</v>
      </c>
      <c r="N2256" t="s">
        <v>334</v>
      </c>
    </row>
    <row r="2257" spans="1:14" hidden="1" x14ac:dyDescent="0.25">
      <c r="A2257" t="s">
        <v>14</v>
      </c>
      <c r="B2257" t="s">
        <v>2931</v>
      </c>
      <c r="C2257" t="s">
        <v>10894</v>
      </c>
      <c r="D2257" t="s">
        <v>7715</v>
      </c>
      <c r="E2257" t="s">
        <v>2927</v>
      </c>
      <c r="F2257" t="s">
        <v>677</v>
      </c>
      <c r="G2257" t="s">
        <v>10895</v>
      </c>
      <c r="H2257" t="s">
        <v>35</v>
      </c>
      <c r="I2257" t="s">
        <v>36</v>
      </c>
      <c r="J2257" t="s">
        <v>259</v>
      </c>
      <c r="K2257" t="s">
        <v>202</v>
      </c>
      <c r="L2257" t="s">
        <v>10305</v>
      </c>
      <c r="M2257" t="s">
        <v>323</v>
      </c>
      <c r="N2257" t="s">
        <v>324</v>
      </c>
    </row>
    <row r="2258" spans="1:14" hidden="1" x14ac:dyDescent="0.25">
      <c r="A2258" t="s">
        <v>14</v>
      </c>
      <c r="B2258" t="s">
        <v>2931</v>
      </c>
      <c r="C2258" t="s">
        <v>13342</v>
      </c>
      <c r="D2258" t="s">
        <v>7715</v>
      </c>
      <c r="E2258" t="s">
        <v>2964</v>
      </c>
      <c r="F2258" t="s">
        <v>705</v>
      </c>
      <c r="G2258" t="s">
        <v>13343</v>
      </c>
      <c r="H2258" t="s">
        <v>17</v>
      </c>
      <c r="I2258" t="s">
        <v>18</v>
      </c>
      <c r="J2258" t="s">
        <v>340</v>
      </c>
      <c r="K2258" t="s">
        <v>341</v>
      </c>
      <c r="L2258" t="s">
        <v>12759</v>
      </c>
      <c r="M2258" t="s">
        <v>3356</v>
      </c>
      <c r="N2258" t="s">
        <v>465</v>
      </c>
    </row>
    <row r="2259" spans="1:14" hidden="1" x14ac:dyDescent="0.25">
      <c r="A2259" t="s">
        <v>14</v>
      </c>
      <c r="B2259" t="s">
        <v>2931</v>
      </c>
      <c r="C2259" t="s">
        <v>7833</v>
      </c>
      <c r="D2259" t="s">
        <v>7715</v>
      </c>
      <c r="E2259" t="s">
        <v>2929</v>
      </c>
      <c r="F2259" t="s">
        <v>685</v>
      </c>
      <c r="G2259" t="s">
        <v>7834</v>
      </c>
      <c r="H2259" t="s">
        <v>49</v>
      </c>
      <c r="I2259" t="s">
        <v>50</v>
      </c>
      <c r="J2259" t="s">
        <v>642</v>
      </c>
      <c r="K2259" t="s">
        <v>317</v>
      </c>
      <c r="L2259" t="s">
        <v>7994</v>
      </c>
      <c r="M2259" t="s">
        <v>6135</v>
      </c>
      <c r="N2259" t="s">
        <v>6136</v>
      </c>
    </row>
    <row r="2260" spans="1:14" hidden="1" x14ac:dyDescent="0.25">
      <c r="A2260" t="s">
        <v>14</v>
      </c>
      <c r="B2260" t="s">
        <v>2931</v>
      </c>
      <c r="C2260" t="s">
        <v>7929</v>
      </c>
      <c r="D2260" t="s">
        <v>7715</v>
      </c>
      <c r="E2260" t="s">
        <v>3083</v>
      </c>
      <c r="F2260" t="s">
        <v>736</v>
      </c>
      <c r="G2260" t="s">
        <v>7930</v>
      </c>
      <c r="H2260" t="s">
        <v>35</v>
      </c>
      <c r="I2260" t="s">
        <v>36</v>
      </c>
      <c r="J2260" t="s">
        <v>255</v>
      </c>
      <c r="K2260" t="s">
        <v>206</v>
      </c>
      <c r="L2260" t="s">
        <v>7715</v>
      </c>
      <c r="M2260" t="s">
        <v>2570</v>
      </c>
      <c r="N2260" t="s">
        <v>2571</v>
      </c>
    </row>
    <row r="2261" spans="1:14" hidden="1" x14ac:dyDescent="0.25">
      <c r="A2261" t="s">
        <v>14</v>
      </c>
      <c r="B2261" t="s">
        <v>2931</v>
      </c>
      <c r="C2261" t="s">
        <v>8247</v>
      </c>
      <c r="D2261" t="s">
        <v>7715</v>
      </c>
      <c r="E2261" t="s">
        <v>2927</v>
      </c>
      <c r="F2261" t="s">
        <v>677</v>
      </c>
      <c r="G2261" t="s">
        <v>8248</v>
      </c>
      <c r="H2261" t="s">
        <v>35</v>
      </c>
      <c r="I2261" t="s">
        <v>36</v>
      </c>
      <c r="J2261" t="s">
        <v>259</v>
      </c>
      <c r="K2261" t="s">
        <v>202</v>
      </c>
      <c r="L2261" t="s">
        <v>7988</v>
      </c>
      <c r="M2261" t="s">
        <v>2319</v>
      </c>
      <c r="N2261" t="s">
        <v>2320</v>
      </c>
    </row>
    <row r="2262" spans="1:14" hidden="1" x14ac:dyDescent="0.25">
      <c r="A2262" t="s">
        <v>14</v>
      </c>
      <c r="B2262" t="s">
        <v>2931</v>
      </c>
      <c r="C2262" t="s">
        <v>7959</v>
      </c>
      <c r="D2262" t="s">
        <v>7715</v>
      </c>
      <c r="E2262" t="s">
        <v>2933</v>
      </c>
      <c r="F2262" t="s">
        <v>686</v>
      </c>
      <c r="G2262" t="s">
        <v>6062</v>
      </c>
      <c r="H2262" t="s">
        <v>49</v>
      </c>
      <c r="I2262" t="s">
        <v>50</v>
      </c>
      <c r="J2262" t="s">
        <v>466</v>
      </c>
      <c r="K2262" t="s">
        <v>202</v>
      </c>
      <c r="L2262" t="s">
        <v>7715</v>
      </c>
      <c r="M2262" t="s">
        <v>3765</v>
      </c>
      <c r="N2262" t="s">
        <v>3766</v>
      </c>
    </row>
    <row r="2263" spans="1:14" hidden="1" x14ac:dyDescent="0.25">
      <c r="A2263" t="s">
        <v>14</v>
      </c>
      <c r="B2263" t="s">
        <v>2931</v>
      </c>
      <c r="C2263" t="s">
        <v>11070</v>
      </c>
      <c r="D2263" t="s">
        <v>7715</v>
      </c>
      <c r="E2263" t="s">
        <v>2964</v>
      </c>
      <c r="F2263" t="s">
        <v>705</v>
      </c>
      <c r="G2263" t="s">
        <v>11071</v>
      </c>
      <c r="H2263" t="s">
        <v>17</v>
      </c>
      <c r="I2263" t="s">
        <v>18</v>
      </c>
      <c r="J2263" t="s">
        <v>340</v>
      </c>
      <c r="K2263" t="s">
        <v>341</v>
      </c>
      <c r="L2263" t="s">
        <v>10305</v>
      </c>
      <c r="M2263" t="s">
        <v>92</v>
      </c>
    </row>
    <row r="2264" spans="1:14" hidden="1" x14ac:dyDescent="0.25">
      <c r="A2264" t="s">
        <v>14</v>
      </c>
      <c r="B2264" t="s">
        <v>2931</v>
      </c>
      <c r="C2264" t="s">
        <v>11072</v>
      </c>
      <c r="D2264" t="s">
        <v>7715</v>
      </c>
      <c r="E2264" t="s">
        <v>2964</v>
      </c>
      <c r="F2264" t="s">
        <v>705</v>
      </c>
      <c r="G2264" t="s">
        <v>11073</v>
      </c>
      <c r="H2264" t="s">
        <v>17</v>
      </c>
      <c r="I2264" t="s">
        <v>18</v>
      </c>
      <c r="J2264" t="s">
        <v>340</v>
      </c>
      <c r="K2264" t="s">
        <v>341</v>
      </c>
      <c r="L2264" t="s">
        <v>10305</v>
      </c>
      <c r="M2264" t="s">
        <v>92</v>
      </c>
    </row>
    <row r="2265" spans="1:14" hidden="1" x14ac:dyDescent="0.25">
      <c r="A2265" t="s">
        <v>14</v>
      </c>
      <c r="B2265" t="s">
        <v>2931</v>
      </c>
      <c r="C2265" t="s">
        <v>11074</v>
      </c>
      <c r="D2265" t="s">
        <v>7715</v>
      </c>
      <c r="E2265" t="s">
        <v>2964</v>
      </c>
      <c r="F2265" t="s">
        <v>705</v>
      </c>
      <c r="G2265" t="s">
        <v>11075</v>
      </c>
      <c r="H2265" t="s">
        <v>17</v>
      </c>
      <c r="I2265" t="s">
        <v>18</v>
      </c>
      <c r="J2265" t="s">
        <v>340</v>
      </c>
      <c r="K2265" t="s">
        <v>341</v>
      </c>
      <c r="L2265" t="s">
        <v>10308</v>
      </c>
      <c r="M2265" t="s">
        <v>92</v>
      </c>
    </row>
    <row r="2266" spans="1:14" hidden="1" x14ac:dyDescent="0.25">
      <c r="A2266" t="s">
        <v>14</v>
      </c>
      <c r="B2266" t="s">
        <v>2931</v>
      </c>
      <c r="C2266" t="s">
        <v>11080</v>
      </c>
      <c r="D2266" t="s">
        <v>7715</v>
      </c>
      <c r="E2266" t="s">
        <v>2964</v>
      </c>
      <c r="F2266" t="s">
        <v>705</v>
      </c>
      <c r="G2266" t="s">
        <v>11081</v>
      </c>
      <c r="H2266" t="s">
        <v>17</v>
      </c>
      <c r="I2266" t="s">
        <v>18</v>
      </c>
      <c r="J2266" t="s">
        <v>340</v>
      </c>
      <c r="K2266" t="s">
        <v>341</v>
      </c>
      <c r="L2266" t="s">
        <v>10305</v>
      </c>
      <c r="M2266" t="s">
        <v>92</v>
      </c>
    </row>
    <row r="2267" spans="1:14" hidden="1" x14ac:dyDescent="0.25">
      <c r="A2267" t="s">
        <v>14</v>
      </c>
      <c r="B2267" t="s">
        <v>2931</v>
      </c>
      <c r="C2267" t="s">
        <v>10199</v>
      </c>
      <c r="D2267" t="s">
        <v>7715</v>
      </c>
      <c r="E2267" t="s">
        <v>2964</v>
      </c>
      <c r="F2267" t="s">
        <v>705</v>
      </c>
      <c r="G2267" t="s">
        <v>10200</v>
      </c>
      <c r="H2267" t="s">
        <v>35</v>
      </c>
      <c r="I2267" t="s">
        <v>36</v>
      </c>
      <c r="J2267" t="s">
        <v>255</v>
      </c>
      <c r="K2267" t="s">
        <v>206</v>
      </c>
      <c r="L2267" t="s">
        <v>10308</v>
      </c>
      <c r="M2267" t="s">
        <v>92</v>
      </c>
    </row>
    <row r="2268" spans="1:14" hidden="1" x14ac:dyDescent="0.25">
      <c r="A2268" t="s">
        <v>14</v>
      </c>
      <c r="B2268" t="s">
        <v>2931</v>
      </c>
      <c r="C2268" t="s">
        <v>10203</v>
      </c>
      <c r="D2268" t="s">
        <v>7715</v>
      </c>
      <c r="E2268" t="s">
        <v>2964</v>
      </c>
      <c r="F2268" t="s">
        <v>705</v>
      </c>
      <c r="G2268" t="s">
        <v>10204</v>
      </c>
      <c r="H2268" t="s">
        <v>35</v>
      </c>
      <c r="I2268" t="s">
        <v>36</v>
      </c>
      <c r="J2268" t="s">
        <v>255</v>
      </c>
      <c r="K2268" t="s">
        <v>206</v>
      </c>
      <c r="L2268" t="s">
        <v>10308</v>
      </c>
      <c r="M2268" t="s">
        <v>92</v>
      </c>
    </row>
    <row r="2269" spans="1:14" hidden="1" x14ac:dyDescent="0.25">
      <c r="A2269" t="s">
        <v>14</v>
      </c>
      <c r="B2269" t="s">
        <v>2931</v>
      </c>
      <c r="C2269" t="s">
        <v>10205</v>
      </c>
      <c r="D2269" t="s">
        <v>7715</v>
      </c>
      <c r="E2269" t="s">
        <v>2964</v>
      </c>
      <c r="F2269" t="s">
        <v>705</v>
      </c>
      <c r="G2269" t="s">
        <v>10206</v>
      </c>
      <c r="H2269" t="s">
        <v>35</v>
      </c>
      <c r="I2269" t="s">
        <v>36</v>
      </c>
      <c r="J2269" t="s">
        <v>255</v>
      </c>
      <c r="K2269" t="s">
        <v>206</v>
      </c>
      <c r="L2269" t="s">
        <v>10308</v>
      </c>
      <c r="M2269" t="s">
        <v>92</v>
      </c>
    </row>
    <row r="2270" spans="1:14" hidden="1" x14ac:dyDescent="0.25">
      <c r="A2270" t="s">
        <v>14</v>
      </c>
      <c r="B2270" t="s">
        <v>2931</v>
      </c>
      <c r="C2270" t="s">
        <v>7992</v>
      </c>
      <c r="D2270" t="s">
        <v>7710</v>
      </c>
      <c r="E2270" t="s">
        <v>2927</v>
      </c>
      <c r="F2270" t="s">
        <v>677</v>
      </c>
      <c r="G2270" t="s">
        <v>7993</v>
      </c>
      <c r="H2270" t="s">
        <v>27</v>
      </c>
      <c r="I2270" t="s">
        <v>28</v>
      </c>
      <c r="J2270" t="s">
        <v>459</v>
      </c>
      <c r="K2270" t="s">
        <v>206</v>
      </c>
      <c r="L2270" t="s">
        <v>7994</v>
      </c>
      <c r="M2270" t="s">
        <v>2986</v>
      </c>
      <c r="N2270" t="s">
        <v>525</v>
      </c>
    </row>
    <row r="2271" spans="1:14" hidden="1" x14ac:dyDescent="0.25">
      <c r="A2271" t="s">
        <v>14</v>
      </c>
      <c r="B2271" t="s">
        <v>2931</v>
      </c>
      <c r="C2271" t="s">
        <v>7995</v>
      </c>
      <c r="D2271" t="s">
        <v>7710</v>
      </c>
      <c r="E2271" t="s">
        <v>2927</v>
      </c>
      <c r="F2271" t="s">
        <v>677</v>
      </c>
      <c r="G2271" t="s">
        <v>7996</v>
      </c>
      <c r="H2271" t="s">
        <v>27</v>
      </c>
      <c r="I2271" t="s">
        <v>28</v>
      </c>
      <c r="J2271" t="s">
        <v>459</v>
      </c>
      <c r="K2271" t="s">
        <v>206</v>
      </c>
      <c r="L2271" t="s">
        <v>7994</v>
      </c>
      <c r="M2271" t="s">
        <v>2986</v>
      </c>
      <c r="N2271" t="s">
        <v>525</v>
      </c>
    </row>
    <row r="2272" spans="1:14" hidden="1" x14ac:dyDescent="0.25">
      <c r="A2272" t="s">
        <v>14</v>
      </c>
      <c r="B2272" t="s">
        <v>2931</v>
      </c>
      <c r="C2272" t="s">
        <v>7997</v>
      </c>
      <c r="D2272" t="s">
        <v>7710</v>
      </c>
      <c r="E2272" t="s">
        <v>2927</v>
      </c>
      <c r="F2272" t="s">
        <v>677</v>
      </c>
      <c r="G2272" t="s">
        <v>7998</v>
      </c>
      <c r="H2272" t="s">
        <v>27</v>
      </c>
      <c r="I2272" t="s">
        <v>28</v>
      </c>
      <c r="J2272" t="s">
        <v>459</v>
      </c>
      <c r="K2272" t="s">
        <v>206</v>
      </c>
      <c r="L2272" t="s">
        <v>7994</v>
      </c>
      <c r="M2272" t="s">
        <v>2986</v>
      </c>
      <c r="N2272" t="s">
        <v>525</v>
      </c>
    </row>
    <row r="2273" spans="1:14" hidden="1" x14ac:dyDescent="0.25">
      <c r="A2273" t="s">
        <v>14</v>
      </c>
      <c r="B2273" t="s">
        <v>2931</v>
      </c>
      <c r="C2273" t="s">
        <v>10332</v>
      </c>
      <c r="D2273" t="s">
        <v>7710</v>
      </c>
      <c r="E2273" t="s">
        <v>10333</v>
      </c>
      <c r="F2273" t="s">
        <v>10334</v>
      </c>
      <c r="G2273" t="s">
        <v>10335</v>
      </c>
      <c r="H2273" t="s">
        <v>15</v>
      </c>
      <c r="I2273" t="s">
        <v>16</v>
      </c>
      <c r="J2273" t="s">
        <v>197</v>
      </c>
      <c r="K2273" t="s">
        <v>198</v>
      </c>
      <c r="L2273" t="s">
        <v>10305</v>
      </c>
      <c r="M2273" t="s">
        <v>10336</v>
      </c>
      <c r="N2273" t="s">
        <v>10337</v>
      </c>
    </row>
    <row r="2274" spans="1:14" hidden="1" x14ac:dyDescent="0.25">
      <c r="A2274" t="s">
        <v>14</v>
      </c>
      <c r="B2274" t="s">
        <v>2931</v>
      </c>
      <c r="C2274" t="s">
        <v>8010</v>
      </c>
      <c r="D2274" t="s">
        <v>7710</v>
      </c>
      <c r="E2274" t="s">
        <v>8011</v>
      </c>
      <c r="F2274" t="s">
        <v>8012</v>
      </c>
      <c r="G2274" t="s">
        <v>8012</v>
      </c>
      <c r="H2274" t="s">
        <v>44</v>
      </c>
      <c r="I2274" t="s">
        <v>45</v>
      </c>
      <c r="J2274" t="s">
        <v>593</v>
      </c>
      <c r="K2274" t="s">
        <v>594</v>
      </c>
      <c r="L2274" t="s">
        <v>8653</v>
      </c>
      <c r="M2274" t="s">
        <v>8013</v>
      </c>
      <c r="N2274" t="s">
        <v>8014</v>
      </c>
    </row>
    <row r="2275" spans="1:14" hidden="1" x14ac:dyDescent="0.25">
      <c r="A2275" t="s">
        <v>14</v>
      </c>
      <c r="B2275" t="s">
        <v>2931</v>
      </c>
      <c r="C2275" t="s">
        <v>8015</v>
      </c>
      <c r="D2275" t="s">
        <v>7710</v>
      </c>
      <c r="E2275" t="s">
        <v>8011</v>
      </c>
      <c r="F2275" t="s">
        <v>8012</v>
      </c>
      <c r="G2275" t="s">
        <v>8012</v>
      </c>
      <c r="H2275" t="s">
        <v>44</v>
      </c>
      <c r="I2275" t="s">
        <v>45</v>
      </c>
      <c r="J2275" t="s">
        <v>593</v>
      </c>
      <c r="K2275" t="s">
        <v>594</v>
      </c>
      <c r="L2275" t="s">
        <v>8653</v>
      </c>
      <c r="M2275" t="s">
        <v>8013</v>
      </c>
      <c r="N2275" t="s">
        <v>8014</v>
      </c>
    </row>
    <row r="2276" spans="1:14" hidden="1" x14ac:dyDescent="0.25">
      <c r="A2276" t="s">
        <v>14</v>
      </c>
      <c r="B2276" t="s">
        <v>2931</v>
      </c>
      <c r="C2276" t="s">
        <v>8031</v>
      </c>
      <c r="D2276" t="s">
        <v>7710</v>
      </c>
      <c r="E2276" t="s">
        <v>2960</v>
      </c>
      <c r="F2276" t="s">
        <v>691</v>
      </c>
      <c r="G2276" t="s">
        <v>8032</v>
      </c>
      <c r="H2276" t="s">
        <v>35</v>
      </c>
      <c r="I2276" t="s">
        <v>36</v>
      </c>
      <c r="J2276" t="s">
        <v>255</v>
      </c>
      <c r="K2276" t="s">
        <v>206</v>
      </c>
      <c r="L2276" t="s">
        <v>7994</v>
      </c>
      <c r="M2276" t="s">
        <v>3143</v>
      </c>
      <c r="N2276" t="s">
        <v>403</v>
      </c>
    </row>
    <row r="2277" spans="1:14" hidden="1" x14ac:dyDescent="0.25">
      <c r="A2277" t="s">
        <v>14</v>
      </c>
      <c r="B2277" t="s">
        <v>2931</v>
      </c>
      <c r="C2277" t="s">
        <v>8050</v>
      </c>
      <c r="D2277" t="s">
        <v>7710</v>
      </c>
      <c r="E2277" t="s">
        <v>8011</v>
      </c>
      <c r="F2277" t="s">
        <v>8012</v>
      </c>
      <c r="G2277" t="s">
        <v>8012</v>
      </c>
      <c r="H2277" t="s">
        <v>44</v>
      </c>
      <c r="I2277" t="s">
        <v>45</v>
      </c>
      <c r="J2277" t="s">
        <v>593</v>
      </c>
      <c r="K2277" t="s">
        <v>594</v>
      </c>
      <c r="L2277" t="s">
        <v>8005</v>
      </c>
      <c r="M2277" t="s">
        <v>8051</v>
      </c>
      <c r="N2277" t="s">
        <v>8052</v>
      </c>
    </row>
    <row r="2278" spans="1:14" hidden="1" x14ac:dyDescent="0.25">
      <c r="A2278" t="s">
        <v>14</v>
      </c>
      <c r="B2278" t="s">
        <v>2931</v>
      </c>
      <c r="C2278" t="s">
        <v>8053</v>
      </c>
      <c r="D2278" t="s">
        <v>7710</v>
      </c>
      <c r="E2278" t="s">
        <v>8011</v>
      </c>
      <c r="F2278" t="s">
        <v>8012</v>
      </c>
      <c r="G2278" t="s">
        <v>8012</v>
      </c>
      <c r="H2278" t="s">
        <v>44</v>
      </c>
      <c r="I2278" t="s">
        <v>45</v>
      </c>
      <c r="J2278" t="s">
        <v>593</v>
      </c>
      <c r="K2278" t="s">
        <v>594</v>
      </c>
      <c r="L2278" t="s">
        <v>8005</v>
      </c>
      <c r="M2278" t="s">
        <v>8051</v>
      </c>
      <c r="N2278" t="s">
        <v>8052</v>
      </c>
    </row>
    <row r="2279" spans="1:14" hidden="1" x14ac:dyDescent="0.25">
      <c r="A2279" t="s">
        <v>14</v>
      </c>
      <c r="B2279" t="s">
        <v>2931</v>
      </c>
      <c r="C2279" t="s">
        <v>8025</v>
      </c>
      <c r="D2279" t="s">
        <v>7710</v>
      </c>
      <c r="E2279" t="s">
        <v>2933</v>
      </c>
      <c r="F2279" t="s">
        <v>686</v>
      </c>
      <c r="G2279" t="s">
        <v>8026</v>
      </c>
      <c r="H2279" t="s">
        <v>44</v>
      </c>
      <c r="I2279" t="s">
        <v>45</v>
      </c>
      <c r="J2279" t="s">
        <v>600</v>
      </c>
      <c r="K2279" t="s">
        <v>601</v>
      </c>
      <c r="L2279" t="s">
        <v>10305</v>
      </c>
      <c r="M2279" t="s">
        <v>10414</v>
      </c>
      <c r="N2279" t="s">
        <v>10415</v>
      </c>
    </row>
    <row r="2280" spans="1:14" hidden="1" x14ac:dyDescent="0.25">
      <c r="A2280" t="s">
        <v>14</v>
      </c>
      <c r="B2280" t="s">
        <v>2931</v>
      </c>
      <c r="C2280" t="s">
        <v>8079</v>
      </c>
      <c r="D2280" t="s">
        <v>7710</v>
      </c>
      <c r="E2280" t="s">
        <v>8011</v>
      </c>
      <c r="F2280" t="s">
        <v>8012</v>
      </c>
      <c r="G2280" t="s">
        <v>8012</v>
      </c>
      <c r="H2280" t="s">
        <v>44</v>
      </c>
      <c r="I2280" t="s">
        <v>45</v>
      </c>
      <c r="J2280" t="s">
        <v>577</v>
      </c>
      <c r="K2280" t="s">
        <v>578</v>
      </c>
      <c r="L2280" t="s">
        <v>8005</v>
      </c>
      <c r="M2280" t="s">
        <v>8080</v>
      </c>
      <c r="N2280" t="s">
        <v>8081</v>
      </c>
    </row>
    <row r="2281" spans="1:14" hidden="1" x14ac:dyDescent="0.25">
      <c r="A2281" t="s">
        <v>14</v>
      </c>
      <c r="B2281" t="s">
        <v>2931</v>
      </c>
      <c r="C2281" t="s">
        <v>8082</v>
      </c>
      <c r="D2281" t="s">
        <v>7710</v>
      </c>
      <c r="E2281" t="s">
        <v>8011</v>
      </c>
      <c r="F2281" t="s">
        <v>8012</v>
      </c>
      <c r="G2281" t="s">
        <v>8012</v>
      </c>
      <c r="H2281" t="s">
        <v>44</v>
      </c>
      <c r="I2281" t="s">
        <v>45</v>
      </c>
      <c r="J2281" t="s">
        <v>577</v>
      </c>
      <c r="K2281" t="s">
        <v>578</v>
      </c>
      <c r="L2281" t="s">
        <v>8005</v>
      </c>
      <c r="M2281" t="s">
        <v>8080</v>
      </c>
      <c r="N2281" t="s">
        <v>8081</v>
      </c>
    </row>
    <row r="2282" spans="1:14" hidden="1" x14ac:dyDescent="0.25">
      <c r="A2282" t="s">
        <v>14</v>
      </c>
      <c r="B2282" t="s">
        <v>2931</v>
      </c>
      <c r="C2282" t="s">
        <v>8087</v>
      </c>
      <c r="D2282" t="s">
        <v>7710</v>
      </c>
      <c r="E2282" t="s">
        <v>2958</v>
      </c>
      <c r="F2282" t="s">
        <v>698</v>
      </c>
      <c r="G2282" t="s">
        <v>8088</v>
      </c>
      <c r="H2282" t="s">
        <v>17</v>
      </c>
      <c r="I2282" t="s">
        <v>18</v>
      </c>
      <c r="J2282" t="s">
        <v>7923</v>
      </c>
      <c r="K2282" t="s">
        <v>7924</v>
      </c>
      <c r="L2282" t="s">
        <v>7710</v>
      </c>
      <c r="M2282" t="s">
        <v>8089</v>
      </c>
      <c r="N2282" t="s">
        <v>8090</v>
      </c>
    </row>
    <row r="2283" spans="1:14" hidden="1" x14ac:dyDescent="0.25">
      <c r="A2283" t="s">
        <v>14</v>
      </c>
      <c r="B2283" t="s">
        <v>2931</v>
      </c>
      <c r="C2283" t="s">
        <v>8103</v>
      </c>
      <c r="D2283" t="s">
        <v>7710</v>
      </c>
      <c r="E2283" t="s">
        <v>8011</v>
      </c>
      <c r="F2283" t="s">
        <v>8012</v>
      </c>
      <c r="G2283" t="s">
        <v>8012</v>
      </c>
      <c r="H2283" t="s">
        <v>44</v>
      </c>
      <c r="I2283" t="s">
        <v>45</v>
      </c>
      <c r="J2283" t="s">
        <v>593</v>
      </c>
      <c r="K2283" t="s">
        <v>594</v>
      </c>
      <c r="L2283" t="s">
        <v>8005</v>
      </c>
      <c r="M2283" t="s">
        <v>3219</v>
      </c>
      <c r="N2283" t="s">
        <v>595</v>
      </c>
    </row>
    <row r="2284" spans="1:14" hidden="1" x14ac:dyDescent="0.25">
      <c r="A2284" t="s">
        <v>14</v>
      </c>
      <c r="B2284" t="s">
        <v>2931</v>
      </c>
      <c r="C2284" t="s">
        <v>8104</v>
      </c>
      <c r="D2284" t="s">
        <v>7710</v>
      </c>
      <c r="E2284" t="s">
        <v>8011</v>
      </c>
      <c r="F2284" t="s">
        <v>8012</v>
      </c>
      <c r="G2284" t="s">
        <v>8012</v>
      </c>
      <c r="H2284" t="s">
        <v>44</v>
      </c>
      <c r="I2284" t="s">
        <v>45</v>
      </c>
      <c r="J2284" t="s">
        <v>593</v>
      </c>
      <c r="K2284" t="s">
        <v>594</v>
      </c>
      <c r="L2284" t="s">
        <v>8005</v>
      </c>
      <c r="M2284" t="s">
        <v>3219</v>
      </c>
      <c r="N2284" t="s">
        <v>595</v>
      </c>
    </row>
    <row r="2285" spans="1:14" hidden="1" x14ac:dyDescent="0.25">
      <c r="A2285" t="s">
        <v>14</v>
      </c>
      <c r="B2285" t="s">
        <v>2931</v>
      </c>
      <c r="C2285" t="s">
        <v>7754</v>
      </c>
      <c r="D2285" t="s">
        <v>7710</v>
      </c>
      <c r="E2285" t="s">
        <v>3164</v>
      </c>
      <c r="F2285" t="s">
        <v>995</v>
      </c>
      <c r="G2285" t="s">
        <v>7755</v>
      </c>
      <c r="H2285" t="s">
        <v>49</v>
      </c>
      <c r="I2285" t="s">
        <v>50</v>
      </c>
      <c r="J2285" t="s">
        <v>531</v>
      </c>
      <c r="K2285" t="s">
        <v>532</v>
      </c>
      <c r="L2285" t="s">
        <v>9853</v>
      </c>
      <c r="M2285" t="s">
        <v>9936</v>
      </c>
      <c r="N2285" t="s">
        <v>9937</v>
      </c>
    </row>
    <row r="2286" spans="1:14" hidden="1" x14ac:dyDescent="0.25">
      <c r="A2286" t="s">
        <v>14</v>
      </c>
      <c r="B2286" t="s">
        <v>2931</v>
      </c>
      <c r="C2286" t="s">
        <v>8114</v>
      </c>
      <c r="D2286" t="s">
        <v>7710</v>
      </c>
      <c r="E2286" t="s">
        <v>2948</v>
      </c>
      <c r="F2286" t="s">
        <v>683</v>
      </c>
      <c r="G2286" t="s">
        <v>8115</v>
      </c>
      <c r="H2286" t="s">
        <v>33</v>
      </c>
      <c r="I2286" t="s">
        <v>34</v>
      </c>
      <c r="J2286" t="s">
        <v>233</v>
      </c>
      <c r="K2286" t="s">
        <v>234</v>
      </c>
      <c r="L2286" t="s">
        <v>7986</v>
      </c>
      <c r="M2286" t="s">
        <v>4712</v>
      </c>
      <c r="N2286" t="s">
        <v>4713</v>
      </c>
    </row>
    <row r="2287" spans="1:14" hidden="1" x14ac:dyDescent="0.25">
      <c r="A2287" t="s">
        <v>14</v>
      </c>
      <c r="B2287" t="s">
        <v>2931</v>
      </c>
      <c r="C2287" t="s">
        <v>8116</v>
      </c>
      <c r="D2287" t="s">
        <v>7710</v>
      </c>
      <c r="E2287" t="s">
        <v>2948</v>
      </c>
      <c r="F2287" t="s">
        <v>683</v>
      </c>
      <c r="G2287" t="s">
        <v>8115</v>
      </c>
      <c r="H2287" t="s">
        <v>33</v>
      </c>
      <c r="I2287" t="s">
        <v>34</v>
      </c>
      <c r="J2287" t="s">
        <v>233</v>
      </c>
      <c r="K2287" t="s">
        <v>234</v>
      </c>
      <c r="L2287" t="s">
        <v>7986</v>
      </c>
      <c r="M2287" t="s">
        <v>4712</v>
      </c>
      <c r="N2287" t="s">
        <v>4713</v>
      </c>
    </row>
    <row r="2288" spans="1:14" hidden="1" x14ac:dyDescent="0.25">
      <c r="A2288" t="s">
        <v>14</v>
      </c>
      <c r="B2288" t="s">
        <v>2931</v>
      </c>
      <c r="C2288" t="s">
        <v>8225</v>
      </c>
      <c r="D2288" t="s">
        <v>7710</v>
      </c>
      <c r="E2288" t="s">
        <v>2968</v>
      </c>
      <c r="F2288" t="s">
        <v>836</v>
      </c>
      <c r="G2288" t="s">
        <v>896</v>
      </c>
      <c r="H2288" t="s">
        <v>35</v>
      </c>
      <c r="I2288" t="s">
        <v>36</v>
      </c>
      <c r="J2288" t="s">
        <v>259</v>
      </c>
      <c r="K2288" t="s">
        <v>202</v>
      </c>
      <c r="L2288" t="s">
        <v>10307</v>
      </c>
      <c r="M2288" t="s">
        <v>9235</v>
      </c>
      <c r="N2288" t="s">
        <v>9236</v>
      </c>
    </row>
    <row r="2289" spans="1:14" hidden="1" x14ac:dyDescent="0.25">
      <c r="A2289" t="s">
        <v>14</v>
      </c>
      <c r="B2289" t="s">
        <v>2931</v>
      </c>
      <c r="C2289" t="s">
        <v>8365</v>
      </c>
      <c r="D2289" t="s">
        <v>7710</v>
      </c>
      <c r="E2289" t="s">
        <v>2948</v>
      </c>
      <c r="F2289" t="s">
        <v>683</v>
      </c>
      <c r="G2289" t="s">
        <v>8366</v>
      </c>
      <c r="H2289" t="s">
        <v>33</v>
      </c>
      <c r="I2289" t="s">
        <v>34</v>
      </c>
      <c r="J2289" t="s">
        <v>251</v>
      </c>
      <c r="K2289" t="s">
        <v>206</v>
      </c>
      <c r="L2289" t="s">
        <v>8367</v>
      </c>
      <c r="M2289" t="s">
        <v>8845</v>
      </c>
      <c r="N2289" t="s">
        <v>8846</v>
      </c>
    </row>
    <row r="2290" spans="1:14" hidden="1" x14ac:dyDescent="0.25">
      <c r="A2290" t="s">
        <v>14</v>
      </c>
      <c r="B2290" t="s">
        <v>2931</v>
      </c>
      <c r="C2290" t="s">
        <v>8371</v>
      </c>
      <c r="D2290" t="s">
        <v>7710</v>
      </c>
      <c r="E2290" t="s">
        <v>2932</v>
      </c>
      <c r="F2290" t="s">
        <v>679</v>
      </c>
      <c r="G2290" t="s">
        <v>8372</v>
      </c>
      <c r="H2290" t="s">
        <v>17</v>
      </c>
      <c r="I2290" t="s">
        <v>18</v>
      </c>
      <c r="J2290" t="s">
        <v>227</v>
      </c>
      <c r="K2290" t="s">
        <v>202</v>
      </c>
      <c r="L2290" t="s">
        <v>8725</v>
      </c>
      <c r="M2290" t="s">
        <v>3847</v>
      </c>
      <c r="N2290" t="s">
        <v>5029</v>
      </c>
    </row>
    <row r="2291" spans="1:14" hidden="1" x14ac:dyDescent="0.25">
      <c r="A2291" t="s">
        <v>14</v>
      </c>
      <c r="B2291" t="s">
        <v>2931</v>
      </c>
      <c r="C2291" t="s">
        <v>8062</v>
      </c>
      <c r="D2291" t="s">
        <v>7710</v>
      </c>
      <c r="E2291" t="s">
        <v>2995</v>
      </c>
      <c r="F2291" t="s">
        <v>712</v>
      </c>
      <c r="G2291" t="s">
        <v>8063</v>
      </c>
      <c r="H2291" t="s">
        <v>17</v>
      </c>
      <c r="I2291" t="s">
        <v>18</v>
      </c>
      <c r="J2291" t="s">
        <v>227</v>
      </c>
      <c r="K2291" t="s">
        <v>202</v>
      </c>
      <c r="L2291" t="s">
        <v>8642</v>
      </c>
      <c r="M2291" t="s">
        <v>8864</v>
      </c>
      <c r="N2291" t="s">
        <v>8865</v>
      </c>
    </row>
    <row r="2292" spans="1:14" hidden="1" x14ac:dyDescent="0.25">
      <c r="A2292" t="s">
        <v>14</v>
      </c>
      <c r="B2292" t="s">
        <v>2931</v>
      </c>
      <c r="C2292" t="s">
        <v>8221</v>
      </c>
      <c r="D2292" t="s">
        <v>7710</v>
      </c>
      <c r="E2292" t="s">
        <v>8011</v>
      </c>
      <c r="F2292" t="s">
        <v>8012</v>
      </c>
      <c r="G2292" t="s">
        <v>8012</v>
      </c>
      <c r="H2292" t="s">
        <v>44</v>
      </c>
      <c r="I2292" t="s">
        <v>45</v>
      </c>
      <c r="J2292" t="s">
        <v>577</v>
      </c>
      <c r="K2292" t="s">
        <v>578</v>
      </c>
      <c r="L2292" t="s">
        <v>8005</v>
      </c>
      <c r="M2292" t="s">
        <v>8222</v>
      </c>
      <c r="N2292" t="s">
        <v>8223</v>
      </c>
    </row>
    <row r="2293" spans="1:14" hidden="1" x14ac:dyDescent="0.25">
      <c r="A2293" t="s">
        <v>14</v>
      </c>
      <c r="B2293" t="s">
        <v>2931</v>
      </c>
      <c r="C2293" t="s">
        <v>11370</v>
      </c>
      <c r="D2293" t="s">
        <v>7710</v>
      </c>
      <c r="E2293" t="s">
        <v>2945</v>
      </c>
      <c r="F2293" t="s">
        <v>696</v>
      </c>
      <c r="G2293" t="s">
        <v>8575</v>
      </c>
      <c r="H2293" t="s">
        <v>17</v>
      </c>
      <c r="I2293" t="s">
        <v>18</v>
      </c>
      <c r="J2293" t="s">
        <v>227</v>
      </c>
      <c r="K2293" t="s">
        <v>202</v>
      </c>
      <c r="L2293" t="s">
        <v>12273</v>
      </c>
      <c r="M2293" t="s">
        <v>7910</v>
      </c>
      <c r="N2293" t="s">
        <v>7911</v>
      </c>
    </row>
    <row r="2294" spans="1:14" hidden="1" x14ac:dyDescent="0.25">
      <c r="A2294" t="s">
        <v>14</v>
      </c>
      <c r="B2294" t="s">
        <v>2931</v>
      </c>
      <c r="C2294" t="s">
        <v>8576</v>
      </c>
      <c r="D2294" t="s">
        <v>7710</v>
      </c>
      <c r="E2294" t="s">
        <v>2960</v>
      </c>
      <c r="F2294" t="s">
        <v>691</v>
      </c>
      <c r="G2294" t="s">
        <v>8577</v>
      </c>
      <c r="H2294" t="s">
        <v>17</v>
      </c>
      <c r="I2294" t="s">
        <v>18</v>
      </c>
      <c r="J2294" t="s">
        <v>7326</v>
      </c>
      <c r="K2294" t="s">
        <v>7327</v>
      </c>
      <c r="L2294" t="s">
        <v>8369</v>
      </c>
      <c r="M2294" t="s">
        <v>8572</v>
      </c>
      <c r="N2294" t="s">
        <v>8573</v>
      </c>
    </row>
    <row r="2295" spans="1:14" hidden="1" x14ac:dyDescent="0.25">
      <c r="A2295" t="s">
        <v>14</v>
      </c>
      <c r="B2295" t="s">
        <v>2931</v>
      </c>
      <c r="C2295" t="s">
        <v>8578</v>
      </c>
      <c r="D2295" t="s">
        <v>7710</v>
      </c>
      <c r="E2295" t="s">
        <v>2960</v>
      </c>
      <c r="F2295" t="s">
        <v>691</v>
      </c>
      <c r="G2295" t="s">
        <v>8579</v>
      </c>
      <c r="H2295" t="s">
        <v>17</v>
      </c>
      <c r="I2295" t="s">
        <v>18</v>
      </c>
      <c r="J2295" t="s">
        <v>7326</v>
      </c>
      <c r="K2295" t="s">
        <v>7327</v>
      </c>
      <c r="L2295" t="s">
        <v>8369</v>
      </c>
      <c r="M2295" t="s">
        <v>8572</v>
      </c>
      <c r="N2295" t="s">
        <v>8573</v>
      </c>
    </row>
    <row r="2296" spans="1:14" hidden="1" x14ac:dyDescent="0.25">
      <c r="A2296" t="s">
        <v>14</v>
      </c>
      <c r="B2296" t="s">
        <v>2931</v>
      </c>
      <c r="C2296" t="s">
        <v>13340</v>
      </c>
      <c r="D2296" t="s">
        <v>7710</v>
      </c>
      <c r="E2296" t="s">
        <v>2964</v>
      </c>
      <c r="F2296" t="s">
        <v>705</v>
      </c>
      <c r="G2296" t="s">
        <v>13341</v>
      </c>
      <c r="H2296" t="s">
        <v>17</v>
      </c>
      <c r="I2296" t="s">
        <v>18</v>
      </c>
      <c r="J2296" t="s">
        <v>340</v>
      </c>
      <c r="K2296" t="s">
        <v>341</v>
      </c>
      <c r="L2296" t="s">
        <v>12759</v>
      </c>
      <c r="M2296" t="s">
        <v>3356</v>
      </c>
      <c r="N2296" t="s">
        <v>465</v>
      </c>
    </row>
    <row r="2297" spans="1:14" hidden="1" x14ac:dyDescent="0.25">
      <c r="A2297" t="s">
        <v>14</v>
      </c>
      <c r="B2297" t="s">
        <v>2931</v>
      </c>
      <c r="C2297" t="s">
        <v>8203</v>
      </c>
      <c r="D2297" t="s">
        <v>7710</v>
      </c>
      <c r="E2297" t="s">
        <v>2933</v>
      </c>
      <c r="F2297" t="s">
        <v>686</v>
      </c>
      <c r="G2297" t="s">
        <v>8204</v>
      </c>
      <c r="H2297" t="s">
        <v>61</v>
      </c>
      <c r="I2297" t="s">
        <v>62</v>
      </c>
      <c r="J2297" t="s">
        <v>498</v>
      </c>
      <c r="K2297" t="s">
        <v>202</v>
      </c>
      <c r="L2297" t="s">
        <v>8642</v>
      </c>
      <c r="M2297" t="s">
        <v>8891</v>
      </c>
      <c r="N2297" t="s">
        <v>8892</v>
      </c>
    </row>
    <row r="2298" spans="1:14" hidden="1" x14ac:dyDescent="0.25">
      <c r="A2298" t="s">
        <v>14</v>
      </c>
      <c r="B2298" t="s">
        <v>2931</v>
      </c>
      <c r="C2298" t="s">
        <v>8066</v>
      </c>
      <c r="D2298" t="s">
        <v>7710</v>
      </c>
      <c r="E2298" t="s">
        <v>8011</v>
      </c>
      <c r="F2298" t="s">
        <v>8012</v>
      </c>
      <c r="G2298" t="s">
        <v>8012</v>
      </c>
      <c r="H2298" t="s">
        <v>44</v>
      </c>
      <c r="I2298" t="s">
        <v>45</v>
      </c>
      <c r="J2298" t="s">
        <v>577</v>
      </c>
      <c r="K2298" t="s">
        <v>578</v>
      </c>
      <c r="L2298" t="s">
        <v>12731</v>
      </c>
      <c r="M2298" t="s">
        <v>3376</v>
      </c>
      <c r="N2298" t="s">
        <v>668</v>
      </c>
    </row>
    <row r="2299" spans="1:14" hidden="1" x14ac:dyDescent="0.25">
      <c r="A2299" t="s">
        <v>14</v>
      </c>
      <c r="B2299" t="s">
        <v>2931</v>
      </c>
      <c r="C2299" t="s">
        <v>8067</v>
      </c>
      <c r="D2299" t="s">
        <v>7710</v>
      </c>
      <c r="E2299" t="s">
        <v>8011</v>
      </c>
      <c r="F2299" t="s">
        <v>8012</v>
      </c>
      <c r="G2299" t="s">
        <v>8012</v>
      </c>
      <c r="H2299" t="s">
        <v>44</v>
      </c>
      <c r="I2299" t="s">
        <v>45</v>
      </c>
      <c r="J2299" t="s">
        <v>577</v>
      </c>
      <c r="K2299" t="s">
        <v>578</v>
      </c>
      <c r="L2299" t="s">
        <v>12731</v>
      </c>
      <c r="M2299" t="s">
        <v>3376</v>
      </c>
      <c r="N2299" t="s">
        <v>668</v>
      </c>
    </row>
    <row r="2300" spans="1:14" hidden="1" x14ac:dyDescent="0.25">
      <c r="A2300" t="s">
        <v>14</v>
      </c>
      <c r="B2300" t="s">
        <v>2931</v>
      </c>
      <c r="C2300" t="s">
        <v>8111</v>
      </c>
      <c r="D2300" t="s">
        <v>7710</v>
      </c>
      <c r="E2300" t="s">
        <v>8011</v>
      </c>
      <c r="F2300" t="s">
        <v>8012</v>
      </c>
      <c r="G2300" t="s">
        <v>8012</v>
      </c>
      <c r="H2300" t="s">
        <v>44</v>
      </c>
      <c r="I2300" t="s">
        <v>45</v>
      </c>
      <c r="J2300" t="s">
        <v>577</v>
      </c>
      <c r="K2300" t="s">
        <v>578</v>
      </c>
      <c r="L2300" t="s">
        <v>12759</v>
      </c>
      <c r="M2300" t="s">
        <v>3376</v>
      </c>
      <c r="N2300" t="s">
        <v>668</v>
      </c>
    </row>
    <row r="2301" spans="1:14" hidden="1" x14ac:dyDescent="0.25">
      <c r="A2301" t="s">
        <v>14</v>
      </c>
      <c r="B2301" t="s">
        <v>2931</v>
      </c>
      <c r="C2301" t="s">
        <v>8094</v>
      </c>
      <c r="D2301" t="s">
        <v>7710</v>
      </c>
      <c r="E2301" t="s">
        <v>2968</v>
      </c>
      <c r="F2301" t="s">
        <v>836</v>
      </c>
      <c r="G2301" t="s">
        <v>8095</v>
      </c>
      <c r="H2301" t="s">
        <v>33</v>
      </c>
      <c r="I2301" t="s">
        <v>34</v>
      </c>
      <c r="J2301" t="s">
        <v>283</v>
      </c>
      <c r="K2301" t="s">
        <v>202</v>
      </c>
      <c r="L2301" t="s">
        <v>9849</v>
      </c>
      <c r="M2301" t="s">
        <v>5791</v>
      </c>
      <c r="N2301" t="s">
        <v>5792</v>
      </c>
    </row>
    <row r="2302" spans="1:14" hidden="1" x14ac:dyDescent="0.25">
      <c r="A2302" t="s">
        <v>14</v>
      </c>
      <c r="B2302" t="s">
        <v>2931</v>
      </c>
      <c r="C2302" t="s">
        <v>11048</v>
      </c>
      <c r="D2302" t="s">
        <v>7710</v>
      </c>
      <c r="E2302" t="s">
        <v>2964</v>
      </c>
      <c r="F2302" t="s">
        <v>705</v>
      </c>
      <c r="G2302" t="s">
        <v>11049</v>
      </c>
      <c r="H2302" t="s">
        <v>17</v>
      </c>
      <c r="I2302" t="s">
        <v>18</v>
      </c>
      <c r="J2302" t="s">
        <v>340</v>
      </c>
      <c r="K2302" t="s">
        <v>341</v>
      </c>
      <c r="L2302" t="s">
        <v>10305</v>
      </c>
      <c r="M2302" t="s">
        <v>92</v>
      </c>
    </row>
    <row r="2303" spans="1:14" hidden="1" x14ac:dyDescent="0.25">
      <c r="A2303" t="s">
        <v>14</v>
      </c>
      <c r="B2303" t="s">
        <v>2931</v>
      </c>
      <c r="C2303" t="s">
        <v>11050</v>
      </c>
      <c r="D2303" t="s">
        <v>7710</v>
      </c>
      <c r="E2303" t="s">
        <v>2964</v>
      </c>
      <c r="F2303" t="s">
        <v>705</v>
      </c>
      <c r="G2303" t="s">
        <v>11051</v>
      </c>
      <c r="H2303" t="s">
        <v>17</v>
      </c>
      <c r="I2303" t="s">
        <v>18</v>
      </c>
      <c r="J2303" t="s">
        <v>340</v>
      </c>
      <c r="K2303" t="s">
        <v>341</v>
      </c>
      <c r="L2303" t="s">
        <v>10305</v>
      </c>
      <c r="M2303" t="s">
        <v>92</v>
      </c>
    </row>
    <row r="2304" spans="1:14" hidden="1" x14ac:dyDescent="0.25">
      <c r="A2304" t="s">
        <v>14</v>
      </c>
      <c r="B2304" t="s">
        <v>2931</v>
      </c>
      <c r="C2304" t="s">
        <v>11052</v>
      </c>
      <c r="D2304" t="s">
        <v>7710</v>
      </c>
      <c r="E2304" t="s">
        <v>2964</v>
      </c>
      <c r="F2304" t="s">
        <v>705</v>
      </c>
      <c r="G2304" t="s">
        <v>11053</v>
      </c>
      <c r="H2304" t="s">
        <v>17</v>
      </c>
      <c r="I2304" t="s">
        <v>18</v>
      </c>
      <c r="J2304" t="s">
        <v>340</v>
      </c>
      <c r="K2304" t="s">
        <v>341</v>
      </c>
      <c r="L2304" t="s">
        <v>10308</v>
      </c>
      <c r="M2304" t="s">
        <v>92</v>
      </c>
    </row>
    <row r="2305" spans="1:14" hidden="1" x14ac:dyDescent="0.25">
      <c r="A2305" t="s">
        <v>14</v>
      </c>
      <c r="B2305" t="s">
        <v>2931</v>
      </c>
      <c r="C2305" t="s">
        <v>8016</v>
      </c>
      <c r="D2305" t="s">
        <v>7994</v>
      </c>
      <c r="E2305" t="s">
        <v>2933</v>
      </c>
      <c r="F2305" t="s">
        <v>686</v>
      </c>
      <c r="G2305" t="s">
        <v>8017</v>
      </c>
      <c r="H2305" t="s">
        <v>21</v>
      </c>
      <c r="I2305" t="s">
        <v>22</v>
      </c>
      <c r="J2305" t="s">
        <v>441</v>
      </c>
      <c r="K2305" t="s">
        <v>206</v>
      </c>
      <c r="L2305" t="s">
        <v>7994</v>
      </c>
      <c r="M2305" t="s">
        <v>3074</v>
      </c>
      <c r="N2305" t="s">
        <v>2586</v>
      </c>
    </row>
    <row r="2306" spans="1:14" hidden="1" x14ac:dyDescent="0.25">
      <c r="A2306" t="s">
        <v>14</v>
      </c>
      <c r="B2306" t="s">
        <v>2931</v>
      </c>
      <c r="C2306" t="s">
        <v>11082</v>
      </c>
      <c r="D2306" t="s">
        <v>7994</v>
      </c>
      <c r="E2306" t="s">
        <v>2964</v>
      </c>
      <c r="F2306" t="s">
        <v>705</v>
      </c>
      <c r="G2306" t="s">
        <v>11083</v>
      </c>
      <c r="H2306" t="s">
        <v>17</v>
      </c>
      <c r="I2306" t="s">
        <v>18</v>
      </c>
      <c r="J2306" t="s">
        <v>273</v>
      </c>
      <c r="K2306" t="s">
        <v>274</v>
      </c>
      <c r="L2306" t="s">
        <v>11307</v>
      </c>
      <c r="M2306" t="s">
        <v>3077</v>
      </c>
      <c r="N2306" t="s">
        <v>277</v>
      </c>
    </row>
    <row r="2307" spans="1:14" hidden="1" x14ac:dyDescent="0.25">
      <c r="A2307" t="s">
        <v>14</v>
      </c>
      <c r="B2307" t="s">
        <v>2931</v>
      </c>
      <c r="C2307" t="s">
        <v>8390</v>
      </c>
      <c r="D2307" t="s">
        <v>7994</v>
      </c>
      <c r="E2307" t="s">
        <v>2927</v>
      </c>
      <c r="F2307" t="s">
        <v>677</v>
      </c>
      <c r="G2307" t="s">
        <v>8391</v>
      </c>
      <c r="H2307" t="s">
        <v>2351</v>
      </c>
      <c r="I2307" t="s">
        <v>2366</v>
      </c>
      <c r="J2307" t="s">
        <v>8392</v>
      </c>
      <c r="K2307" t="s">
        <v>567</v>
      </c>
      <c r="L2307" t="s">
        <v>8367</v>
      </c>
      <c r="M2307" t="s">
        <v>8393</v>
      </c>
      <c r="N2307" t="s">
        <v>8394</v>
      </c>
    </row>
    <row r="2308" spans="1:14" hidden="1" x14ac:dyDescent="0.25">
      <c r="A2308" t="s">
        <v>14</v>
      </c>
      <c r="B2308" t="s">
        <v>2931</v>
      </c>
      <c r="C2308" t="s">
        <v>8029</v>
      </c>
      <c r="D2308" t="s">
        <v>7994</v>
      </c>
      <c r="E2308" t="s">
        <v>2960</v>
      </c>
      <c r="F2308" t="s">
        <v>691</v>
      </c>
      <c r="G2308" t="s">
        <v>8030</v>
      </c>
      <c r="H2308" t="s">
        <v>35</v>
      </c>
      <c r="I2308" t="s">
        <v>36</v>
      </c>
      <c r="J2308" t="s">
        <v>255</v>
      </c>
      <c r="K2308" t="s">
        <v>206</v>
      </c>
      <c r="L2308" t="s">
        <v>7986</v>
      </c>
      <c r="M2308" t="s">
        <v>3143</v>
      </c>
      <c r="N2308" t="s">
        <v>403</v>
      </c>
    </row>
    <row r="2309" spans="1:14" hidden="1" x14ac:dyDescent="0.25">
      <c r="A2309" t="s">
        <v>14</v>
      </c>
      <c r="B2309" t="s">
        <v>2931</v>
      </c>
      <c r="C2309" t="s">
        <v>8033</v>
      </c>
      <c r="D2309" t="s">
        <v>7994</v>
      </c>
      <c r="E2309" t="s">
        <v>3083</v>
      </c>
      <c r="F2309" t="s">
        <v>736</v>
      </c>
      <c r="G2309" t="s">
        <v>8034</v>
      </c>
      <c r="H2309" t="s">
        <v>35</v>
      </c>
      <c r="I2309" t="s">
        <v>36</v>
      </c>
      <c r="J2309" t="s">
        <v>255</v>
      </c>
      <c r="K2309" t="s">
        <v>206</v>
      </c>
      <c r="L2309" t="s">
        <v>7986</v>
      </c>
      <c r="M2309" t="s">
        <v>3143</v>
      </c>
      <c r="N2309" t="s">
        <v>403</v>
      </c>
    </row>
    <row r="2310" spans="1:14" hidden="1" x14ac:dyDescent="0.25">
      <c r="A2310" t="s">
        <v>14</v>
      </c>
      <c r="B2310" t="s">
        <v>2931</v>
      </c>
      <c r="C2310" t="s">
        <v>8035</v>
      </c>
      <c r="D2310" t="s">
        <v>7994</v>
      </c>
      <c r="E2310" t="s">
        <v>3083</v>
      </c>
      <c r="F2310" t="s">
        <v>736</v>
      </c>
      <c r="G2310" t="s">
        <v>8036</v>
      </c>
      <c r="H2310" t="s">
        <v>35</v>
      </c>
      <c r="I2310" t="s">
        <v>36</v>
      </c>
      <c r="J2310" t="s">
        <v>255</v>
      </c>
      <c r="K2310" t="s">
        <v>206</v>
      </c>
      <c r="L2310" t="s">
        <v>7986</v>
      </c>
      <c r="M2310" t="s">
        <v>3143</v>
      </c>
      <c r="N2310" t="s">
        <v>403</v>
      </c>
    </row>
    <row r="2311" spans="1:14" hidden="1" x14ac:dyDescent="0.25">
      <c r="A2311" t="s">
        <v>14</v>
      </c>
      <c r="B2311" t="s">
        <v>2931</v>
      </c>
      <c r="C2311" t="s">
        <v>8037</v>
      </c>
      <c r="D2311" t="s">
        <v>7994</v>
      </c>
      <c r="E2311" t="s">
        <v>3083</v>
      </c>
      <c r="F2311" t="s">
        <v>736</v>
      </c>
      <c r="G2311" t="s">
        <v>8038</v>
      </c>
      <c r="H2311" t="s">
        <v>35</v>
      </c>
      <c r="I2311" t="s">
        <v>36</v>
      </c>
      <c r="J2311" t="s">
        <v>255</v>
      </c>
      <c r="K2311" t="s">
        <v>206</v>
      </c>
      <c r="L2311" t="s">
        <v>7986</v>
      </c>
      <c r="M2311" t="s">
        <v>3143</v>
      </c>
      <c r="N2311" t="s">
        <v>403</v>
      </c>
    </row>
    <row r="2312" spans="1:14" hidden="1" x14ac:dyDescent="0.25">
      <c r="A2312" t="s">
        <v>14</v>
      </c>
      <c r="B2312" t="s">
        <v>2931</v>
      </c>
      <c r="C2312" t="s">
        <v>8039</v>
      </c>
      <c r="D2312" t="s">
        <v>7994</v>
      </c>
      <c r="E2312" t="s">
        <v>3083</v>
      </c>
      <c r="F2312" t="s">
        <v>736</v>
      </c>
      <c r="G2312" t="s">
        <v>8040</v>
      </c>
      <c r="H2312" t="s">
        <v>35</v>
      </c>
      <c r="I2312" t="s">
        <v>36</v>
      </c>
      <c r="J2312" t="s">
        <v>255</v>
      </c>
      <c r="K2312" t="s">
        <v>206</v>
      </c>
      <c r="L2312" t="s">
        <v>7986</v>
      </c>
      <c r="M2312" t="s">
        <v>3143</v>
      </c>
      <c r="N2312" t="s">
        <v>403</v>
      </c>
    </row>
    <row r="2313" spans="1:14" hidden="1" x14ac:dyDescent="0.25">
      <c r="A2313" t="s">
        <v>14</v>
      </c>
      <c r="B2313" t="s">
        <v>2931</v>
      </c>
      <c r="C2313" t="s">
        <v>8241</v>
      </c>
      <c r="D2313" t="s">
        <v>7994</v>
      </c>
      <c r="E2313" t="s">
        <v>3083</v>
      </c>
      <c r="F2313" t="s">
        <v>736</v>
      </c>
      <c r="G2313" t="s">
        <v>8218</v>
      </c>
      <c r="H2313" t="s">
        <v>35</v>
      </c>
      <c r="I2313" t="s">
        <v>36</v>
      </c>
      <c r="J2313" t="s">
        <v>255</v>
      </c>
      <c r="K2313" t="s">
        <v>206</v>
      </c>
      <c r="L2313" t="s">
        <v>8642</v>
      </c>
      <c r="M2313" t="s">
        <v>3143</v>
      </c>
      <c r="N2313" t="s">
        <v>403</v>
      </c>
    </row>
    <row r="2314" spans="1:14" hidden="1" x14ac:dyDescent="0.25">
      <c r="A2314" t="s">
        <v>14</v>
      </c>
      <c r="B2314" t="s">
        <v>2931</v>
      </c>
      <c r="C2314" t="s">
        <v>8041</v>
      </c>
      <c r="D2314" t="s">
        <v>7994</v>
      </c>
      <c r="E2314" t="s">
        <v>3083</v>
      </c>
      <c r="F2314" t="s">
        <v>736</v>
      </c>
      <c r="G2314" t="s">
        <v>8042</v>
      </c>
      <c r="H2314" t="s">
        <v>35</v>
      </c>
      <c r="I2314" t="s">
        <v>36</v>
      </c>
      <c r="J2314" t="s">
        <v>255</v>
      </c>
      <c r="K2314" t="s">
        <v>206</v>
      </c>
      <c r="L2314" t="s">
        <v>7986</v>
      </c>
      <c r="M2314" t="s">
        <v>3143</v>
      </c>
      <c r="N2314" t="s">
        <v>403</v>
      </c>
    </row>
    <row r="2315" spans="1:14" hidden="1" x14ac:dyDescent="0.25">
      <c r="A2315" t="s">
        <v>14</v>
      </c>
      <c r="B2315" t="s">
        <v>2931</v>
      </c>
      <c r="C2315" t="s">
        <v>8043</v>
      </c>
      <c r="D2315" t="s">
        <v>7994</v>
      </c>
      <c r="E2315" t="s">
        <v>3083</v>
      </c>
      <c r="F2315" t="s">
        <v>736</v>
      </c>
      <c r="G2315" t="s">
        <v>8044</v>
      </c>
      <c r="H2315" t="s">
        <v>35</v>
      </c>
      <c r="I2315" t="s">
        <v>36</v>
      </c>
      <c r="J2315" t="s">
        <v>255</v>
      </c>
      <c r="K2315" t="s">
        <v>206</v>
      </c>
      <c r="L2315" t="s">
        <v>7986</v>
      </c>
      <c r="M2315" t="s">
        <v>3143</v>
      </c>
      <c r="N2315" t="s">
        <v>403</v>
      </c>
    </row>
    <row r="2316" spans="1:14" hidden="1" x14ac:dyDescent="0.25">
      <c r="A2316" t="s">
        <v>14</v>
      </c>
      <c r="B2316" t="s">
        <v>2931</v>
      </c>
      <c r="C2316" t="s">
        <v>8243</v>
      </c>
      <c r="D2316" t="s">
        <v>7994</v>
      </c>
      <c r="E2316" t="s">
        <v>3083</v>
      </c>
      <c r="F2316" t="s">
        <v>736</v>
      </c>
      <c r="G2316" t="s">
        <v>8042</v>
      </c>
      <c r="H2316" t="s">
        <v>35</v>
      </c>
      <c r="I2316" t="s">
        <v>36</v>
      </c>
      <c r="J2316" t="s">
        <v>255</v>
      </c>
      <c r="K2316" t="s">
        <v>206</v>
      </c>
      <c r="L2316" t="s">
        <v>11300</v>
      </c>
      <c r="M2316" t="s">
        <v>3143</v>
      </c>
      <c r="N2316" t="s">
        <v>403</v>
      </c>
    </row>
    <row r="2317" spans="1:14" x14ac:dyDescent="0.25">
      <c r="A2317" t="s">
        <v>14</v>
      </c>
      <c r="B2317" t="s">
        <v>2931</v>
      </c>
      <c r="C2317" t="s">
        <v>9779</v>
      </c>
      <c r="D2317" t="s">
        <v>7994</v>
      </c>
      <c r="E2317" t="s">
        <v>2964</v>
      </c>
      <c r="F2317" t="s">
        <v>705</v>
      </c>
      <c r="G2317" t="s">
        <v>9780</v>
      </c>
      <c r="H2317" t="s">
        <v>17</v>
      </c>
      <c r="I2317" t="s">
        <v>18</v>
      </c>
      <c r="J2317" t="s">
        <v>615</v>
      </c>
      <c r="K2317" t="s">
        <v>616</v>
      </c>
      <c r="L2317" t="s">
        <v>9853</v>
      </c>
      <c r="M2317" t="s">
        <v>5836</v>
      </c>
      <c r="N2317" t="s">
        <v>5837</v>
      </c>
    </row>
    <row r="2318" spans="1:14" hidden="1" x14ac:dyDescent="0.25">
      <c r="A2318" t="s">
        <v>14</v>
      </c>
      <c r="B2318" t="s">
        <v>2931</v>
      </c>
      <c r="C2318" t="s">
        <v>9888</v>
      </c>
      <c r="D2318" t="s">
        <v>7994</v>
      </c>
      <c r="E2318" t="s">
        <v>2948</v>
      </c>
      <c r="F2318" t="s">
        <v>683</v>
      </c>
      <c r="G2318" t="s">
        <v>9889</v>
      </c>
      <c r="H2318" t="s">
        <v>15</v>
      </c>
      <c r="I2318" t="s">
        <v>16</v>
      </c>
      <c r="J2318" t="s">
        <v>346</v>
      </c>
      <c r="K2318" t="s">
        <v>701</v>
      </c>
      <c r="L2318" t="s">
        <v>9853</v>
      </c>
      <c r="M2318" t="s">
        <v>10677</v>
      </c>
      <c r="N2318" t="s">
        <v>10678</v>
      </c>
    </row>
    <row r="2319" spans="1:14" hidden="1" x14ac:dyDescent="0.25">
      <c r="A2319" t="s">
        <v>14</v>
      </c>
      <c r="B2319" t="s">
        <v>2931</v>
      </c>
      <c r="C2319" t="s">
        <v>8168</v>
      </c>
      <c r="D2319" t="s">
        <v>7994</v>
      </c>
      <c r="E2319" t="s">
        <v>3083</v>
      </c>
      <c r="F2319" t="s">
        <v>736</v>
      </c>
      <c r="G2319" t="s">
        <v>8169</v>
      </c>
      <c r="H2319" t="s">
        <v>35</v>
      </c>
      <c r="I2319" t="s">
        <v>36</v>
      </c>
      <c r="J2319" t="s">
        <v>653</v>
      </c>
      <c r="K2319" t="s">
        <v>545</v>
      </c>
      <c r="L2319" t="s">
        <v>9444</v>
      </c>
      <c r="M2319" t="s">
        <v>3293</v>
      </c>
      <c r="N2319" t="s">
        <v>2553</v>
      </c>
    </row>
    <row r="2320" spans="1:14" hidden="1" x14ac:dyDescent="0.25">
      <c r="A2320" t="s">
        <v>14</v>
      </c>
      <c r="B2320" t="s">
        <v>2931</v>
      </c>
      <c r="C2320" t="s">
        <v>8170</v>
      </c>
      <c r="D2320" t="s">
        <v>7994</v>
      </c>
      <c r="E2320" t="s">
        <v>2960</v>
      </c>
      <c r="F2320" t="s">
        <v>691</v>
      </c>
      <c r="G2320" t="s">
        <v>8171</v>
      </c>
      <c r="H2320" t="s">
        <v>21</v>
      </c>
      <c r="I2320" t="s">
        <v>22</v>
      </c>
      <c r="J2320" t="s">
        <v>455</v>
      </c>
      <c r="K2320" t="s">
        <v>202</v>
      </c>
      <c r="L2320" t="s">
        <v>7986</v>
      </c>
      <c r="M2320" t="s">
        <v>4908</v>
      </c>
      <c r="N2320" t="s">
        <v>4909</v>
      </c>
    </row>
    <row r="2321" spans="1:14" hidden="1" x14ac:dyDescent="0.25">
      <c r="A2321" t="s">
        <v>14</v>
      </c>
      <c r="B2321" t="s">
        <v>2931</v>
      </c>
      <c r="C2321" t="s">
        <v>8184</v>
      </c>
      <c r="D2321" t="s">
        <v>7994</v>
      </c>
      <c r="E2321" t="s">
        <v>2968</v>
      </c>
      <c r="F2321" t="s">
        <v>836</v>
      </c>
      <c r="G2321" t="s">
        <v>8185</v>
      </c>
      <c r="H2321" t="s">
        <v>31</v>
      </c>
      <c r="I2321" t="s">
        <v>32</v>
      </c>
      <c r="J2321" t="s">
        <v>293</v>
      </c>
      <c r="K2321" t="s">
        <v>279</v>
      </c>
      <c r="L2321" t="s">
        <v>7988</v>
      </c>
      <c r="M2321" t="s">
        <v>3689</v>
      </c>
      <c r="N2321" t="s">
        <v>3690</v>
      </c>
    </row>
    <row r="2322" spans="1:14" hidden="1" x14ac:dyDescent="0.25">
      <c r="A2322" t="s">
        <v>14</v>
      </c>
      <c r="B2322" t="s">
        <v>2931</v>
      </c>
      <c r="C2322" t="s">
        <v>8224</v>
      </c>
      <c r="D2322" t="s">
        <v>7994</v>
      </c>
      <c r="E2322" t="s">
        <v>2927</v>
      </c>
      <c r="F2322" t="s">
        <v>677</v>
      </c>
      <c r="G2322" t="s">
        <v>6421</v>
      </c>
      <c r="H2322" t="s">
        <v>31</v>
      </c>
      <c r="I2322" t="s">
        <v>32</v>
      </c>
      <c r="J2322" t="s">
        <v>8550</v>
      </c>
      <c r="K2322" t="s">
        <v>8551</v>
      </c>
      <c r="L2322" t="s">
        <v>7988</v>
      </c>
      <c r="M2322" t="s">
        <v>8552</v>
      </c>
      <c r="N2322" t="s">
        <v>8553</v>
      </c>
    </row>
    <row r="2323" spans="1:14" hidden="1" x14ac:dyDescent="0.25">
      <c r="A2323" t="s">
        <v>14</v>
      </c>
      <c r="B2323" t="s">
        <v>2931</v>
      </c>
      <c r="C2323" t="s">
        <v>8163</v>
      </c>
      <c r="D2323" t="s">
        <v>7994</v>
      </c>
      <c r="E2323" t="s">
        <v>2949</v>
      </c>
      <c r="F2323" t="s">
        <v>682</v>
      </c>
      <c r="G2323" t="s">
        <v>8164</v>
      </c>
      <c r="H2323" t="s">
        <v>59</v>
      </c>
      <c r="I2323" t="s">
        <v>60</v>
      </c>
      <c r="J2323" t="s">
        <v>656</v>
      </c>
      <c r="K2323" t="s">
        <v>202</v>
      </c>
      <c r="L2323" t="s">
        <v>12747</v>
      </c>
      <c r="M2323" t="s">
        <v>3708</v>
      </c>
      <c r="N2323" t="s">
        <v>3709</v>
      </c>
    </row>
    <row r="2324" spans="1:14" hidden="1" x14ac:dyDescent="0.25">
      <c r="A2324" t="s">
        <v>14</v>
      </c>
      <c r="B2324" t="s">
        <v>2931</v>
      </c>
      <c r="C2324" t="s">
        <v>8211</v>
      </c>
      <c r="D2324" t="s">
        <v>7994</v>
      </c>
      <c r="E2324" t="s">
        <v>2995</v>
      </c>
      <c r="F2324" t="s">
        <v>712</v>
      </c>
      <c r="G2324" t="s">
        <v>8212</v>
      </c>
      <c r="H2324" t="s">
        <v>17</v>
      </c>
      <c r="I2324" t="s">
        <v>18</v>
      </c>
      <c r="J2324" t="s">
        <v>3822</v>
      </c>
      <c r="K2324" t="s">
        <v>3823</v>
      </c>
      <c r="L2324" t="s">
        <v>9444</v>
      </c>
      <c r="M2324" t="s">
        <v>2411</v>
      </c>
      <c r="N2324" t="s">
        <v>2412</v>
      </c>
    </row>
    <row r="2325" spans="1:14" hidden="1" x14ac:dyDescent="0.25">
      <c r="A2325" t="s">
        <v>14</v>
      </c>
      <c r="B2325" t="s">
        <v>2931</v>
      </c>
      <c r="C2325" t="s">
        <v>8257</v>
      </c>
      <c r="D2325" t="s">
        <v>7994</v>
      </c>
      <c r="E2325" t="s">
        <v>3170</v>
      </c>
      <c r="F2325" t="s">
        <v>905</v>
      </c>
      <c r="G2325" t="s">
        <v>8258</v>
      </c>
      <c r="H2325" t="s">
        <v>17</v>
      </c>
      <c r="I2325" t="s">
        <v>18</v>
      </c>
      <c r="J2325" t="s">
        <v>457</v>
      </c>
      <c r="K2325" t="s">
        <v>458</v>
      </c>
      <c r="L2325" t="s">
        <v>8947</v>
      </c>
      <c r="M2325" t="s">
        <v>9255</v>
      </c>
      <c r="N2325" t="s">
        <v>9256</v>
      </c>
    </row>
    <row r="2326" spans="1:14" hidden="1" x14ac:dyDescent="0.25">
      <c r="A2326" t="s">
        <v>14</v>
      </c>
      <c r="B2326" t="s">
        <v>2931</v>
      </c>
      <c r="C2326" t="s">
        <v>8574</v>
      </c>
      <c r="D2326" t="s">
        <v>7994</v>
      </c>
      <c r="E2326" t="s">
        <v>2945</v>
      </c>
      <c r="F2326" t="s">
        <v>696</v>
      </c>
      <c r="G2326" t="s">
        <v>8575</v>
      </c>
      <c r="H2326" t="s">
        <v>17</v>
      </c>
      <c r="I2326" t="s">
        <v>18</v>
      </c>
      <c r="J2326" t="s">
        <v>7326</v>
      </c>
      <c r="K2326" t="s">
        <v>7327</v>
      </c>
      <c r="L2326" t="s">
        <v>7988</v>
      </c>
      <c r="M2326" t="s">
        <v>8572</v>
      </c>
      <c r="N2326" t="s">
        <v>8573</v>
      </c>
    </row>
    <row r="2327" spans="1:14" hidden="1" x14ac:dyDescent="0.25">
      <c r="A2327" t="s">
        <v>14</v>
      </c>
      <c r="B2327" t="s">
        <v>2931</v>
      </c>
      <c r="C2327" t="s">
        <v>8073</v>
      </c>
      <c r="D2327" t="s">
        <v>7994</v>
      </c>
      <c r="E2327" t="s">
        <v>2933</v>
      </c>
      <c r="F2327" t="s">
        <v>686</v>
      </c>
      <c r="G2327" t="s">
        <v>8074</v>
      </c>
      <c r="H2327" t="s">
        <v>35</v>
      </c>
      <c r="I2327" t="s">
        <v>36</v>
      </c>
      <c r="J2327" t="s">
        <v>332</v>
      </c>
      <c r="K2327" t="s">
        <v>229</v>
      </c>
      <c r="L2327" t="s">
        <v>8953</v>
      </c>
      <c r="M2327" t="s">
        <v>413</v>
      </c>
      <c r="N2327" t="s">
        <v>414</v>
      </c>
    </row>
    <row r="2328" spans="1:14" hidden="1" x14ac:dyDescent="0.25">
      <c r="A2328" t="s">
        <v>14</v>
      </c>
      <c r="B2328" t="s">
        <v>2931</v>
      </c>
      <c r="C2328" t="s">
        <v>8217</v>
      </c>
      <c r="D2328" t="s">
        <v>7994</v>
      </c>
      <c r="E2328" t="s">
        <v>3083</v>
      </c>
      <c r="F2328" t="s">
        <v>736</v>
      </c>
      <c r="G2328" t="s">
        <v>8034</v>
      </c>
      <c r="H2328" t="s">
        <v>35</v>
      </c>
      <c r="I2328" t="s">
        <v>36</v>
      </c>
      <c r="J2328" t="s">
        <v>329</v>
      </c>
      <c r="K2328" t="s">
        <v>330</v>
      </c>
      <c r="L2328" t="s">
        <v>7988</v>
      </c>
      <c r="M2328" t="s">
        <v>8581</v>
      </c>
      <c r="N2328" t="s">
        <v>8582</v>
      </c>
    </row>
    <row r="2329" spans="1:14" hidden="1" x14ac:dyDescent="0.25">
      <c r="A2329" t="s">
        <v>14</v>
      </c>
      <c r="B2329" t="s">
        <v>2931</v>
      </c>
      <c r="C2329" t="s">
        <v>8219</v>
      </c>
      <c r="D2329" t="s">
        <v>7994</v>
      </c>
      <c r="E2329" t="s">
        <v>3083</v>
      </c>
      <c r="F2329" t="s">
        <v>736</v>
      </c>
      <c r="G2329" t="s">
        <v>8220</v>
      </c>
      <c r="H2329" t="s">
        <v>35</v>
      </c>
      <c r="I2329" t="s">
        <v>36</v>
      </c>
      <c r="J2329" t="s">
        <v>329</v>
      </c>
      <c r="K2329" t="s">
        <v>330</v>
      </c>
      <c r="L2329" t="s">
        <v>7988</v>
      </c>
      <c r="M2329" t="s">
        <v>8581</v>
      </c>
      <c r="N2329" t="s">
        <v>8582</v>
      </c>
    </row>
    <row r="2330" spans="1:14" hidden="1" x14ac:dyDescent="0.25">
      <c r="A2330" t="s">
        <v>14</v>
      </c>
      <c r="B2330" t="s">
        <v>2931</v>
      </c>
      <c r="C2330" t="s">
        <v>8271</v>
      </c>
      <c r="D2330" t="s">
        <v>7994</v>
      </c>
      <c r="E2330" t="s">
        <v>2958</v>
      </c>
      <c r="F2330" t="s">
        <v>698</v>
      </c>
      <c r="G2330" t="s">
        <v>8272</v>
      </c>
      <c r="H2330" t="s">
        <v>44</v>
      </c>
      <c r="I2330" t="s">
        <v>45</v>
      </c>
      <c r="J2330" t="s">
        <v>577</v>
      </c>
      <c r="K2330" t="s">
        <v>578</v>
      </c>
      <c r="L2330" t="s">
        <v>7986</v>
      </c>
      <c r="M2330" t="s">
        <v>3376</v>
      </c>
      <c r="N2330" t="s">
        <v>668</v>
      </c>
    </row>
    <row r="2331" spans="1:14" hidden="1" x14ac:dyDescent="0.25">
      <c r="A2331" t="s">
        <v>14</v>
      </c>
      <c r="B2331" t="s">
        <v>2931</v>
      </c>
      <c r="C2331" t="s">
        <v>8186</v>
      </c>
      <c r="D2331" t="s">
        <v>7994</v>
      </c>
      <c r="E2331" t="s">
        <v>3083</v>
      </c>
      <c r="F2331" t="s">
        <v>736</v>
      </c>
      <c r="G2331" t="s">
        <v>8187</v>
      </c>
      <c r="H2331" t="s">
        <v>35</v>
      </c>
      <c r="I2331" t="s">
        <v>36</v>
      </c>
      <c r="J2331" t="s">
        <v>316</v>
      </c>
      <c r="K2331" t="s">
        <v>317</v>
      </c>
      <c r="L2331" t="s">
        <v>8953</v>
      </c>
      <c r="M2331" t="s">
        <v>9314</v>
      </c>
      <c r="N2331" t="s">
        <v>9315</v>
      </c>
    </row>
    <row r="2332" spans="1:14" hidden="1" x14ac:dyDescent="0.25">
      <c r="A2332" t="s">
        <v>14</v>
      </c>
      <c r="B2332" t="s">
        <v>2931</v>
      </c>
      <c r="C2332" t="s">
        <v>8283</v>
      </c>
      <c r="D2332" t="s">
        <v>7994</v>
      </c>
      <c r="E2332" t="s">
        <v>2968</v>
      </c>
      <c r="F2332" t="s">
        <v>836</v>
      </c>
      <c r="G2332" t="s">
        <v>8284</v>
      </c>
      <c r="H2332" t="s">
        <v>49</v>
      </c>
      <c r="I2332" t="s">
        <v>50</v>
      </c>
      <c r="J2332" t="s">
        <v>466</v>
      </c>
      <c r="K2332" t="s">
        <v>202</v>
      </c>
      <c r="L2332" t="s">
        <v>8642</v>
      </c>
      <c r="M2332" t="s">
        <v>3765</v>
      </c>
      <c r="N2332" t="s">
        <v>3766</v>
      </c>
    </row>
    <row r="2333" spans="1:14" hidden="1" x14ac:dyDescent="0.25">
      <c r="A2333" t="s">
        <v>14</v>
      </c>
      <c r="B2333" t="s">
        <v>2931</v>
      </c>
      <c r="C2333" t="s">
        <v>8277</v>
      </c>
      <c r="D2333" t="s">
        <v>7994</v>
      </c>
      <c r="E2333" t="s">
        <v>3061</v>
      </c>
      <c r="F2333" t="s">
        <v>713</v>
      </c>
      <c r="G2333" t="s">
        <v>8278</v>
      </c>
      <c r="H2333" t="s">
        <v>49</v>
      </c>
      <c r="I2333" t="s">
        <v>50</v>
      </c>
      <c r="J2333" t="s">
        <v>466</v>
      </c>
      <c r="K2333" t="s">
        <v>202</v>
      </c>
      <c r="L2333" t="s">
        <v>7986</v>
      </c>
      <c r="M2333" t="s">
        <v>3765</v>
      </c>
      <c r="N2333" t="s">
        <v>3766</v>
      </c>
    </row>
    <row r="2334" spans="1:14" hidden="1" x14ac:dyDescent="0.25">
      <c r="A2334" t="s">
        <v>14</v>
      </c>
      <c r="B2334" t="s">
        <v>2931</v>
      </c>
      <c r="C2334" t="s">
        <v>8267</v>
      </c>
      <c r="D2334" t="s">
        <v>7994</v>
      </c>
      <c r="E2334" t="s">
        <v>2929</v>
      </c>
      <c r="F2334" t="s">
        <v>685</v>
      </c>
      <c r="G2334" t="s">
        <v>8268</v>
      </c>
      <c r="H2334" t="s">
        <v>49</v>
      </c>
      <c r="I2334" t="s">
        <v>50</v>
      </c>
      <c r="J2334" t="s">
        <v>642</v>
      </c>
      <c r="K2334" t="s">
        <v>317</v>
      </c>
      <c r="L2334" t="s">
        <v>7988</v>
      </c>
      <c r="M2334" t="s">
        <v>7347</v>
      </c>
      <c r="N2334" t="s">
        <v>7348</v>
      </c>
    </row>
    <row r="2335" spans="1:14" hidden="1" x14ac:dyDescent="0.25">
      <c r="A2335" t="s">
        <v>14</v>
      </c>
      <c r="B2335" t="s">
        <v>2931</v>
      </c>
      <c r="C2335" t="s">
        <v>8176</v>
      </c>
      <c r="D2335" t="s">
        <v>7994</v>
      </c>
      <c r="E2335" t="s">
        <v>3083</v>
      </c>
      <c r="F2335" t="s">
        <v>736</v>
      </c>
      <c r="G2335" t="s">
        <v>8177</v>
      </c>
      <c r="H2335" t="s">
        <v>31</v>
      </c>
      <c r="I2335" t="s">
        <v>32</v>
      </c>
      <c r="J2335" t="s">
        <v>4774</v>
      </c>
      <c r="K2335" t="s">
        <v>317</v>
      </c>
      <c r="L2335" t="s">
        <v>7988</v>
      </c>
      <c r="M2335" t="s">
        <v>8617</v>
      </c>
    </row>
    <row r="2336" spans="1:14" hidden="1" x14ac:dyDescent="0.25">
      <c r="A2336" t="s">
        <v>14</v>
      </c>
      <c r="B2336" t="s">
        <v>2931</v>
      </c>
      <c r="C2336" t="s">
        <v>8281</v>
      </c>
      <c r="D2336" t="s">
        <v>7986</v>
      </c>
      <c r="E2336" t="s">
        <v>2948</v>
      </c>
      <c r="F2336" t="s">
        <v>683</v>
      </c>
      <c r="G2336" t="s">
        <v>8282</v>
      </c>
      <c r="H2336" t="s">
        <v>29</v>
      </c>
      <c r="I2336" t="s">
        <v>30</v>
      </c>
      <c r="J2336" t="s">
        <v>362</v>
      </c>
      <c r="K2336" t="s">
        <v>202</v>
      </c>
      <c r="L2336" t="s">
        <v>8953</v>
      </c>
      <c r="M2336" t="s">
        <v>3060</v>
      </c>
      <c r="N2336" t="s">
        <v>2639</v>
      </c>
    </row>
    <row r="2337" spans="1:14" hidden="1" x14ac:dyDescent="0.25">
      <c r="A2337" t="s">
        <v>14</v>
      </c>
      <c r="B2337" t="s">
        <v>2931</v>
      </c>
      <c r="C2337" t="s">
        <v>8126</v>
      </c>
      <c r="D2337" t="s">
        <v>7986</v>
      </c>
      <c r="E2337" t="s">
        <v>2995</v>
      </c>
      <c r="F2337" t="s">
        <v>712</v>
      </c>
      <c r="G2337" t="s">
        <v>8127</v>
      </c>
      <c r="H2337" t="s">
        <v>44</v>
      </c>
      <c r="I2337" t="s">
        <v>45</v>
      </c>
      <c r="J2337" t="s">
        <v>577</v>
      </c>
      <c r="K2337" t="s">
        <v>578</v>
      </c>
      <c r="L2337" t="s">
        <v>7988</v>
      </c>
      <c r="M2337" t="s">
        <v>8388</v>
      </c>
      <c r="N2337" t="s">
        <v>8389</v>
      </c>
    </row>
    <row r="2338" spans="1:14" hidden="1" x14ac:dyDescent="0.25">
      <c r="A2338" t="s">
        <v>14</v>
      </c>
      <c r="B2338" t="s">
        <v>2931</v>
      </c>
      <c r="C2338" t="s">
        <v>8085</v>
      </c>
      <c r="D2338" t="s">
        <v>7986</v>
      </c>
      <c r="E2338" t="s">
        <v>2948</v>
      </c>
      <c r="F2338" t="s">
        <v>683</v>
      </c>
      <c r="G2338" t="s">
        <v>8086</v>
      </c>
      <c r="H2338" t="s">
        <v>25</v>
      </c>
      <c r="I2338" t="s">
        <v>26</v>
      </c>
      <c r="J2338" t="s">
        <v>590</v>
      </c>
      <c r="K2338" t="s">
        <v>545</v>
      </c>
      <c r="L2338" t="s">
        <v>7988</v>
      </c>
      <c r="M2338" t="s">
        <v>3200</v>
      </c>
      <c r="N2338" t="s">
        <v>126</v>
      </c>
    </row>
    <row r="2339" spans="1:14" hidden="1" x14ac:dyDescent="0.25">
      <c r="A2339" t="s">
        <v>14</v>
      </c>
      <c r="B2339" t="s">
        <v>2931</v>
      </c>
      <c r="C2339" t="s">
        <v>8099</v>
      </c>
      <c r="D2339" t="s">
        <v>7986</v>
      </c>
      <c r="E2339" t="s">
        <v>2933</v>
      </c>
      <c r="F2339" t="s">
        <v>686</v>
      </c>
      <c r="G2339" t="s">
        <v>8100</v>
      </c>
      <c r="H2339" t="s">
        <v>17</v>
      </c>
      <c r="I2339" t="s">
        <v>18</v>
      </c>
      <c r="J2339" t="s">
        <v>426</v>
      </c>
      <c r="K2339" t="s">
        <v>427</v>
      </c>
      <c r="L2339" t="s">
        <v>7986</v>
      </c>
      <c r="M2339" t="s">
        <v>8101</v>
      </c>
      <c r="N2339" t="s">
        <v>8102</v>
      </c>
    </row>
    <row r="2340" spans="1:14" hidden="1" x14ac:dyDescent="0.25">
      <c r="A2340" t="s">
        <v>14</v>
      </c>
      <c r="B2340" t="s">
        <v>2931</v>
      </c>
      <c r="C2340" t="s">
        <v>8117</v>
      </c>
      <c r="D2340" t="s">
        <v>7986</v>
      </c>
      <c r="E2340" t="s">
        <v>3169</v>
      </c>
      <c r="F2340" t="s">
        <v>994</v>
      </c>
      <c r="G2340" t="s">
        <v>8118</v>
      </c>
      <c r="H2340" t="s">
        <v>40</v>
      </c>
      <c r="I2340" t="s">
        <v>41</v>
      </c>
      <c r="J2340" t="s">
        <v>623</v>
      </c>
      <c r="K2340" t="s">
        <v>202</v>
      </c>
      <c r="L2340" t="s">
        <v>8653</v>
      </c>
      <c r="M2340" t="s">
        <v>8739</v>
      </c>
      <c r="N2340" t="s">
        <v>8740</v>
      </c>
    </row>
    <row r="2341" spans="1:14" hidden="1" x14ac:dyDescent="0.25">
      <c r="A2341" t="s">
        <v>14</v>
      </c>
      <c r="B2341" t="s">
        <v>2931</v>
      </c>
      <c r="C2341" t="s">
        <v>8149</v>
      </c>
      <c r="D2341" t="s">
        <v>7986</v>
      </c>
      <c r="E2341" t="s">
        <v>2927</v>
      </c>
      <c r="F2341" t="s">
        <v>677</v>
      </c>
      <c r="G2341" t="s">
        <v>8150</v>
      </c>
      <c r="H2341" t="s">
        <v>55</v>
      </c>
      <c r="I2341" t="s">
        <v>56</v>
      </c>
      <c r="J2341" t="s">
        <v>622</v>
      </c>
      <c r="K2341" t="s">
        <v>202</v>
      </c>
      <c r="L2341" t="s">
        <v>7986</v>
      </c>
      <c r="M2341" t="s">
        <v>8151</v>
      </c>
      <c r="N2341" t="s">
        <v>8152</v>
      </c>
    </row>
    <row r="2342" spans="1:14" hidden="1" x14ac:dyDescent="0.25">
      <c r="A2342" t="s">
        <v>14</v>
      </c>
      <c r="B2342" t="s">
        <v>2931</v>
      </c>
      <c r="C2342" t="s">
        <v>8259</v>
      </c>
      <c r="D2342" t="s">
        <v>7986</v>
      </c>
      <c r="E2342" t="s">
        <v>3180</v>
      </c>
      <c r="F2342" t="s">
        <v>737</v>
      </c>
      <c r="G2342" t="s">
        <v>8260</v>
      </c>
      <c r="H2342" t="s">
        <v>17</v>
      </c>
      <c r="I2342" t="s">
        <v>18</v>
      </c>
      <c r="J2342" t="s">
        <v>457</v>
      </c>
      <c r="K2342" t="s">
        <v>458</v>
      </c>
      <c r="L2342" t="s">
        <v>9442</v>
      </c>
      <c r="M2342" t="s">
        <v>9651</v>
      </c>
      <c r="N2342" t="s">
        <v>9652</v>
      </c>
    </row>
    <row r="2343" spans="1:14" hidden="1" x14ac:dyDescent="0.25">
      <c r="A2343" t="s">
        <v>14</v>
      </c>
      <c r="B2343" t="s">
        <v>2931</v>
      </c>
      <c r="C2343" t="s">
        <v>8195</v>
      </c>
      <c r="D2343" t="s">
        <v>7986</v>
      </c>
      <c r="E2343" t="s">
        <v>2933</v>
      </c>
      <c r="F2343" t="s">
        <v>686</v>
      </c>
      <c r="G2343" t="s">
        <v>8196</v>
      </c>
      <c r="H2343" t="s">
        <v>31</v>
      </c>
      <c r="I2343" t="s">
        <v>32</v>
      </c>
      <c r="J2343" t="s">
        <v>237</v>
      </c>
      <c r="K2343" t="s">
        <v>238</v>
      </c>
      <c r="L2343" t="s">
        <v>8642</v>
      </c>
      <c r="M2343" t="s">
        <v>3305</v>
      </c>
      <c r="N2343" t="s">
        <v>2902</v>
      </c>
    </row>
    <row r="2344" spans="1:14" hidden="1" x14ac:dyDescent="0.25">
      <c r="A2344" t="s">
        <v>14</v>
      </c>
      <c r="B2344" t="s">
        <v>2931</v>
      </c>
      <c r="C2344" t="s">
        <v>7990</v>
      </c>
      <c r="D2344" t="s">
        <v>7986</v>
      </c>
      <c r="E2344" t="s">
        <v>2927</v>
      </c>
      <c r="F2344" t="s">
        <v>677</v>
      </c>
      <c r="G2344" t="s">
        <v>7991</v>
      </c>
      <c r="H2344" t="s">
        <v>15</v>
      </c>
      <c r="I2344" t="s">
        <v>16</v>
      </c>
      <c r="J2344" t="s">
        <v>165</v>
      </c>
      <c r="K2344" t="s">
        <v>701</v>
      </c>
      <c r="L2344" t="s">
        <v>8642</v>
      </c>
      <c r="M2344" t="s">
        <v>8832</v>
      </c>
      <c r="N2344" t="s">
        <v>8833</v>
      </c>
    </row>
    <row r="2345" spans="1:14" hidden="1" x14ac:dyDescent="0.25">
      <c r="A2345" t="s">
        <v>14</v>
      </c>
      <c r="B2345" t="s">
        <v>2931</v>
      </c>
      <c r="C2345" t="s">
        <v>8226</v>
      </c>
      <c r="D2345" t="s">
        <v>7986</v>
      </c>
      <c r="E2345" t="s">
        <v>2948</v>
      </c>
      <c r="F2345" t="s">
        <v>683</v>
      </c>
      <c r="G2345" t="s">
        <v>8227</v>
      </c>
      <c r="H2345" t="s">
        <v>35</v>
      </c>
      <c r="I2345" t="s">
        <v>36</v>
      </c>
      <c r="J2345" t="s">
        <v>332</v>
      </c>
      <c r="K2345" t="s">
        <v>229</v>
      </c>
      <c r="L2345" t="s">
        <v>7988</v>
      </c>
      <c r="M2345" t="s">
        <v>333</v>
      </c>
      <c r="N2345" t="s">
        <v>334</v>
      </c>
    </row>
    <row r="2346" spans="1:14" hidden="1" x14ac:dyDescent="0.25">
      <c r="A2346" t="s">
        <v>14</v>
      </c>
      <c r="B2346" t="s">
        <v>2931</v>
      </c>
      <c r="C2346" t="s">
        <v>8228</v>
      </c>
      <c r="D2346" t="s">
        <v>7986</v>
      </c>
      <c r="E2346" t="s">
        <v>2933</v>
      </c>
      <c r="F2346" t="s">
        <v>686</v>
      </c>
      <c r="G2346" t="s">
        <v>8229</v>
      </c>
      <c r="H2346" t="s">
        <v>35</v>
      </c>
      <c r="I2346" t="s">
        <v>36</v>
      </c>
      <c r="J2346" t="s">
        <v>332</v>
      </c>
      <c r="K2346" t="s">
        <v>229</v>
      </c>
      <c r="L2346" t="s">
        <v>7986</v>
      </c>
      <c r="M2346" t="s">
        <v>333</v>
      </c>
      <c r="N2346" t="s">
        <v>334</v>
      </c>
    </row>
    <row r="2347" spans="1:14" hidden="1" x14ac:dyDescent="0.25">
      <c r="A2347" t="s">
        <v>14</v>
      </c>
      <c r="B2347" t="s">
        <v>2931</v>
      </c>
      <c r="C2347" t="s">
        <v>8234</v>
      </c>
      <c r="D2347" t="s">
        <v>7986</v>
      </c>
      <c r="E2347" t="s">
        <v>3118</v>
      </c>
      <c r="F2347" t="s">
        <v>1473</v>
      </c>
      <c r="G2347" t="s">
        <v>8235</v>
      </c>
      <c r="H2347" t="s">
        <v>21</v>
      </c>
      <c r="I2347" t="s">
        <v>22</v>
      </c>
      <c r="J2347" t="s">
        <v>441</v>
      </c>
      <c r="K2347" t="s">
        <v>206</v>
      </c>
      <c r="L2347" t="s">
        <v>7986</v>
      </c>
      <c r="M2347" t="s">
        <v>8232</v>
      </c>
      <c r="N2347" t="s">
        <v>8233</v>
      </c>
    </row>
    <row r="2348" spans="1:14" hidden="1" x14ac:dyDescent="0.25">
      <c r="A2348" t="s">
        <v>14</v>
      </c>
      <c r="B2348" t="s">
        <v>2931</v>
      </c>
      <c r="C2348" t="s">
        <v>8071</v>
      </c>
      <c r="D2348" t="s">
        <v>7986</v>
      </c>
      <c r="E2348" t="s">
        <v>3114</v>
      </c>
      <c r="F2348" t="s">
        <v>760</v>
      </c>
      <c r="G2348" t="s">
        <v>8072</v>
      </c>
      <c r="H2348" t="s">
        <v>35</v>
      </c>
      <c r="I2348" t="s">
        <v>36</v>
      </c>
      <c r="J2348" t="s">
        <v>332</v>
      </c>
      <c r="K2348" t="s">
        <v>229</v>
      </c>
      <c r="L2348" t="s">
        <v>8953</v>
      </c>
      <c r="M2348" t="s">
        <v>413</v>
      </c>
      <c r="N2348" t="s">
        <v>414</v>
      </c>
    </row>
    <row r="2349" spans="1:14" hidden="1" x14ac:dyDescent="0.25">
      <c r="A2349" t="s">
        <v>14</v>
      </c>
      <c r="B2349" t="s">
        <v>2931</v>
      </c>
      <c r="C2349" t="s">
        <v>8263</v>
      </c>
      <c r="D2349" t="s">
        <v>7986</v>
      </c>
      <c r="E2349" t="s">
        <v>2948</v>
      </c>
      <c r="F2349" t="s">
        <v>683</v>
      </c>
      <c r="G2349" t="s">
        <v>8264</v>
      </c>
      <c r="H2349" t="s">
        <v>49</v>
      </c>
      <c r="I2349" t="s">
        <v>50</v>
      </c>
      <c r="J2349" t="s">
        <v>466</v>
      </c>
      <c r="K2349" t="s">
        <v>202</v>
      </c>
      <c r="L2349" t="s">
        <v>7988</v>
      </c>
      <c r="M2349" t="s">
        <v>1696</v>
      </c>
      <c r="N2349" t="s">
        <v>1697</v>
      </c>
    </row>
    <row r="2350" spans="1:14" hidden="1" x14ac:dyDescent="0.25">
      <c r="A2350" t="s">
        <v>14</v>
      </c>
      <c r="B2350" t="s">
        <v>2931</v>
      </c>
      <c r="C2350" t="s">
        <v>8197</v>
      </c>
      <c r="D2350" t="s">
        <v>7986</v>
      </c>
      <c r="E2350" t="s">
        <v>2933</v>
      </c>
      <c r="F2350" t="s">
        <v>686</v>
      </c>
      <c r="G2350" t="s">
        <v>4697</v>
      </c>
      <c r="H2350" t="s">
        <v>31</v>
      </c>
      <c r="I2350" t="s">
        <v>32</v>
      </c>
      <c r="J2350" t="s">
        <v>237</v>
      </c>
      <c r="K2350" t="s">
        <v>238</v>
      </c>
      <c r="L2350" t="s">
        <v>8653</v>
      </c>
      <c r="M2350" t="s">
        <v>3366</v>
      </c>
      <c r="N2350" t="s">
        <v>360</v>
      </c>
    </row>
    <row r="2351" spans="1:14" hidden="1" x14ac:dyDescent="0.25">
      <c r="A2351" t="s">
        <v>14</v>
      </c>
      <c r="B2351" t="s">
        <v>2931</v>
      </c>
      <c r="C2351" t="s">
        <v>8198</v>
      </c>
      <c r="D2351" t="s">
        <v>7986</v>
      </c>
      <c r="E2351" t="s">
        <v>2933</v>
      </c>
      <c r="F2351" t="s">
        <v>686</v>
      </c>
      <c r="G2351" t="s">
        <v>8196</v>
      </c>
      <c r="H2351" t="s">
        <v>31</v>
      </c>
      <c r="I2351" t="s">
        <v>32</v>
      </c>
      <c r="J2351" t="s">
        <v>237</v>
      </c>
      <c r="K2351" t="s">
        <v>238</v>
      </c>
      <c r="L2351" t="s">
        <v>8653</v>
      </c>
      <c r="M2351" t="s">
        <v>3366</v>
      </c>
      <c r="N2351" t="s">
        <v>360</v>
      </c>
    </row>
    <row r="2352" spans="1:14" hidden="1" x14ac:dyDescent="0.25">
      <c r="A2352" t="s">
        <v>14</v>
      </c>
      <c r="B2352" t="s">
        <v>2931</v>
      </c>
      <c r="C2352" t="s">
        <v>8285</v>
      </c>
      <c r="D2352" t="s">
        <v>7986</v>
      </c>
      <c r="E2352" t="s">
        <v>2995</v>
      </c>
      <c r="F2352" t="s">
        <v>712</v>
      </c>
      <c r="G2352" t="s">
        <v>8286</v>
      </c>
      <c r="H2352" t="s">
        <v>49</v>
      </c>
      <c r="I2352" t="s">
        <v>50</v>
      </c>
      <c r="J2352" t="s">
        <v>466</v>
      </c>
      <c r="K2352" t="s">
        <v>202</v>
      </c>
      <c r="L2352" t="s">
        <v>8369</v>
      </c>
      <c r="M2352" t="s">
        <v>3765</v>
      </c>
      <c r="N2352" t="s">
        <v>3766</v>
      </c>
    </row>
    <row r="2353" spans="1:14" hidden="1" x14ac:dyDescent="0.25">
      <c r="A2353" t="s">
        <v>14</v>
      </c>
      <c r="B2353" t="s">
        <v>2931</v>
      </c>
      <c r="C2353" t="s">
        <v>8614</v>
      </c>
      <c r="D2353" t="s">
        <v>7986</v>
      </c>
      <c r="E2353" t="s">
        <v>2948</v>
      </c>
      <c r="F2353" t="s">
        <v>683</v>
      </c>
      <c r="G2353" t="s">
        <v>8615</v>
      </c>
      <c r="H2353" t="s">
        <v>33</v>
      </c>
      <c r="I2353" t="s">
        <v>34</v>
      </c>
      <c r="J2353" t="s">
        <v>472</v>
      </c>
      <c r="K2353" t="s">
        <v>317</v>
      </c>
      <c r="L2353" t="s">
        <v>7988</v>
      </c>
      <c r="M2353" t="s">
        <v>8616</v>
      </c>
    </row>
    <row r="2354" spans="1:14" hidden="1" x14ac:dyDescent="0.25">
      <c r="A2354" t="s">
        <v>14</v>
      </c>
      <c r="B2354" t="s">
        <v>2931</v>
      </c>
      <c r="C2354" t="s">
        <v>8791</v>
      </c>
      <c r="D2354" t="s">
        <v>7986</v>
      </c>
      <c r="E2354" t="s">
        <v>2948</v>
      </c>
      <c r="F2354" t="s">
        <v>683</v>
      </c>
      <c r="G2354" t="s">
        <v>8792</v>
      </c>
      <c r="H2354" t="s">
        <v>53</v>
      </c>
      <c r="I2354" t="s">
        <v>54</v>
      </c>
      <c r="J2354" t="s">
        <v>617</v>
      </c>
      <c r="K2354" t="s">
        <v>206</v>
      </c>
      <c r="L2354" t="s">
        <v>8947</v>
      </c>
      <c r="M2354" t="s">
        <v>8941</v>
      </c>
    </row>
    <row r="2355" spans="1:14" hidden="1" x14ac:dyDescent="0.25">
      <c r="A2355" t="s">
        <v>14</v>
      </c>
      <c r="B2355" t="s">
        <v>2931</v>
      </c>
      <c r="C2355" t="s">
        <v>12149</v>
      </c>
      <c r="D2355" t="s">
        <v>7988</v>
      </c>
      <c r="E2355" t="s">
        <v>2964</v>
      </c>
      <c r="F2355" t="s">
        <v>705</v>
      </c>
      <c r="G2355" t="s">
        <v>12150</v>
      </c>
      <c r="H2355" t="s">
        <v>19</v>
      </c>
      <c r="I2355" t="s">
        <v>20</v>
      </c>
      <c r="J2355" t="s">
        <v>534</v>
      </c>
      <c r="K2355" t="s">
        <v>6187</v>
      </c>
      <c r="L2355" t="s">
        <v>12759</v>
      </c>
      <c r="M2355" t="s">
        <v>12778</v>
      </c>
      <c r="N2355" t="s">
        <v>12779</v>
      </c>
    </row>
    <row r="2356" spans="1:14" hidden="1" x14ac:dyDescent="0.25">
      <c r="A2356" t="s">
        <v>14</v>
      </c>
      <c r="B2356" t="s">
        <v>2931</v>
      </c>
      <c r="C2356" t="s">
        <v>8381</v>
      </c>
      <c r="D2356" t="s">
        <v>7988</v>
      </c>
      <c r="E2356" t="s">
        <v>2933</v>
      </c>
      <c r="F2356" t="s">
        <v>686</v>
      </c>
      <c r="G2356" t="s">
        <v>8382</v>
      </c>
      <c r="H2356" t="s">
        <v>44</v>
      </c>
      <c r="I2356" t="s">
        <v>45</v>
      </c>
      <c r="J2356" t="s">
        <v>635</v>
      </c>
      <c r="K2356" t="s">
        <v>636</v>
      </c>
      <c r="L2356" t="s">
        <v>12752</v>
      </c>
      <c r="M2356" t="s">
        <v>3980</v>
      </c>
      <c r="N2356" t="s">
        <v>3981</v>
      </c>
    </row>
    <row r="2357" spans="1:14" hidden="1" x14ac:dyDescent="0.25">
      <c r="A2357" t="s">
        <v>14</v>
      </c>
      <c r="B2357" t="s">
        <v>2931</v>
      </c>
      <c r="C2357" t="s">
        <v>8525</v>
      </c>
      <c r="D2357" t="s">
        <v>7988</v>
      </c>
      <c r="E2357" t="s">
        <v>2933</v>
      </c>
      <c r="F2357" t="s">
        <v>686</v>
      </c>
      <c r="G2357" t="s">
        <v>8526</v>
      </c>
      <c r="H2357" t="s">
        <v>31</v>
      </c>
      <c r="I2357" t="s">
        <v>32</v>
      </c>
      <c r="J2357" t="s">
        <v>212</v>
      </c>
      <c r="K2357" t="s">
        <v>213</v>
      </c>
      <c r="L2357" t="s">
        <v>8947</v>
      </c>
      <c r="M2357" t="s">
        <v>3094</v>
      </c>
      <c r="N2357" t="s">
        <v>582</v>
      </c>
    </row>
    <row r="2358" spans="1:14" hidden="1" x14ac:dyDescent="0.25">
      <c r="A2358" t="s">
        <v>14</v>
      </c>
      <c r="B2358" t="s">
        <v>2931</v>
      </c>
      <c r="C2358" t="s">
        <v>8395</v>
      </c>
      <c r="D2358" t="s">
        <v>7988</v>
      </c>
      <c r="E2358" t="s">
        <v>2933</v>
      </c>
      <c r="F2358" t="s">
        <v>686</v>
      </c>
      <c r="G2358" t="s">
        <v>8396</v>
      </c>
      <c r="H2358" t="s">
        <v>35</v>
      </c>
      <c r="I2358" t="s">
        <v>36</v>
      </c>
      <c r="J2358" t="s">
        <v>255</v>
      </c>
      <c r="K2358" t="s">
        <v>206</v>
      </c>
      <c r="L2358" t="s">
        <v>7988</v>
      </c>
      <c r="M2358" t="s">
        <v>3143</v>
      </c>
      <c r="N2358" t="s">
        <v>403</v>
      </c>
    </row>
    <row r="2359" spans="1:14" hidden="1" x14ac:dyDescent="0.25">
      <c r="A2359" t="s">
        <v>14</v>
      </c>
      <c r="B2359" t="s">
        <v>2931</v>
      </c>
      <c r="C2359" t="s">
        <v>8083</v>
      </c>
      <c r="D2359" t="s">
        <v>7988</v>
      </c>
      <c r="E2359" t="s">
        <v>3048</v>
      </c>
      <c r="F2359" t="s">
        <v>744</v>
      </c>
      <c r="G2359" t="s">
        <v>8084</v>
      </c>
      <c r="H2359" t="s">
        <v>15</v>
      </c>
      <c r="I2359" t="s">
        <v>16</v>
      </c>
      <c r="J2359" t="s">
        <v>169</v>
      </c>
      <c r="K2359" t="s">
        <v>170</v>
      </c>
      <c r="L2359" t="s">
        <v>12747</v>
      </c>
      <c r="M2359" t="s">
        <v>3172</v>
      </c>
      <c r="N2359" t="s">
        <v>110</v>
      </c>
    </row>
    <row r="2360" spans="1:14" hidden="1" x14ac:dyDescent="0.25">
      <c r="A2360" t="s">
        <v>14</v>
      </c>
      <c r="B2360" t="s">
        <v>2931</v>
      </c>
      <c r="C2360" t="s">
        <v>8018</v>
      </c>
      <c r="D2360" t="s">
        <v>7988</v>
      </c>
      <c r="E2360" t="s">
        <v>2933</v>
      </c>
      <c r="F2360" t="s">
        <v>686</v>
      </c>
      <c r="G2360" t="s">
        <v>8019</v>
      </c>
      <c r="H2360" t="s">
        <v>44</v>
      </c>
      <c r="I2360" t="s">
        <v>45</v>
      </c>
      <c r="J2360" t="s">
        <v>375</v>
      </c>
      <c r="K2360" t="s">
        <v>376</v>
      </c>
      <c r="L2360" t="s">
        <v>8947</v>
      </c>
      <c r="M2360" t="s">
        <v>3196</v>
      </c>
      <c r="N2360" t="s">
        <v>614</v>
      </c>
    </row>
    <row r="2361" spans="1:14" hidden="1" x14ac:dyDescent="0.25">
      <c r="A2361" t="s">
        <v>14</v>
      </c>
      <c r="B2361" t="s">
        <v>2931</v>
      </c>
      <c r="C2361" t="s">
        <v>8443</v>
      </c>
      <c r="D2361" t="s">
        <v>7988</v>
      </c>
      <c r="E2361" t="s">
        <v>3061</v>
      </c>
      <c r="F2361" t="s">
        <v>713</v>
      </c>
      <c r="G2361" t="s">
        <v>8444</v>
      </c>
      <c r="H2361" t="s">
        <v>49</v>
      </c>
      <c r="I2361" t="s">
        <v>50</v>
      </c>
      <c r="J2361" t="s">
        <v>488</v>
      </c>
      <c r="K2361" t="s">
        <v>489</v>
      </c>
      <c r="L2361" t="s">
        <v>8725</v>
      </c>
      <c r="M2361" t="s">
        <v>3259</v>
      </c>
      <c r="N2361" t="s">
        <v>558</v>
      </c>
    </row>
    <row r="2362" spans="1:14" hidden="1" x14ac:dyDescent="0.25">
      <c r="A2362" t="s">
        <v>14</v>
      </c>
      <c r="B2362" t="s">
        <v>2931</v>
      </c>
      <c r="C2362" t="s">
        <v>8498</v>
      </c>
      <c r="D2362" t="s">
        <v>7988</v>
      </c>
      <c r="E2362" t="s">
        <v>2933</v>
      </c>
      <c r="F2362" t="s">
        <v>686</v>
      </c>
      <c r="G2362" t="s">
        <v>8499</v>
      </c>
      <c r="H2362" t="s">
        <v>35</v>
      </c>
      <c r="I2362" t="s">
        <v>36</v>
      </c>
      <c r="J2362" t="s">
        <v>255</v>
      </c>
      <c r="K2362" t="s">
        <v>206</v>
      </c>
      <c r="L2362" t="s">
        <v>7988</v>
      </c>
      <c r="M2362" t="s">
        <v>3269</v>
      </c>
      <c r="N2362" t="s">
        <v>2236</v>
      </c>
    </row>
    <row r="2363" spans="1:14" hidden="1" x14ac:dyDescent="0.25">
      <c r="A2363" t="s">
        <v>14</v>
      </c>
      <c r="B2363" t="s">
        <v>2931</v>
      </c>
      <c r="C2363" t="s">
        <v>8509</v>
      </c>
      <c r="D2363" t="s">
        <v>7988</v>
      </c>
      <c r="E2363" t="s">
        <v>2933</v>
      </c>
      <c r="F2363" t="s">
        <v>686</v>
      </c>
      <c r="G2363" t="s">
        <v>8510</v>
      </c>
      <c r="H2363" t="s">
        <v>44</v>
      </c>
      <c r="I2363" t="s">
        <v>45</v>
      </c>
      <c r="J2363" t="s">
        <v>635</v>
      </c>
      <c r="K2363" t="s">
        <v>636</v>
      </c>
      <c r="L2363" t="s">
        <v>8369</v>
      </c>
      <c r="M2363" t="s">
        <v>7435</v>
      </c>
      <c r="N2363" t="s">
        <v>7436</v>
      </c>
    </row>
    <row r="2364" spans="1:14" hidden="1" x14ac:dyDescent="0.25">
      <c r="A2364" t="s">
        <v>14</v>
      </c>
      <c r="B2364" t="s">
        <v>2931</v>
      </c>
      <c r="C2364" t="s">
        <v>8529</v>
      </c>
      <c r="D2364" t="s">
        <v>7988</v>
      </c>
      <c r="E2364" t="s">
        <v>2968</v>
      </c>
      <c r="F2364" t="s">
        <v>836</v>
      </c>
      <c r="G2364" t="s">
        <v>8530</v>
      </c>
      <c r="H2364" t="s">
        <v>31</v>
      </c>
      <c r="I2364" t="s">
        <v>32</v>
      </c>
      <c r="J2364" t="s">
        <v>293</v>
      </c>
      <c r="K2364" t="s">
        <v>279</v>
      </c>
      <c r="L2364" t="s">
        <v>8367</v>
      </c>
      <c r="M2364" t="s">
        <v>3292</v>
      </c>
      <c r="N2364" t="s">
        <v>235</v>
      </c>
    </row>
    <row r="2365" spans="1:14" hidden="1" x14ac:dyDescent="0.25">
      <c r="A2365" t="s">
        <v>14</v>
      </c>
      <c r="B2365" t="s">
        <v>2931</v>
      </c>
      <c r="C2365" t="s">
        <v>8554</v>
      </c>
      <c r="D2365" t="s">
        <v>7988</v>
      </c>
      <c r="E2365" t="s">
        <v>3114</v>
      </c>
      <c r="F2365" t="s">
        <v>760</v>
      </c>
      <c r="G2365" t="s">
        <v>8555</v>
      </c>
      <c r="H2365" t="s">
        <v>33</v>
      </c>
      <c r="I2365" t="s">
        <v>34</v>
      </c>
      <c r="J2365" t="s">
        <v>428</v>
      </c>
      <c r="K2365" t="s">
        <v>429</v>
      </c>
      <c r="L2365" t="s">
        <v>8369</v>
      </c>
      <c r="M2365" t="s">
        <v>478</v>
      </c>
      <c r="N2365" t="s">
        <v>479</v>
      </c>
    </row>
    <row r="2366" spans="1:14" hidden="1" x14ac:dyDescent="0.25">
      <c r="A2366" t="s">
        <v>14</v>
      </c>
      <c r="B2366" t="s">
        <v>2931</v>
      </c>
      <c r="C2366" t="s">
        <v>9090</v>
      </c>
      <c r="D2366" t="s">
        <v>7988</v>
      </c>
      <c r="E2366" t="s">
        <v>2932</v>
      </c>
      <c r="F2366" t="s">
        <v>679</v>
      </c>
      <c r="G2366" t="s">
        <v>9091</v>
      </c>
      <c r="H2366" t="s">
        <v>17</v>
      </c>
      <c r="I2366" t="s">
        <v>18</v>
      </c>
      <c r="J2366" t="s">
        <v>227</v>
      </c>
      <c r="K2366" t="s">
        <v>202</v>
      </c>
      <c r="L2366" t="s">
        <v>9455</v>
      </c>
      <c r="M2366" t="s">
        <v>3847</v>
      </c>
      <c r="N2366" t="s">
        <v>5029</v>
      </c>
    </row>
    <row r="2367" spans="1:14" hidden="1" x14ac:dyDescent="0.25">
      <c r="A2367" t="s">
        <v>14</v>
      </c>
      <c r="B2367" t="s">
        <v>2931</v>
      </c>
      <c r="C2367" t="s">
        <v>8649</v>
      </c>
      <c r="D2367" t="s">
        <v>7988</v>
      </c>
      <c r="E2367" t="s">
        <v>2932</v>
      </c>
      <c r="F2367" t="s">
        <v>679</v>
      </c>
      <c r="G2367" t="s">
        <v>8650</v>
      </c>
      <c r="H2367" t="s">
        <v>17</v>
      </c>
      <c r="I2367" t="s">
        <v>18</v>
      </c>
      <c r="J2367" t="s">
        <v>227</v>
      </c>
      <c r="K2367" t="s">
        <v>202</v>
      </c>
      <c r="L2367" t="s">
        <v>9455</v>
      </c>
      <c r="M2367" t="s">
        <v>3847</v>
      </c>
      <c r="N2367" t="s">
        <v>5029</v>
      </c>
    </row>
    <row r="2368" spans="1:14" hidden="1" x14ac:dyDescent="0.25">
      <c r="A2368" t="s">
        <v>14</v>
      </c>
      <c r="B2368" t="s">
        <v>2931</v>
      </c>
      <c r="C2368" t="s">
        <v>10882</v>
      </c>
      <c r="D2368" t="s">
        <v>7988</v>
      </c>
      <c r="E2368" t="s">
        <v>2933</v>
      </c>
      <c r="F2368" t="s">
        <v>686</v>
      </c>
      <c r="G2368" t="s">
        <v>10883</v>
      </c>
      <c r="H2368" t="s">
        <v>25</v>
      </c>
      <c r="I2368" t="s">
        <v>26</v>
      </c>
      <c r="J2368" t="s">
        <v>473</v>
      </c>
      <c r="K2368" t="s">
        <v>202</v>
      </c>
      <c r="L2368" t="s">
        <v>10307</v>
      </c>
      <c r="M2368" t="s">
        <v>3336</v>
      </c>
      <c r="N2368" t="s">
        <v>2612</v>
      </c>
    </row>
    <row r="2369" spans="1:14" hidden="1" x14ac:dyDescent="0.25">
      <c r="A2369" t="s">
        <v>14</v>
      </c>
      <c r="B2369" t="s">
        <v>2931</v>
      </c>
      <c r="C2369" t="s">
        <v>8456</v>
      </c>
      <c r="D2369" t="s">
        <v>7988</v>
      </c>
      <c r="E2369" t="s">
        <v>2933</v>
      </c>
      <c r="F2369" t="s">
        <v>686</v>
      </c>
      <c r="G2369" t="s">
        <v>8457</v>
      </c>
      <c r="H2369" t="s">
        <v>17</v>
      </c>
      <c r="I2369" t="s">
        <v>18</v>
      </c>
      <c r="J2369" t="s">
        <v>485</v>
      </c>
      <c r="K2369" t="s">
        <v>308</v>
      </c>
      <c r="L2369" t="s">
        <v>8653</v>
      </c>
      <c r="M2369" t="s">
        <v>3339</v>
      </c>
      <c r="N2369" t="s">
        <v>561</v>
      </c>
    </row>
    <row r="2370" spans="1:14" hidden="1" x14ac:dyDescent="0.25">
      <c r="A2370" t="s">
        <v>14</v>
      </c>
      <c r="B2370" t="s">
        <v>2931</v>
      </c>
      <c r="C2370" t="s">
        <v>8411</v>
      </c>
      <c r="D2370" t="s">
        <v>7988</v>
      </c>
      <c r="E2370" t="s">
        <v>2933</v>
      </c>
      <c r="F2370" t="s">
        <v>686</v>
      </c>
      <c r="G2370" t="s">
        <v>8412</v>
      </c>
      <c r="H2370" t="s">
        <v>35</v>
      </c>
      <c r="I2370" t="s">
        <v>36</v>
      </c>
      <c r="J2370" t="s">
        <v>332</v>
      </c>
      <c r="K2370" t="s">
        <v>229</v>
      </c>
      <c r="L2370" t="s">
        <v>8953</v>
      </c>
      <c r="M2370" t="s">
        <v>413</v>
      </c>
      <c r="N2370" t="s">
        <v>414</v>
      </c>
    </row>
    <row r="2371" spans="1:14" hidden="1" x14ac:dyDescent="0.25">
      <c r="A2371" t="s">
        <v>14</v>
      </c>
      <c r="B2371" t="s">
        <v>2931</v>
      </c>
      <c r="C2371" t="s">
        <v>8478</v>
      </c>
      <c r="D2371" t="s">
        <v>7988</v>
      </c>
      <c r="E2371" t="s">
        <v>3083</v>
      </c>
      <c r="F2371" t="s">
        <v>736</v>
      </c>
      <c r="G2371" t="s">
        <v>8479</v>
      </c>
      <c r="H2371" t="s">
        <v>49</v>
      </c>
      <c r="I2371" t="s">
        <v>50</v>
      </c>
      <c r="J2371" t="s">
        <v>466</v>
      </c>
      <c r="K2371" t="s">
        <v>202</v>
      </c>
      <c r="L2371" t="s">
        <v>8950</v>
      </c>
      <c r="M2371" t="s">
        <v>1696</v>
      </c>
      <c r="N2371" t="s">
        <v>1697</v>
      </c>
    </row>
    <row r="2372" spans="1:14" hidden="1" x14ac:dyDescent="0.25">
      <c r="A2372" t="s">
        <v>14</v>
      </c>
      <c r="B2372" t="s">
        <v>2931</v>
      </c>
      <c r="C2372" t="s">
        <v>8121</v>
      </c>
      <c r="D2372" t="s">
        <v>7988</v>
      </c>
      <c r="E2372" t="s">
        <v>2927</v>
      </c>
      <c r="F2372" t="s">
        <v>677</v>
      </c>
      <c r="G2372" t="s">
        <v>8122</v>
      </c>
      <c r="H2372" t="s">
        <v>40</v>
      </c>
      <c r="I2372" t="s">
        <v>41</v>
      </c>
      <c r="J2372" t="s">
        <v>523</v>
      </c>
      <c r="K2372" t="s">
        <v>419</v>
      </c>
      <c r="L2372" t="s">
        <v>8369</v>
      </c>
      <c r="M2372" t="s">
        <v>8592</v>
      </c>
      <c r="N2372" t="s">
        <v>8593</v>
      </c>
    </row>
    <row r="2373" spans="1:14" hidden="1" x14ac:dyDescent="0.25">
      <c r="A2373" t="s">
        <v>14</v>
      </c>
      <c r="B2373" t="s">
        <v>2931</v>
      </c>
      <c r="C2373" t="s">
        <v>8608</v>
      </c>
      <c r="D2373" t="s">
        <v>7988</v>
      </c>
      <c r="E2373" t="s">
        <v>2968</v>
      </c>
      <c r="F2373" t="s">
        <v>836</v>
      </c>
      <c r="G2373" t="s">
        <v>8609</v>
      </c>
      <c r="H2373" t="s">
        <v>49</v>
      </c>
      <c r="I2373" t="s">
        <v>50</v>
      </c>
      <c r="J2373" t="s">
        <v>466</v>
      </c>
      <c r="K2373" t="s">
        <v>202</v>
      </c>
      <c r="L2373" t="s">
        <v>8367</v>
      </c>
      <c r="M2373" t="s">
        <v>3765</v>
      </c>
      <c r="N2373" t="s">
        <v>3766</v>
      </c>
    </row>
    <row r="2374" spans="1:14" hidden="1" x14ac:dyDescent="0.25">
      <c r="A2374" t="s">
        <v>14</v>
      </c>
      <c r="B2374" t="s">
        <v>2931</v>
      </c>
      <c r="C2374" t="s">
        <v>11639</v>
      </c>
      <c r="D2374" t="s">
        <v>7988</v>
      </c>
      <c r="E2374" t="s">
        <v>2964</v>
      </c>
      <c r="F2374" t="s">
        <v>705</v>
      </c>
      <c r="G2374" t="s">
        <v>11640</v>
      </c>
      <c r="H2374" t="s">
        <v>17</v>
      </c>
      <c r="I2374" t="s">
        <v>18</v>
      </c>
      <c r="J2374" t="s">
        <v>528</v>
      </c>
      <c r="K2374" t="s">
        <v>529</v>
      </c>
      <c r="L2374" t="s">
        <v>11720</v>
      </c>
      <c r="M2374" t="s">
        <v>92</v>
      </c>
    </row>
    <row r="2375" spans="1:14" hidden="1" x14ac:dyDescent="0.25">
      <c r="A2375" t="s">
        <v>14</v>
      </c>
      <c r="B2375" t="s">
        <v>2931</v>
      </c>
      <c r="C2375" t="s">
        <v>11629</v>
      </c>
      <c r="D2375" t="s">
        <v>7988</v>
      </c>
      <c r="E2375" t="s">
        <v>2964</v>
      </c>
      <c r="F2375" t="s">
        <v>705</v>
      </c>
      <c r="G2375" t="s">
        <v>11630</v>
      </c>
      <c r="H2375" t="s">
        <v>17</v>
      </c>
      <c r="I2375" t="s">
        <v>18</v>
      </c>
      <c r="J2375" t="s">
        <v>340</v>
      </c>
      <c r="K2375" t="s">
        <v>341</v>
      </c>
      <c r="L2375" t="s">
        <v>11720</v>
      </c>
      <c r="M2375" t="s">
        <v>92</v>
      </c>
    </row>
    <row r="2376" spans="1:14" hidden="1" x14ac:dyDescent="0.25">
      <c r="A2376" t="s">
        <v>14</v>
      </c>
      <c r="B2376" t="s">
        <v>2931</v>
      </c>
      <c r="C2376" t="s">
        <v>11631</v>
      </c>
      <c r="D2376" t="s">
        <v>7988</v>
      </c>
      <c r="E2376" t="s">
        <v>2964</v>
      </c>
      <c r="F2376" t="s">
        <v>705</v>
      </c>
      <c r="G2376" t="s">
        <v>11632</v>
      </c>
      <c r="H2376" t="s">
        <v>17</v>
      </c>
      <c r="I2376" t="s">
        <v>18</v>
      </c>
      <c r="J2376" t="s">
        <v>340</v>
      </c>
      <c r="K2376" t="s">
        <v>341</v>
      </c>
      <c r="L2376" t="s">
        <v>11720</v>
      </c>
      <c r="M2376" t="s">
        <v>92</v>
      </c>
    </row>
    <row r="2377" spans="1:14" hidden="1" x14ac:dyDescent="0.25">
      <c r="A2377" t="s">
        <v>14</v>
      </c>
      <c r="B2377" t="s">
        <v>2931</v>
      </c>
      <c r="C2377" t="s">
        <v>12111</v>
      </c>
      <c r="D2377" t="s">
        <v>7988</v>
      </c>
      <c r="E2377" t="s">
        <v>2964</v>
      </c>
      <c r="F2377" t="s">
        <v>705</v>
      </c>
      <c r="G2377" t="s">
        <v>12112</v>
      </c>
      <c r="H2377" t="s">
        <v>17</v>
      </c>
      <c r="I2377" t="s">
        <v>18</v>
      </c>
      <c r="J2377" t="s">
        <v>340</v>
      </c>
      <c r="K2377" t="s">
        <v>341</v>
      </c>
      <c r="L2377" t="s">
        <v>11720</v>
      </c>
      <c r="M2377" t="s">
        <v>92</v>
      </c>
    </row>
    <row r="2378" spans="1:14" hidden="1" x14ac:dyDescent="0.25">
      <c r="A2378" t="s">
        <v>14</v>
      </c>
      <c r="B2378" t="s">
        <v>2931</v>
      </c>
      <c r="C2378" t="s">
        <v>11633</v>
      </c>
      <c r="D2378" t="s">
        <v>7988</v>
      </c>
      <c r="E2378" t="s">
        <v>2964</v>
      </c>
      <c r="F2378" t="s">
        <v>705</v>
      </c>
      <c r="G2378" t="s">
        <v>11634</v>
      </c>
      <c r="H2378" t="s">
        <v>17</v>
      </c>
      <c r="I2378" t="s">
        <v>18</v>
      </c>
      <c r="J2378" t="s">
        <v>340</v>
      </c>
      <c r="K2378" t="s">
        <v>341</v>
      </c>
      <c r="L2378" t="s">
        <v>11720</v>
      </c>
      <c r="M2378" t="s">
        <v>92</v>
      </c>
    </row>
    <row r="2379" spans="1:14" hidden="1" x14ac:dyDescent="0.25">
      <c r="A2379" t="s">
        <v>14</v>
      </c>
      <c r="B2379" t="s">
        <v>2931</v>
      </c>
      <c r="C2379" t="s">
        <v>12113</v>
      </c>
      <c r="D2379" t="s">
        <v>7988</v>
      </c>
      <c r="E2379" t="s">
        <v>2964</v>
      </c>
      <c r="F2379" t="s">
        <v>705</v>
      </c>
      <c r="G2379" t="s">
        <v>12114</v>
      </c>
      <c r="H2379" t="s">
        <v>17</v>
      </c>
      <c r="I2379" t="s">
        <v>18</v>
      </c>
      <c r="J2379" t="s">
        <v>340</v>
      </c>
      <c r="K2379" t="s">
        <v>341</v>
      </c>
      <c r="L2379" t="s">
        <v>11720</v>
      </c>
      <c r="M2379" t="s">
        <v>92</v>
      </c>
    </row>
    <row r="2380" spans="1:14" hidden="1" x14ac:dyDescent="0.25">
      <c r="A2380" t="s">
        <v>14</v>
      </c>
      <c r="B2380" t="s">
        <v>2931</v>
      </c>
      <c r="C2380" t="s">
        <v>12115</v>
      </c>
      <c r="D2380" t="s">
        <v>7988</v>
      </c>
      <c r="E2380" t="s">
        <v>2964</v>
      </c>
      <c r="F2380" t="s">
        <v>705</v>
      </c>
      <c r="G2380" t="s">
        <v>12116</v>
      </c>
      <c r="H2380" t="s">
        <v>17</v>
      </c>
      <c r="I2380" t="s">
        <v>18</v>
      </c>
      <c r="J2380" t="s">
        <v>340</v>
      </c>
      <c r="K2380" t="s">
        <v>341</v>
      </c>
      <c r="L2380" t="s">
        <v>11720</v>
      </c>
      <c r="M2380" t="s">
        <v>92</v>
      </c>
    </row>
    <row r="2381" spans="1:14" hidden="1" x14ac:dyDescent="0.25">
      <c r="A2381" t="s">
        <v>14</v>
      </c>
      <c r="B2381" t="s">
        <v>2931</v>
      </c>
      <c r="C2381" t="s">
        <v>12117</v>
      </c>
      <c r="D2381" t="s">
        <v>7988</v>
      </c>
      <c r="E2381" t="s">
        <v>2964</v>
      </c>
      <c r="F2381" t="s">
        <v>705</v>
      </c>
      <c r="G2381" t="s">
        <v>12118</v>
      </c>
      <c r="H2381" t="s">
        <v>17</v>
      </c>
      <c r="I2381" t="s">
        <v>18</v>
      </c>
      <c r="J2381" t="s">
        <v>340</v>
      </c>
      <c r="K2381" t="s">
        <v>341</v>
      </c>
      <c r="L2381" t="s">
        <v>11720</v>
      </c>
      <c r="M2381" t="s">
        <v>92</v>
      </c>
    </row>
    <row r="2382" spans="1:14" hidden="1" x14ac:dyDescent="0.25">
      <c r="A2382" t="s">
        <v>14</v>
      </c>
      <c r="B2382" t="s">
        <v>2931</v>
      </c>
      <c r="C2382" t="s">
        <v>11635</v>
      </c>
      <c r="D2382" t="s">
        <v>7988</v>
      </c>
      <c r="E2382" t="s">
        <v>2964</v>
      </c>
      <c r="F2382" t="s">
        <v>705</v>
      </c>
      <c r="G2382" t="s">
        <v>11636</v>
      </c>
      <c r="H2382" t="s">
        <v>17</v>
      </c>
      <c r="I2382" t="s">
        <v>18</v>
      </c>
      <c r="J2382" t="s">
        <v>340</v>
      </c>
      <c r="K2382" t="s">
        <v>341</v>
      </c>
      <c r="L2382" t="s">
        <v>11720</v>
      </c>
      <c r="M2382" t="s">
        <v>92</v>
      </c>
    </row>
    <row r="2383" spans="1:14" hidden="1" x14ac:dyDescent="0.25">
      <c r="A2383" t="s">
        <v>14</v>
      </c>
      <c r="B2383" t="s">
        <v>2931</v>
      </c>
      <c r="C2383" t="s">
        <v>11637</v>
      </c>
      <c r="D2383" t="s">
        <v>7988</v>
      </c>
      <c r="E2383" t="s">
        <v>2964</v>
      </c>
      <c r="F2383" t="s">
        <v>705</v>
      </c>
      <c r="G2383" t="s">
        <v>11638</v>
      </c>
      <c r="H2383" t="s">
        <v>17</v>
      </c>
      <c r="I2383" t="s">
        <v>18</v>
      </c>
      <c r="J2383" t="s">
        <v>340</v>
      </c>
      <c r="K2383" t="s">
        <v>341</v>
      </c>
      <c r="L2383" t="s">
        <v>11720</v>
      </c>
      <c r="M2383" t="s">
        <v>92</v>
      </c>
    </row>
    <row r="2384" spans="1:14" hidden="1" x14ac:dyDescent="0.25">
      <c r="A2384" t="s">
        <v>14</v>
      </c>
      <c r="B2384" t="s">
        <v>2931</v>
      </c>
      <c r="C2384" t="s">
        <v>11643</v>
      </c>
      <c r="D2384" t="s">
        <v>7988</v>
      </c>
      <c r="E2384" t="s">
        <v>2964</v>
      </c>
      <c r="F2384" t="s">
        <v>705</v>
      </c>
      <c r="G2384" t="s">
        <v>11644</v>
      </c>
      <c r="H2384" t="s">
        <v>17</v>
      </c>
      <c r="I2384" t="s">
        <v>18</v>
      </c>
      <c r="J2384" t="s">
        <v>340</v>
      </c>
      <c r="K2384" t="s">
        <v>341</v>
      </c>
      <c r="L2384" t="s">
        <v>11720</v>
      </c>
      <c r="M2384" t="s">
        <v>92</v>
      </c>
    </row>
    <row r="2385" spans="1:13" hidden="1" x14ac:dyDescent="0.25">
      <c r="A2385" t="s">
        <v>14</v>
      </c>
      <c r="B2385" t="s">
        <v>2931</v>
      </c>
      <c r="C2385" t="s">
        <v>11645</v>
      </c>
      <c r="D2385" t="s">
        <v>7988</v>
      </c>
      <c r="E2385" t="s">
        <v>2964</v>
      </c>
      <c r="F2385" t="s">
        <v>705</v>
      </c>
      <c r="G2385" t="s">
        <v>11646</v>
      </c>
      <c r="H2385" t="s">
        <v>17</v>
      </c>
      <c r="I2385" t="s">
        <v>18</v>
      </c>
      <c r="J2385" t="s">
        <v>340</v>
      </c>
      <c r="K2385" t="s">
        <v>341</v>
      </c>
      <c r="L2385" t="s">
        <v>11720</v>
      </c>
      <c r="M2385" t="s">
        <v>92</v>
      </c>
    </row>
    <row r="2386" spans="1:13" hidden="1" x14ac:dyDescent="0.25">
      <c r="A2386" t="s">
        <v>14</v>
      </c>
      <c r="B2386" t="s">
        <v>2931</v>
      </c>
      <c r="C2386" t="s">
        <v>12121</v>
      </c>
      <c r="D2386" t="s">
        <v>7988</v>
      </c>
      <c r="E2386" t="s">
        <v>2964</v>
      </c>
      <c r="F2386" t="s">
        <v>705</v>
      </c>
      <c r="G2386" t="s">
        <v>12122</v>
      </c>
      <c r="H2386" t="s">
        <v>17</v>
      </c>
      <c r="I2386" t="s">
        <v>18</v>
      </c>
      <c r="J2386" t="s">
        <v>340</v>
      </c>
      <c r="K2386" t="s">
        <v>341</v>
      </c>
      <c r="L2386" t="s">
        <v>11720</v>
      </c>
      <c r="M2386" t="s">
        <v>92</v>
      </c>
    </row>
    <row r="2387" spans="1:13" hidden="1" x14ac:dyDescent="0.25">
      <c r="A2387" t="s">
        <v>14</v>
      </c>
      <c r="B2387" t="s">
        <v>2931</v>
      </c>
      <c r="C2387" t="s">
        <v>11651</v>
      </c>
      <c r="D2387" t="s">
        <v>7988</v>
      </c>
      <c r="E2387" t="s">
        <v>2964</v>
      </c>
      <c r="F2387" t="s">
        <v>705</v>
      </c>
      <c r="G2387" t="s">
        <v>11652</v>
      </c>
      <c r="H2387" t="s">
        <v>17</v>
      </c>
      <c r="I2387" t="s">
        <v>18</v>
      </c>
      <c r="J2387" t="s">
        <v>340</v>
      </c>
      <c r="K2387" t="s">
        <v>341</v>
      </c>
      <c r="L2387" t="s">
        <v>11720</v>
      </c>
      <c r="M2387" t="s">
        <v>92</v>
      </c>
    </row>
    <row r="2388" spans="1:13" hidden="1" x14ac:dyDescent="0.25">
      <c r="A2388" t="s">
        <v>14</v>
      </c>
      <c r="B2388" t="s">
        <v>2931</v>
      </c>
      <c r="C2388" t="s">
        <v>11653</v>
      </c>
      <c r="D2388" t="s">
        <v>7988</v>
      </c>
      <c r="E2388" t="s">
        <v>2964</v>
      </c>
      <c r="F2388" t="s">
        <v>705</v>
      </c>
      <c r="G2388" t="s">
        <v>11654</v>
      </c>
      <c r="H2388" t="s">
        <v>17</v>
      </c>
      <c r="I2388" t="s">
        <v>18</v>
      </c>
      <c r="J2388" t="s">
        <v>340</v>
      </c>
      <c r="K2388" t="s">
        <v>341</v>
      </c>
      <c r="L2388" t="s">
        <v>11720</v>
      </c>
      <c r="M2388" t="s">
        <v>92</v>
      </c>
    </row>
    <row r="2389" spans="1:13" hidden="1" x14ac:dyDescent="0.25">
      <c r="A2389" t="s">
        <v>14</v>
      </c>
      <c r="B2389" t="s">
        <v>2931</v>
      </c>
      <c r="C2389" t="s">
        <v>11655</v>
      </c>
      <c r="D2389" t="s">
        <v>7988</v>
      </c>
      <c r="E2389" t="s">
        <v>2964</v>
      </c>
      <c r="F2389" t="s">
        <v>705</v>
      </c>
      <c r="G2389" t="s">
        <v>11656</v>
      </c>
      <c r="H2389" t="s">
        <v>17</v>
      </c>
      <c r="I2389" t="s">
        <v>18</v>
      </c>
      <c r="J2389" t="s">
        <v>340</v>
      </c>
      <c r="K2389" t="s">
        <v>341</v>
      </c>
      <c r="L2389" t="s">
        <v>11720</v>
      </c>
      <c r="M2389" t="s">
        <v>92</v>
      </c>
    </row>
    <row r="2390" spans="1:13" hidden="1" x14ac:dyDescent="0.25">
      <c r="A2390" t="s">
        <v>14</v>
      </c>
      <c r="B2390" t="s">
        <v>2931</v>
      </c>
      <c r="C2390" t="s">
        <v>11657</v>
      </c>
      <c r="D2390" t="s">
        <v>7988</v>
      </c>
      <c r="E2390" t="s">
        <v>2964</v>
      </c>
      <c r="F2390" t="s">
        <v>705</v>
      </c>
      <c r="G2390" t="s">
        <v>11658</v>
      </c>
      <c r="H2390" t="s">
        <v>17</v>
      </c>
      <c r="I2390" t="s">
        <v>18</v>
      </c>
      <c r="J2390" t="s">
        <v>340</v>
      </c>
      <c r="K2390" t="s">
        <v>341</v>
      </c>
      <c r="L2390" t="s">
        <v>11720</v>
      </c>
      <c r="M2390" t="s">
        <v>92</v>
      </c>
    </row>
    <row r="2391" spans="1:13" hidden="1" x14ac:dyDescent="0.25">
      <c r="A2391" t="s">
        <v>14</v>
      </c>
      <c r="B2391" t="s">
        <v>2931</v>
      </c>
      <c r="C2391" t="s">
        <v>11659</v>
      </c>
      <c r="D2391" t="s">
        <v>7988</v>
      </c>
      <c r="E2391" t="s">
        <v>2964</v>
      </c>
      <c r="F2391" t="s">
        <v>705</v>
      </c>
      <c r="G2391" t="s">
        <v>11660</v>
      </c>
      <c r="H2391" t="s">
        <v>17</v>
      </c>
      <c r="I2391" t="s">
        <v>18</v>
      </c>
      <c r="J2391" t="s">
        <v>340</v>
      </c>
      <c r="K2391" t="s">
        <v>341</v>
      </c>
      <c r="L2391" t="s">
        <v>11720</v>
      </c>
      <c r="M2391" t="s">
        <v>92</v>
      </c>
    </row>
    <row r="2392" spans="1:13" hidden="1" x14ac:dyDescent="0.25">
      <c r="A2392" t="s">
        <v>14</v>
      </c>
      <c r="B2392" t="s">
        <v>2931</v>
      </c>
      <c r="C2392" t="s">
        <v>11661</v>
      </c>
      <c r="D2392" t="s">
        <v>7988</v>
      </c>
      <c r="E2392" t="s">
        <v>2964</v>
      </c>
      <c r="F2392" t="s">
        <v>705</v>
      </c>
      <c r="G2392" t="s">
        <v>11662</v>
      </c>
      <c r="H2392" t="s">
        <v>17</v>
      </c>
      <c r="I2392" t="s">
        <v>18</v>
      </c>
      <c r="J2392" t="s">
        <v>340</v>
      </c>
      <c r="K2392" t="s">
        <v>341</v>
      </c>
      <c r="L2392" t="s">
        <v>11720</v>
      </c>
      <c r="M2392" t="s">
        <v>92</v>
      </c>
    </row>
    <row r="2393" spans="1:13" hidden="1" x14ac:dyDescent="0.25">
      <c r="A2393" t="s">
        <v>14</v>
      </c>
      <c r="B2393" t="s">
        <v>2931</v>
      </c>
      <c r="C2393" t="s">
        <v>11663</v>
      </c>
      <c r="D2393" t="s">
        <v>7988</v>
      </c>
      <c r="E2393" t="s">
        <v>2964</v>
      </c>
      <c r="F2393" t="s">
        <v>705</v>
      </c>
      <c r="G2393" t="s">
        <v>11664</v>
      </c>
      <c r="H2393" t="s">
        <v>17</v>
      </c>
      <c r="I2393" t="s">
        <v>18</v>
      </c>
      <c r="J2393" t="s">
        <v>340</v>
      </c>
      <c r="K2393" t="s">
        <v>341</v>
      </c>
      <c r="L2393" t="s">
        <v>11720</v>
      </c>
      <c r="M2393" t="s">
        <v>92</v>
      </c>
    </row>
    <row r="2394" spans="1:13" hidden="1" x14ac:dyDescent="0.25">
      <c r="A2394" t="s">
        <v>14</v>
      </c>
      <c r="B2394" t="s">
        <v>2931</v>
      </c>
      <c r="C2394" t="s">
        <v>11665</v>
      </c>
      <c r="D2394" t="s">
        <v>7988</v>
      </c>
      <c r="E2394" t="s">
        <v>2964</v>
      </c>
      <c r="F2394" t="s">
        <v>705</v>
      </c>
      <c r="G2394" t="s">
        <v>11666</v>
      </c>
      <c r="H2394" t="s">
        <v>17</v>
      </c>
      <c r="I2394" t="s">
        <v>18</v>
      </c>
      <c r="J2394" t="s">
        <v>340</v>
      </c>
      <c r="K2394" t="s">
        <v>341</v>
      </c>
      <c r="L2394" t="s">
        <v>11720</v>
      </c>
      <c r="M2394" t="s">
        <v>92</v>
      </c>
    </row>
    <row r="2395" spans="1:13" hidden="1" x14ac:dyDescent="0.25">
      <c r="A2395" t="s">
        <v>14</v>
      </c>
      <c r="B2395" t="s">
        <v>2931</v>
      </c>
      <c r="C2395" t="s">
        <v>12688</v>
      </c>
      <c r="D2395" t="s">
        <v>7988</v>
      </c>
      <c r="E2395" t="s">
        <v>2964</v>
      </c>
      <c r="F2395" t="s">
        <v>705</v>
      </c>
      <c r="G2395" t="s">
        <v>12689</v>
      </c>
      <c r="H2395" t="s">
        <v>31</v>
      </c>
      <c r="I2395" t="s">
        <v>32</v>
      </c>
      <c r="J2395" t="s">
        <v>310</v>
      </c>
      <c r="K2395" t="s">
        <v>311</v>
      </c>
      <c r="L2395" t="s">
        <v>12731</v>
      </c>
      <c r="M2395" t="s">
        <v>92</v>
      </c>
    </row>
    <row r="2396" spans="1:13" hidden="1" x14ac:dyDescent="0.25">
      <c r="A2396" t="s">
        <v>14</v>
      </c>
      <c r="B2396" t="s">
        <v>2931</v>
      </c>
      <c r="C2396" t="s">
        <v>12690</v>
      </c>
      <c r="D2396" t="s">
        <v>7988</v>
      </c>
      <c r="E2396" t="s">
        <v>2964</v>
      </c>
      <c r="F2396" t="s">
        <v>705</v>
      </c>
      <c r="G2396" t="s">
        <v>12691</v>
      </c>
      <c r="H2396" t="s">
        <v>31</v>
      </c>
      <c r="I2396" t="s">
        <v>32</v>
      </c>
      <c r="J2396" t="s">
        <v>310</v>
      </c>
      <c r="K2396" t="s">
        <v>311</v>
      </c>
      <c r="L2396" t="s">
        <v>12731</v>
      </c>
      <c r="M2396" t="s">
        <v>92</v>
      </c>
    </row>
    <row r="2397" spans="1:13" hidden="1" x14ac:dyDescent="0.25">
      <c r="A2397" t="s">
        <v>14</v>
      </c>
      <c r="B2397" t="s">
        <v>2931</v>
      </c>
      <c r="C2397" t="s">
        <v>13466</v>
      </c>
      <c r="D2397" t="s">
        <v>7988</v>
      </c>
      <c r="E2397" t="s">
        <v>2964</v>
      </c>
      <c r="F2397" t="s">
        <v>705</v>
      </c>
      <c r="G2397" t="s">
        <v>13467</v>
      </c>
      <c r="H2397" t="s">
        <v>35</v>
      </c>
      <c r="I2397" t="s">
        <v>36</v>
      </c>
      <c r="J2397" t="s">
        <v>35</v>
      </c>
      <c r="K2397" t="s">
        <v>203</v>
      </c>
      <c r="L2397" t="s">
        <v>12210</v>
      </c>
      <c r="M2397" t="s">
        <v>92</v>
      </c>
    </row>
    <row r="2398" spans="1:13" hidden="1" x14ac:dyDescent="0.25">
      <c r="A2398" t="s">
        <v>14</v>
      </c>
      <c r="B2398" t="s">
        <v>2931</v>
      </c>
      <c r="C2398" t="s">
        <v>13468</v>
      </c>
      <c r="D2398" t="s">
        <v>7988</v>
      </c>
      <c r="E2398" t="s">
        <v>2964</v>
      </c>
      <c r="F2398" t="s">
        <v>705</v>
      </c>
      <c r="G2398" t="s">
        <v>13469</v>
      </c>
      <c r="H2398" t="s">
        <v>35</v>
      </c>
      <c r="I2398" t="s">
        <v>36</v>
      </c>
      <c r="J2398" t="s">
        <v>35</v>
      </c>
      <c r="K2398" t="s">
        <v>203</v>
      </c>
      <c r="L2398" t="s">
        <v>12210</v>
      </c>
      <c r="M2398" t="s">
        <v>92</v>
      </c>
    </row>
    <row r="2399" spans="1:13" hidden="1" x14ac:dyDescent="0.25">
      <c r="A2399" t="s">
        <v>14</v>
      </c>
      <c r="B2399" t="s">
        <v>2931</v>
      </c>
      <c r="C2399" t="s">
        <v>13472</v>
      </c>
      <c r="D2399" t="s">
        <v>7988</v>
      </c>
      <c r="E2399" t="s">
        <v>2964</v>
      </c>
      <c r="F2399" t="s">
        <v>705</v>
      </c>
      <c r="G2399" t="s">
        <v>13473</v>
      </c>
      <c r="H2399" t="s">
        <v>25</v>
      </c>
      <c r="I2399" t="s">
        <v>26</v>
      </c>
      <c r="J2399" t="s">
        <v>25</v>
      </c>
      <c r="K2399" t="s">
        <v>1860</v>
      </c>
      <c r="L2399" t="s">
        <v>12210</v>
      </c>
      <c r="M2399" t="s">
        <v>92</v>
      </c>
    </row>
    <row r="2400" spans="1:13" hidden="1" x14ac:dyDescent="0.25">
      <c r="A2400" t="s">
        <v>14</v>
      </c>
      <c r="B2400" t="s">
        <v>2931</v>
      </c>
      <c r="C2400" t="s">
        <v>13480</v>
      </c>
      <c r="D2400" t="s">
        <v>7988</v>
      </c>
      <c r="E2400" t="s">
        <v>2964</v>
      </c>
      <c r="F2400" t="s">
        <v>705</v>
      </c>
      <c r="G2400" t="s">
        <v>13481</v>
      </c>
      <c r="H2400" t="s">
        <v>53</v>
      </c>
      <c r="I2400" t="s">
        <v>54</v>
      </c>
      <c r="J2400" t="s">
        <v>53</v>
      </c>
      <c r="K2400" t="s">
        <v>2578</v>
      </c>
      <c r="L2400" t="s">
        <v>12255</v>
      </c>
      <c r="M2400" t="s">
        <v>92</v>
      </c>
    </row>
    <row r="2401" spans="1:14" hidden="1" x14ac:dyDescent="0.25">
      <c r="A2401" t="s">
        <v>14</v>
      </c>
      <c r="B2401" t="s">
        <v>2931</v>
      </c>
      <c r="C2401" t="s">
        <v>13484</v>
      </c>
      <c r="D2401" t="s">
        <v>7988</v>
      </c>
      <c r="E2401" t="s">
        <v>2964</v>
      </c>
      <c r="F2401" t="s">
        <v>705</v>
      </c>
      <c r="G2401" t="s">
        <v>13485</v>
      </c>
      <c r="H2401" t="s">
        <v>55</v>
      </c>
      <c r="I2401" t="s">
        <v>56</v>
      </c>
      <c r="J2401" t="s">
        <v>55</v>
      </c>
      <c r="K2401" t="s">
        <v>11210</v>
      </c>
      <c r="L2401" t="s">
        <v>12255</v>
      </c>
      <c r="M2401" t="s">
        <v>92</v>
      </c>
    </row>
    <row r="2402" spans="1:14" hidden="1" x14ac:dyDescent="0.25">
      <c r="A2402" t="s">
        <v>14</v>
      </c>
      <c r="B2402" t="s">
        <v>2931</v>
      </c>
      <c r="C2402" t="s">
        <v>8636</v>
      </c>
      <c r="D2402" t="s">
        <v>7988</v>
      </c>
      <c r="E2402" t="s">
        <v>3083</v>
      </c>
      <c r="F2402" t="s">
        <v>736</v>
      </c>
      <c r="G2402" t="s">
        <v>8637</v>
      </c>
      <c r="H2402" t="s">
        <v>49</v>
      </c>
      <c r="I2402" t="s">
        <v>50</v>
      </c>
      <c r="J2402" t="s">
        <v>7464</v>
      </c>
      <c r="K2402" t="s">
        <v>279</v>
      </c>
      <c r="L2402" t="s">
        <v>7988</v>
      </c>
      <c r="M2402" t="s">
        <v>8638</v>
      </c>
    </row>
    <row r="2403" spans="1:14" hidden="1" x14ac:dyDescent="0.25">
      <c r="A2403" t="s">
        <v>14</v>
      </c>
      <c r="B2403" t="s">
        <v>2931</v>
      </c>
      <c r="C2403" t="s">
        <v>8968</v>
      </c>
      <c r="D2403" t="s">
        <v>8369</v>
      </c>
      <c r="E2403" t="s">
        <v>2927</v>
      </c>
      <c r="F2403" t="s">
        <v>677</v>
      </c>
      <c r="G2403" t="s">
        <v>1140</v>
      </c>
      <c r="H2403" t="s">
        <v>27</v>
      </c>
      <c r="I2403" t="s">
        <v>28</v>
      </c>
      <c r="J2403" t="s">
        <v>459</v>
      </c>
      <c r="K2403" t="s">
        <v>206</v>
      </c>
      <c r="L2403" t="s">
        <v>8947</v>
      </c>
      <c r="M2403" t="s">
        <v>2986</v>
      </c>
      <c r="N2403" t="s">
        <v>525</v>
      </c>
    </row>
    <row r="2404" spans="1:14" hidden="1" x14ac:dyDescent="0.25">
      <c r="A2404" t="s">
        <v>14</v>
      </c>
      <c r="B2404" t="s">
        <v>2931</v>
      </c>
      <c r="C2404" t="s">
        <v>8433</v>
      </c>
      <c r="D2404" t="s">
        <v>8369</v>
      </c>
      <c r="E2404" t="s">
        <v>3148</v>
      </c>
      <c r="F2404" t="s">
        <v>747</v>
      </c>
      <c r="G2404" t="s">
        <v>8434</v>
      </c>
      <c r="H2404" t="s">
        <v>15</v>
      </c>
      <c r="I2404" t="s">
        <v>16</v>
      </c>
      <c r="J2404" t="s">
        <v>169</v>
      </c>
      <c r="K2404" t="s">
        <v>170</v>
      </c>
      <c r="L2404" t="s">
        <v>8950</v>
      </c>
      <c r="M2404" t="s">
        <v>3023</v>
      </c>
      <c r="N2404" t="s">
        <v>2585</v>
      </c>
    </row>
    <row r="2405" spans="1:14" hidden="1" x14ac:dyDescent="0.25">
      <c r="A2405" t="s">
        <v>14</v>
      </c>
      <c r="B2405" t="s">
        <v>2931</v>
      </c>
      <c r="C2405" t="s">
        <v>8383</v>
      </c>
      <c r="D2405" t="s">
        <v>8369</v>
      </c>
      <c r="E2405" t="s">
        <v>2933</v>
      </c>
      <c r="F2405" t="s">
        <v>686</v>
      </c>
      <c r="G2405" t="s">
        <v>8384</v>
      </c>
      <c r="H2405" t="s">
        <v>29</v>
      </c>
      <c r="I2405" t="s">
        <v>30</v>
      </c>
      <c r="J2405" t="s">
        <v>362</v>
      </c>
      <c r="K2405" t="s">
        <v>202</v>
      </c>
      <c r="L2405" t="s">
        <v>8367</v>
      </c>
      <c r="M2405" t="s">
        <v>3060</v>
      </c>
      <c r="N2405" t="s">
        <v>2639</v>
      </c>
    </row>
    <row r="2406" spans="1:14" hidden="1" x14ac:dyDescent="0.25">
      <c r="A2406" t="s">
        <v>14</v>
      </c>
      <c r="B2406" t="s">
        <v>2931</v>
      </c>
      <c r="C2406" t="s">
        <v>8663</v>
      </c>
      <c r="D2406" t="s">
        <v>8369</v>
      </c>
      <c r="E2406" t="s">
        <v>2933</v>
      </c>
      <c r="F2406" t="s">
        <v>686</v>
      </c>
      <c r="G2406" t="s">
        <v>8192</v>
      </c>
      <c r="H2406" t="s">
        <v>29</v>
      </c>
      <c r="I2406" t="s">
        <v>30</v>
      </c>
      <c r="J2406" t="s">
        <v>362</v>
      </c>
      <c r="K2406" t="s">
        <v>202</v>
      </c>
      <c r="L2406" t="s">
        <v>8653</v>
      </c>
      <c r="M2406" t="s">
        <v>3060</v>
      </c>
      <c r="N2406" t="s">
        <v>2639</v>
      </c>
    </row>
    <row r="2407" spans="1:14" hidden="1" x14ac:dyDescent="0.25">
      <c r="A2407" t="s">
        <v>14</v>
      </c>
      <c r="B2407" t="s">
        <v>2931</v>
      </c>
      <c r="C2407" t="s">
        <v>8506</v>
      </c>
      <c r="D2407" t="s">
        <v>8369</v>
      </c>
      <c r="E2407" t="s">
        <v>3083</v>
      </c>
      <c r="F2407" t="s">
        <v>736</v>
      </c>
      <c r="G2407" t="s">
        <v>8492</v>
      </c>
      <c r="H2407" t="s">
        <v>35</v>
      </c>
      <c r="I2407" t="s">
        <v>36</v>
      </c>
      <c r="J2407" t="s">
        <v>255</v>
      </c>
      <c r="K2407" t="s">
        <v>206</v>
      </c>
      <c r="L2407" t="s">
        <v>8653</v>
      </c>
      <c r="M2407" t="s">
        <v>3143</v>
      </c>
      <c r="N2407" t="s">
        <v>403</v>
      </c>
    </row>
    <row r="2408" spans="1:14" hidden="1" x14ac:dyDescent="0.25">
      <c r="A2408" t="s">
        <v>14</v>
      </c>
      <c r="B2408" t="s">
        <v>2931</v>
      </c>
      <c r="C2408" t="s">
        <v>8598</v>
      </c>
      <c r="D2408" t="s">
        <v>8369</v>
      </c>
      <c r="E2408" t="s">
        <v>3204</v>
      </c>
      <c r="F2408" t="s">
        <v>864</v>
      </c>
      <c r="G2408" t="s">
        <v>8599</v>
      </c>
      <c r="H2408" t="s">
        <v>15</v>
      </c>
      <c r="I2408" t="s">
        <v>16</v>
      </c>
      <c r="J2408" t="s">
        <v>171</v>
      </c>
      <c r="K2408" t="s">
        <v>172</v>
      </c>
      <c r="L2408" t="s">
        <v>12255</v>
      </c>
      <c r="M2408" t="s">
        <v>3202</v>
      </c>
      <c r="N2408" t="s">
        <v>929</v>
      </c>
    </row>
    <row r="2409" spans="1:14" hidden="1" x14ac:dyDescent="0.25">
      <c r="A2409" t="s">
        <v>14</v>
      </c>
      <c r="B2409" t="s">
        <v>2931</v>
      </c>
      <c r="C2409" t="s">
        <v>8375</v>
      </c>
      <c r="D2409" t="s">
        <v>8369</v>
      </c>
      <c r="E2409" t="s">
        <v>2929</v>
      </c>
      <c r="F2409" t="s">
        <v>685</v>
      </c>
      <c r="G2409" t="s">
        <v>8376</v>
      </c>
      <c r="H2409" t="s">
        <v>15</v>
      </c>
      <c r="I2409" t="s">
        <v>16</v>
      </c>
      <c r="J2409" t="s">
        <v>9958</v>
      </c>
      <c r="K2409" t="s">
        <v>9959</v>
      </c>
      <c r="L2409" t="s">
        <v>9848</v>
      </c>
      <c r="M2409" t="s">
        <v>9960</v>
      </c>
      <c r="N2409" t="s">
        <v>9961</v>
      </c>
    </row>
    <row r="2410" spans="1:14" hidden="1" x14ac:dyDescent="0.25">
      <c r="A2410" t="s">
        <v>14</v>
      </c>
      <c r="B2410" t="s">
        <v>2931</v>
      </c>
      <c r="C2410" t="s">
        <v>8489</v>
      </c>
      <c r="D2410" t="s">
        <v>8369</v>
      </c>
      <c r="E2410" t="s">
        <v>3083</v>
      </c>
      <c r="F2410" t="s">
        <v>736</v>
      </c>
      <c r="G2410" t="s">
        <v>8490</v>
      </c>
      <c r="H2410" t="s">
        <v>35</v>
      </c>
      <c r="I2410" t="s">
        <v>36</v>
      </c>
      <c r="J2410" t="s">
        <v>228</v>
      </c>
      <c r="K2410" t="s">
        <v>229</v>
      </c>
      <c r="L2410" t="s">
        <v>8367</v>
      </c>
      <c r="M2410" t="s">
        <v>3251</v>
      </c>
      <c r="N2410" t="s">
        <v>587</v>
      </c>
    </row>
    <row r="2411" spans="1:14" hidden="1" x14ac:dyDescent="0.25">
      <c r="A2411" t="s">
        <v>14</v>
      </c>
      <c r="B2411" t="s">
        <v>2931</v>
      </c>
      <c r="C2411" t="s">
        <v>8494</v>
      </c>
      <c r="D2411" t="s">
        <v>8369</v>
      </c>
      <c r="E2411" t="s">
        <v>2960</v>
      </c>
      <c r="F2411" t="s">
        <v>691</v>
      </c>
      <c r="G2411" t="s">
        <v>8495</v>
      </c>
      <c r="H2411" t="s">
        <v>35</v>
      </c>
      <c r="I2411" t="s">
        <v>36</v>
      </c>
      <c r="J2411" t="s">
        <v>255</v>
      </c>
      <c r="K2411" t="s">
        <v>206</v>
      </c>
      <c r="L2411" t="s">
        <v>8369</v>
      </c>
      <c r="M2411" t="s">
        <v>3269</v>
      </c>
      <c r="N2411" t="s">
        <v>2236</v>
      </c>
    </row>
    <row r="2412" spans="1:14" hidden="1" x14ac:dyDescent="0.25">
      <c r="A2412" t="s">
        <v>14</v>
      </c>
      <c r="B2412" t="s">
        <v>2931</v>
      </c>
      <c r="C2412" t="s">
        <v>8540</v>
      </c>
      <c r="D2412" t="s">
        <v>8369</v>
      </c>
      <c r="E2412" t="s">
        <v>2933</v>
      </c>
      <c r="F2412" t="s">
        <v>686</v>
      </c>
      <c r="G2412" t="s">
        <v>8541</v>
      </c>
      <c r="H2412" t="s">
        <v>35</v>
      </c>
      <c r="I2412" t="s">
        <v>36</v>
      </c>
      <c r="J2412" t="s">
        <v>255</v>
      </c>
      <c r="K2412" t="s">
        <v>206</v>
      </c>
      <c r="L2412" t="s">
        <v>12759</v>
      </c>
      <c r="M2412" t="s">
        <v>3269</v>
      </c>
      <c r="N2412" t="s">
        <v>2236</v>
      </c>
    </row>
    <row r="2413" spans="1:14" hidden="1" x14ac:dyDescent="0.25">
      <c r="A2413" t="s">
        <v>14</v>
      </c>
      <c r="B2413" t="s">
        <v>2931</v>
      </c>
      <c r="C2413" t="s">
        <v>8500</v>
      </c>
      <c r="D2413" t="s">
        <v>8369</v>
      </c>
      <c r="E2413" t="s">
        <v>3083</v>
      </c>
      <c r="F2413" t="s">
        <v>736</v>
      </c>
      <c r="G2413" t="s">
        <v>8501</v>
      </c>
      <c r="H2413" t="s">
        <v>35</v>
      </c>
      <c r="I2413" t="s">
        <v>36</v>
      </c>
      <c r="J2413" t="s">
        <v>255</v>
      </c>
      <c r="K2413" t="s">
        <v>206</v>
      </c>
      <c r="L2413" t="s">
        <v>8369</v>
      </c>
      <c r="M2413" t="s">
        <v>3269</v>
      </c>
      <c r="N2413" t="s">
        <v>2236</v>
      </c>
    </row>
    <row r="2414" spans="1:14" hidden="1" x14ac:dyDescent="0.25">
      <c r="A2414" t="s">
        <v>14</v>
      </c>
      <c r="B2414" t="s">
        <v>2931</v>
      </c>
      <c r="C2414" t="s">
        <v>8502</v>
      </c>
      <c r="D2414" t="s">
        <v>8369</v>
      </c>
      <c r="E2414" t="s">
        <v>3083</v>
      </c>
      <c r="F2414" t="s">
        <v>736</v>
      </c>
      <c r="G2414" t="s">
        <v>8503</v>
      </c>
      <c r="H2414" t="s">
        <v>35</v>
      </c>
      <c r="I2414" t="s">
        <v>36</v>
      </c>
      <c r="J2414" t="s">
        <v>255</v>
      </c>
      <c r="K2414" t="s">
        <v>206</v>
      </c>
      <c r="L2414" t="s">
        <v>8369</v>
      </c>
      <c r="M2414" t="s">
        <v>3269</v>
      </c>
      <c r="N2414" t="s">
        <v>2236</v>
      </c>
    </row>
    <row r="2415" spans="1:14" hidden="1" x14ac:dyDescent="0.25">
      <c r="A2415" t="s">
        <v>14</v>
      </c>
      <c r="B2415" t="s">
        <v>2931</v>
      </c>
      <c r="C2415" t="s">
        <v>8504</v>
      </c>
      <c r="D2415" t="s">
        <v>8369</v>
      </c>
      <c r="E2415" t="s">
        <v>3083</v>
      </c>
      <c r="F2415" t="s">
        <v>736</v>
      </c>
      <c r="G2415" t="s">
        <v>8501</v>
      </c>
      <c r="H2415" t="s">
        <v>35</v>
      </c>
      <c r="I2415" t="s">
        <v>36</v>
      </c>
      <c r="J2415" t="s">
        <v>255</v>
      </c>
      <c r="K2415" t="s">
        <v>206</v>
      </c>
      <c r="L2415" t="s">
        <v>8369</v>
      </c>
      <c r="M2415" t="s">
        <v>3269</v>
      </c>
      <c r="N2415" t="s">
        <v>2236</v>
      </c>
    </row>
    <row r="2416" spans="1:14" hidden="1" x14ac:dyDescent="0.25">
      <c r="A2416" t="s">
        <v>14</v>
      </c>
      <c r="B2416" t="s">
        <v>2931</v>
      </c>
      <c r="C2416" t="s">
        <v>8505</v>
      </c>
      <c r="D2416" t="s">
        <v>8369</v>
      </c>
      <c r="E2416" t="s">
        <v>3083</v>
      </c>
      <c r="F2416" t="s">
        <v>736</v>
      </c>
      <c r="G2416" t="s">
        <v>8501</v>
      </c>
      <c r="H2416" t="s">
        <v>35</v>
      </c>
      <c r="I2416" t="s">
        <v>36</v>
      </c>
      <c r="J2416" t="s">
        <v>255</v>
      </c>
      <c r="K2416" t="s">
        <v>206</v>
      </c>
      <c r="L2416" t="s">
        <v>8369</v>
      </c>
      <c r="M2416" t="s">
        <v>3269</v>
      </c>
      <c r="N2416" t="s">
        <v>2236</v>
      </c>
    </row>
    <row r="2417" spans="1:14" hidden="1" x14ac:dyDescent="0.25">
      <c r="A2417" t="s">
        <v>14</v>
      </c>
      <c r="B2417" t="s">
        <v>2931</v>
      </c>
      <c r="C2417" t="s">
        <v>8507</v>
      </c>
      <c r="D2417" t="s">
        <v>8369</v>
      </c>
      <c r="E2417" t="s">
        <v>3083</v>
      </c>
      <c r="F2417" t="s">
        <v>736</v>
      </c>
      <c r="G2417" t="s">
        <v>8508</v>
      </c>
      <c r="H2417" t="s">
        <v>35</v>
      </c>
      <c r="I2417" t="s">
        <v>36</v>
      </c>
      <c r="J2417" t="s">
        <v>255</v>
      </c>
      <c r="K2417" t="s">
        <v>206</v>
      </c>
      <c r="L2417" t="s">
        <v>8369</v>
      </c>
      <c r="M2417" t="s">
        <v>3269</v>
      </c>
      <c r="N2417" t="s">
        <v>2236</v>
      </c>
    </row>
    <row r="2418" spans="1:14" hidden="1" x14ac:dyDescent="0.25">
      <c r="A2418" t="s">
        <v>14</v>
      </c>
      <c r="B2418" t="s">
        <v>2931</v>
      </c>
      <c r="C2418" t="s">
        <v>8511</v>
      </c>
      <c r="D2418" t="s">
        <v>8369</v>
      </c>
      <c r="E2418" t="s">
        <v>3061</v>
      </c>
      <c r="F2418" t="s">
        <v>713</v>
      </c>
      <c r="G2418" t="s">
        <v>8512</v>
      </c>
      <c r="H2418" t="s">
        <v>31</v>
      </c>
      <c r="I2418" t="s">
        <v>32</v>
      </c>
      <c r="J2418" t="s">
        <v>212</v>
      </c>
      <c r="K2418" t="s">
        <v>213</v>
      </c>
      <c r="L2418" t="s">
        <v>8367</v>
      </c>
      <c r="M2418" t="s">
        <v>3273</v>
      </c>
      <c r="N2418" t="s">
        <v>214</v>
      </c>
    </row>
    <row r="2419" spans="1:14" hidden="1" x14ac:dyDescent="0.25">
      <c r="A2419" t="s">
        <v>14</v>
      </c>
      <c r="B2419" t="s">
        <v>2931</v>
      </c>
      <c r="C2419" t="s">
        <v>8583</v>
      </c>
      <c r="D2419" t="s">
        <v>8369</v>
      </c>
      <c r="E2419" t="s">
        <v>2948</v>
      </c>
      <c r="F2419" t="s">
        <v>683</v>
      </c>
      <c r="G2419" t="s">
        <v>8584</v>
      </c>
      <c r="H2419" t="s">
        <v>19</v>
      </c>
      <c r="I2419" t="s">
        <v>20</v>
      </c>
      <c r="J2419" t="s">
        <v>8666</v>
      </c>
      <c r="K2419" t="s">
        <v>195</v>
      </c>
      <c r="L2419" t="s">
        <v>11722</v>
      </c>
      <c r="M2419" t="s">
        <v>11951</v>
      </c>
      <c r="N2419" t="s">
        <v>11952</v>
      </c>
    </row>
    <row r="2420" spans="1:14" hidden="1" x14ac:dyDescent="0.25">
      <c r="A2420" t="s">
        <v>14</v>
      </c>
      <c r="B2420" t="s">
        <v>2931</v>
      </c>
      <c r="C2420" t="s">
        <v>8537</v>
      </c>
      <c r="D2420" t="s">
        <v>8369</v>
      </c>
      <c r="E2420" t="s">
        <v>2933</v>
      </c>
      <c r="F2420" t="s">
        <v>686</v>
      </c>
      <c r="G2420" t="s">
        <v>8192</v>
      </c>
      <c r="H2420" t="s">
        <v>29</v>
      </c>
      <c r="I2420" t="s">
        <v>30</v>
      </c>
      <c r="J2420" t="s">
        <v>362</v>
      </c>
      <c r="K2420" t="s">
        <v>202</v>
      </c>
      <c r="L2420" t="s">
        <v>8367</v>
      </c>
      <c r="M2420" t="s">
        <v>3295</v>
      </c>
      <c r="N2420" t="s">
        <v>1864</v>
      </c>
    </row>
    <row r="2421" spans="1:14" hidden="1" x14ac:dyDescent="0.25">
      <c r="A2421" t="s">
        <v>14</v>
      </c>
      <c r="B2421" t="s">
        <v>2931</v>
      </c>
      <c r="C2421" t="s">
        <v>8527</v>
      </c>
      <c r="D2421" t="s">
        <v>8369</v>
      </c>
      <c r="E2421" t="s">
        <v>2927</v>
      </c>
      <c r="F2421" t="s">
        <v>677</v>
      </c>
      <c r="G2421" t="s">
        <v>8528</v>
      </c>
      <c r="H2421" t="s">
        <v>21</v>
      </c>
      <c r="I2421" t="s">
        <v>22</v>
      </c>
      <c r="J2421" t="s">
        <v>455</v>
      </c>
      <c r="K2421" t="s">
        <v>202</v>
      </c>
      <c r="L2421" t="s">
        <v>8653</v>
      </c>
      <c r="M2421" t="s">
        <v>3302</v>
      </c>
      <c r="N2421" t="s">
        <v>1949</v>
      </c>
    </row>
    <row r="2422" spans="1:14" hidden="1" x14ac:dyDescent="0.25">
      <c r="A2422" t="s">
        <v>14</v>
      </c>
      <c r="B2422" t="s">
        <v>2931</v>
      </c>
      <c r="C2422" t="s">
        <v>8521</v>
      </c>
      <c r="D2422" t="s">
        <v>8369</v>
      </c>
      <c r="E2422" t="s">
        <v>2996</v>
      </c>
      <c r="F2422" t="s">
        <v>710</v>
      </c>
      <c r="G2422" t="s">
        <v>8522</v>
      </c>
      <c r="H2422" t="s">
        <v>59</v>
      </c>
      <c r="I2422" t="s">
        <v>60</v>
      </c>
      <c r="J2422" t="s">
        <v>656</v>
      </c>
      <c r="K2422" t="s">
        <v>202</v>
      </c>
      <c r="L2422" t="s">
        <v>12747</v>
      </c>
      <c r="M2422" t="s">
        <v>3708</v>
      </c>
      <c r="N2422" t="s">
        <v>3709</v>
      </c>
    </row>
    <row r="2423" spans="1:14" hidden="1" x14ac:dyDescent="0.25">
      <c r="A2423" t="s">
        <v>14</v>
      </c>
      <c r="B2423" t="s">
        <v>2931</v>
      </c>
      <c r="C2423" t="s">
        <v>8556</v>
      </c>
      <c r="D2423" t="s">
        <v>8369</v>
      </c>
      <c r="E2423" t="s">
        <v>2933</v>
      </c>
      <c r="F2423" t="s">
        <v>686</v>
      </c>
      <c r="G2423" t="s">
        <v>8557</v>
      </c>
      <c r="H2423" t="s">
        <v>35</v>
      </c>
      <c r="I2423" t="s">
        <v>36</v>
      </c>
      <c r="J2423" t="s">
        <v>332</v>
      </c>
      <c r="K2423" t="s">
        <v>229</v>
      </c>
      <c r="L2423" t="s">
        <v>8369</v>
      </c>
      <c r="M2423" t="s">
        <v>7492</v>
      </c>
      <c r="N2423" t="s">
        <v>7493</v>
      </c>
    </row>
    <row r="2424" spans="1:14" hidden="1" x14ac:dyDescent="0.25">
      <c r="A2424" t="s">
        <v>14</v>
      </c>
      <c r="B2424" t="s">
        <v>2931</v>
      </c>
      <c r="C2424" t="s">
        <v>8368</v>
      </c>
      <c r="D2424" t="s">
        <v>8369</v>
      </c>
      <c r="E2424" t="s">
        <v>2927</v>
      </c>
      <c r="F2424" t="s">
        <v>677</v>
      </c>
      <c r="G2424" t="s">
        <v>8370</v>
      </c>
      <c r="H2424" t="s">
        <v>17</v>
      </c>
      <c r="I2424" t="s">
        <v>18</v>
      </c>
      <c r="J2424" t="s">
        <v>227</v>
      </c>
      <c r="K2424" t="s">
        <v>202</v>
      </c>
      <c r="L2424" t="s">
        <v>8725</v>
      </c>
      <c r="M2424" t="s">
        <v>3847</v>
      </c>
      <c r="N2424" t="s">
        <v>5029</v>
      </c>
    </row>
    <row r="2425" spans="1:14" hidden="1" x14ac:dyDescent="0.25">
      <c r="A2425" t="s">
        <v>14</v>
      </c>
      <c r="B2425" t="s">
        <v>2931</v>
      </c>
      <c r="C2425" t="s">
        <v>8847</v>
      </c>
      <c r="D2425" t="s">
        <v>8369</v>
      </c>
      <c r="E2425" t="s">
        <v>2932</v>
      </c>
      <c r="F2425" t="s">
        <v>679</v>
      </c>
      <c r="G2425" t="s">
        <v>8848</v>
      </c>
      <c r="H2425" t="s">
        <v>17</v>
      </c>
      <c r="I2425" t="s">
        <v>18</v>
      </c>
      <c r="J2425" t="s">
        <v>227</v>
      </c>
      <c r="K2425" t="s">
        <v>202</v>
      </c>
      <c r="L2425" t="s">
        <v>8725</v>
      </c>
      <c r="M2425" t="s">
        <v>3847</v>
      </c>
      <c r="N2425" t="s">
        <v>5029</v>
      </c>
    </row>
    <row r="2426" spans="1:14" hidden="1" x14ac:dyDescent="0.25">
      <c r="A2426" t="s">
        <v>14</v>
      </c>
      <c r="B2426" t="s">
        <v>2931</v>
      </c>
      <c r="C2426" t="s">
        <v>8645</v>
      </c>
      <c r="D2426" t="s">
        <v>8369</v>
      </c>
      <c r="E2426" t="s">
        <v>2932</v>
      </c>
      <c r="F2426" t="s">
        <v>679</v>
      </c>
      <c r="G2426" t="s">
        <v>8646</v>
      </c>
      <c r="H2426" t="s">
        <v>17</v>
      </c>
      <c r="I2426" t="s">
        <v>18</v>
      </c>
      <c r="J2426" t="s">
        <v>227</v>
      </c>
      <c r="K2426" t="s">
        <v>202</v>
      </c>
      <c r="L2426" t="s">
        <v>9455</v>
      </c>
      <c r="M2426" t="s">
        <v>3847</v>
      </c>
      <c r="N2426" t="s">
        <v>5029</v>
      </c>
    </row>
    <row r="2427" spans="1:14" hidden="1" x14ac:dyDescent="0.25">
      <c r="A2427" t="s">
        <v>14</v>
      </c>
      <c r="B2427" t="s">
        <v>2931</v>
      </c>
      <c r="C2427" t="s">
        <v>12028</v>
      </c>
      <c r="D2427" t="s">
        <v>8369</v>
      </c>
      <c r="E2427" t="s">
        <v>2945</v>
      </c>
      <c r="F2427" t="s">
        <v>696</v>
      </c>
      <c r="G2427" t="s">
        <v>1063</v>
      </c>
      <c r="H2427" t="s">
        <v>17</v>
      </c>
      <c r="I2427" t="s">
        <v>18</v>
      </c>
      <c r="J2427" t="s">
        <v>227</v>
      </c>
      <c r="K2427" t="s">
        <v>202</v>
      </c>
      <c r="L2427" t="s">
        <v>11741</v>
      </c>
      <c r="M2427" t="s">
        <v>7910</v>
      </c>
      <c r="N2427" t="s">
        <v>7911</v>
      </c>
    </row>
    <row r="2428" spans="1:14" hidden="1" x14ac:dyDescent="0.25">
      <c r="A2428" t="s">
        <v>14</v>
      </c>
      <c r="B2428" t="s">
        <v>2931</v>
      </c>
      <c r="C2428" t="s">
        <v>8470</v>
      </c>
      <c r="D2428" t="s">
        <v>8369</v>
      </c>
      <c r="E2428" t="s">
        <v>3048</v>
      </c>
      <c r="F2428" t="s">
        <v>744</v>
      </c>
      <c r="G2428" t="s">
        <v>8471</v>
      </c>
      <c r="H2428" t="s">
        <v>17</v>
      </c>
      <c r="I2428" t="s">
        <v>18</v>
      </c>
      <c r="J2428" t="s">
        <v>507</v>
      </c>
      <c r="K2428" t="s">
        <v>508</v>
      </c>
      <c r="L2428" t="s">
        <v>8947</v>
      </c>
      <c r="M2428" t="s">
        <v>509</v>
      </c>
      <c r="N2428" t="s">
        <v>510</v>
      </c>
    </row>
    <row r="2429" spans="1:14" hidden="1" x14ac:dyDescent="0.25">
      <c r="A2429" t="s">
        <v>14</v>
      </c>
      <c r="B2429" t="s">
        <v>2931</v>
      </c>
      <c r="C2429" t="s">
        <v>8564</v>
      </c>
      <c r="D2429" t="s">
        <v>8369</v>
      </c>
      <c r="E2429" t="s">
        <v>8565</v>
      </c>
      <c r="F2429" t="s">
        <v>8566</v>
      </c>
      <c r="G2429" t="s">
        <v>8567</v>
      </c>
      <c r="H2429" t="s">
        <v>17</v>
      </c>
      <c r="I2429" t="s">
        <v>18</v>
      </c>
      <c r="J2429" t="s">
        <v>239</v>
      </c>
      <c r="K2429" t="s">
        <v>240</v>
      </c>
      <c r="L2429" t="s">
        <v>8367</v>
      </c>
      <c r="M2429" t="s">
        <v>8568</v>
      </c>
      <c r="N2429" t="s">
        <v>8569</v>
      </c>
    </row>
    <row r="2430" spans="1:14" hidden="1" x14ac:dyDescent="0.25">
      <c r="A2430" t="s">
        <v>14</v>
      </c>
      <c r="B2430" t="s">
        <v>2931</v>
      </c>
      <c r="C2430" t="s">
        <v>8570</v>
      </c>
      <c r="D2430" t="s">
        <v>8369</v>
      </c>
      <c r="E2430" t="s">
        <v>2948</v>
      </c>
      <c r="F2430" t="s">
        <v>683</v>
      </c>
      <c r="G2430" t="s">
        <v>8571</v>
      </c>
      <c r="H2430" t="s">
        <v>35</v>
      </c>
      <c r="I2430" t="s">
        <v>36</v>
      </c>
      <c r="J2430" t="s">
        <v>332</v>
      </c>
      <c r="K2430" t="s">
        <v>229</v>
      </c>
      <c r="L2430" t="s">
        <v>9444</v>
      </c>
      <c r="M2430" t="s">
        <v>333</v>
      </c>
      <c r="N2430" t="s">
        <v>334</v>
      </c>
    </row>
    <row r="2431" spans="1:14" hidden="1" x14ac:dyDescent="0.25">
      <c r="A2431" t="s">
        <v>14</v>
      </c>
      <c r="B2431" t="s">
        <v>2931</v>
      </c>
      <c r="C2431" t="s">
        <v>8431</v>
      </c>
      <c r="D2431" t="s">
        <v>8369</v>
      </c>
      <c r="E2431" t="s">
        <v>2935</v>
      </c>
      <c r="F2431" t="s">
        <v>773</v>
      </c>
      <c r="G2431" t="s">
        <v>8432</v>
      </c>
      <c r="H2431" t="s">
        <v>17</v>
      </c>
      <c r="I2431" t="s">
        <v>18</v>
      </c>
      <c r="J2431" t="s">
        <v>7326</v>
      </c>
      <c r="K2431" t="s">
        <v>7327</v>
      </c>
      <c r="L2431" t="s">
        <v>8725</v>
      </c>
      <c r="M2431" t="s">
        <v>8572</v>
      </c>
      <c r="N2431" t="s">
        <v>8573</v>
      </c>
    </row>
    <row r="2432" spans="1:14" hidden="1" x14ac:dyDescent="0.25">
      <c r="A2432" t="s">
        <v>14</v>
      </c>
      <c r="B2432" t="s">
        <v>2931</v>
      </c>
      <c r="C2432" t="s">
        <v>9276</v>
      </c>
      <c r="D2432" t="s">
        <v>8369</v>
      </c>
      <c r="E2432" t="s">
        <v>3083</v>
      </c>
      <c r="F2432" t="s">
        <v>736</v>
      </c>
      <c r="G2432" t="s">
        <v>9277</v>
      </c>
      <c r="H2432" t="s">
        <v>35</v>
      </c>
      <c r="I2432" t="s">
        <v>36</v>
      </c>
      <c r="J2432" t="s">
        <v>259</v>
      </c>
      <c r="K2432" t="s">
        <v>202</v>
      </c>
      <c r="L2432" t="s">
        <v>8947</v>
      </c>
      <c r="M2432" t="s">
        <v>3351</v>
      </c>
      <c r="N2432" t="s">
        <v>151</v>
      </c>
    </row>
    <row r="2433" spans="1:14" hidden="1" x14ac:dyDescent="0.25">
      <c r="A2433" t="s">
        <v>14</v>
      </c>
      <c r="B2433" t="s">
        <v>2931</v>
      </c>
      <c r="C2433" t="s">
        <v>8600</v>
      </c>
      <c r="D2433" t="s">
        <v>8369</v>
      </c>
      <c r="E2433" t="s">
        <v>3114</v>
      </c>
      <c r="F2433" t="s">
        <v>760</v>
      </c>
      <c r="G2433" t="s">
        <v>8601</v>
      </c>
      <c r="H2433" t="s">
        <v>49</v>
      </c>
      <c r="I2433" t="s">
        <v>50</v>
      </c>
      <c r="J2433" t="s">
        <v>488</v>
      </c>
      <c r="K2433" t="s">
        <v>489</v>
      </c>
      <c r="L2433" t="s">
        <v>8367</v>
      </c>
      <c r="M2433" t="s">
        <v>8602</v>
      </c>
      <c r="N2433" t="s">
        <v>8603</v>
      </c>
    </row>
    <row r="2434" spans="1:14" hidden="1" x14ac:dyDescent="0.25">
      <c r="A2434" t="s">
        <v>14</v>
      </c>
      <c r="B2434" t="s">
        <v>2931</v>
      </c>
      <c r="C2434" t="s">
        <v>8604</v>
      </c>
      <c r="D2434" t="s">
        <v>8369</v>
      </c>
      <c r="E2434" t="s">
        <v>3152</v>
      </c>
      <c r="F2434" t="s">
        <v>863</v>
      </c>
      <c r="G2434" t="s">
        <v>8605</v>
      </c>
      <c r="H2434" t="s">
        <v>17</v>
      </c>
      <c r="I2434" t="s">
        <v>18</v>
      </c>
      <c r="J2434" t="s">
        <v>187</v>
      </c>
      <c r="K2434" t="s">
        <v>188</v>
      </c>
      <c r="L2434" t="s">
        <v>9442</v>
      </c>
      <c r="M2434" t="s">
        <v>396</v>
      </c>
      <c r="N2434" t="s">
        <v>397</v>
      </c>
    </row>
    <row r="2435" spans="1:14" hidden="1" x14ac:dyDescent="0.25">
      <c r="A2435" t="s">
        <v>14</v>
      </c>
      <c r="B2435" t="s">
        <v>2931</v>
      </c>
      <c r="C2435" t="s">
        <v>8531</v>
      </c>
      <c r="D2435" t="s">
        <v>8369</v>
      </c>
      <c r="E2435" t="s">
        <v>2933</v>
      </c>
      <c r="F2435" t="s">
        <v>686</v>
      </c>
      <c r="G2435" t="s">
        <v>8532</v>
      </c>
      <c r="H2435" t="s">
        <v>44</v>
      </c>
      <c r="I2435" t="s">
        <v>45</v>
      </c>
      <c r="J2435" t="s">
        <v>593</v>
      </c>
      <c r="K2435" t="s">
        <v>594</v>
      </c>
      <c r="L2435" t="s">
        <v>9442</v>
      </c>
      <c r="M2435" t="s">
        <v>9328</v>
      </c>
      <c r="N2435" t="s">
        <v>9329</v>
      </c>
    </row>
    <row r="2436" spans="1:14" hidden="1" x14ac:dyDescent="0.25">
      <c r="A2436" t="s">
        <v>14</v>
      </c>
      <c r="B2436" t="s">
        <v>2931</v>
      </c>
      <c r="C2436" t="s">
        <v>8610</v>
      </c>
      <c r="D2436" t="s">
        <v>8369</v>
      </c>
      <c r="E2436" t="s">
        <v>2933</v>
      </c>
      <c r="F2436" t="s">
        <v>686</v>
      </c>
      <c r="G2436" t="s">
        <v>8611</v>
      </c>
      <c r="H2436" t="s">
        <v>17</v>
      </c>
      <c r="I2436" t="s">
        <v>18</v>
      </c>
      <c r="J2436" t="s">
        <v>7326</v>
      </c>
      <c r="K2436" t="s">
        <v>7327</v>
      </c>
      <c r="L2436" t="s">
        <v>8369</v>
      </c>
      <c r="M2436" t="s">
        <v>8612</v>
      </c>
      <c r="N2436" t="s">
        <v>8613</v>
      </c>
    </row>
    <row r="2437" spans="1:14" hidden="1" x14ac:dyDescent="0.25">
      <c r="A2437" t="s">
        <v>14</v>
      </c>
      <c r="B2437" t="s">
        <v>2931</v>
      </c>
      <c r="C2437" t="s">
        <v>12119</v>
      </c>
      <c r="D2437" t="s">
        <v>8369</v>
      </c>
      <c r="E2437" t="s">
        <v>2964</v>
      </c>
      <c r="F2437" t="s">
        <v>705</v>
      </c>
      <c r="G2437" t="s">
        <v>12120</v>
      </c>
      <c r="H2437" t="s">
        <v>17</v>
      </c>
      <c r="I2437" t="s">
        <v>18</v>
      </c>
      <c r="J2437" t="s">
        <v>340</v>
      </c>
      <c r="K2437" t="s">
        <v>341</v>
      </c>
      <c r="L2437" t="s">
        <v>11720</v>
      </c>
      <c r="M2437" t="s">
        <v>92</v>
      </c>
    </row>
    <row r="2438" spans="1:14" hidden="1" x14ac:dyDescent="0.25">
      <c r="A2438" t="s">
        <v>14</v>
      </c>
      <c r="B2438" t="s">
        <v>2931</v>
      </c>
      <c r="C2438" t="s">
        <v>11641</v>
      </c>
      <c r="D2438" t="s">
        <v>8369</v>
      </c>
      <c r="E2438" t="s">
        <v>2964</v>
      </c>
      <c r="F2438" t="s">
        <v>705</v>
      </c>
      <c r="G2438" t="s">
        <v>11642</v>
      </c>
      <c r="H2438" t="s">
        <v>17</v>
      </c>
      <c r="I2438" t="s">
        <v>18</v>
      </c>
      <c r="J2438" t="s">
        <v>340</v>
      </c>
      <c r="K2438" t="s">
        <v>341</v>
      </c>
      <c r="L2438" t="s">
        <v>11720</v>
      </c>
      <c r="M2438" t="s">
        <v>92</v>
      </c>
    </row>
    <row r="2439" spans="1:14" hidden="1" x14ac:dyDescent="0.25">
      <c r="A2439" t="s">
        <v>14</v>
      </c>
      <c r="B2439" t="s">
        <v>2931</v>
      </c>
      <c r="C2439" t="s">
        <v>11649</v>
      </c>
      <c r="D2439" t="s">
        <v>8369</v>
      </c>
      <c r="E2439" t="s">
        <v>2964</v>
      </c>
      <c r="F2439" t="s">
        <v>705</v>
      </c>
      <c r="G2439" t="s">
        <v>11650</v>
      </c>
      <c r="H2439" t="s">
        <v>17</v>
      </c>
      <c r="I2439" t="s">
        <v>18</v>
      </c>
      <c r="J2439" t="s">
        <v>340</v>
      </c>
      <c r="K2439" t="s">
        <v>341</v>
      </c>
      <c r="L2439" t="s">
        <v>11720</v>
      </c>
      <c r="M2439" t="s">
        <v>92</v>
      </c>
    </row>
    <row r="2440" spans="1:14" hidden="1" x14ac:dyDescent="0.25">
      <c r="A2440" t="s">
        <v>14</v>
      </c>
      <c r="B2440" t="s">
        <v>2931</v>
      </c>
      <c r="C2440" t="s">
        <v>12692</v>
      </c>
      <c r="D2440" t="s">
        <v>8369</v>
      </c>
      <c r="E2440" t="s">
        <v>2964</v>
      </c>
      <c r="F2440" t="s">
        <v>705</v>
      </c>
      <c r="G2440" t="s">
        <v>12693</v>
      </c>
      <c r="H2440" t="s">
        <v>31</v>
      </c>
      <c r="I2440" t="s">
        <v>32</v>
      </c>
      <c r="J2440" t="s">
        <v>310</v>
      </c>
      <c r="K2440" t="s">
        <v>311</v>
      </c>
      <c r="L2440" t="s">
        <v>12731</v>
      </c>
      <c r="M2440" t="s">
        <v>92</v>
      </c>
    </row>
    <row r="2441" spans="1:14" hidden="1" x14ac:dyDescent="0.25">
      <c r="A2441" t="s">
        <v>14</v>
      </c>
      <c r="B2441" t="s">
        <v>2931</v>
      </c>
      <c r="C2441" t="s">
        <v>8651</v>
      </c>
      <c r="D2441" t="s">
        <v>8367</v>
      </c>
      <c r="E2441" t="s">
        <v>2927</v>
      </c>
      <c r="F2441" t="s">
        <v>677</v>
      </c>
      <c r="G2441" t="s">
        <v>8652</v>
      </c>
      <c r="H2441" t="s">
        <v>27</v>
      </c>
      <c r="I2441" t="s">
        <v>28</v>
      </c>
      <c r="J2441" t="s">
        <v>459</v>
      </c>
      <c r="K2441" t="s">
        <v>206</v>
      </c>
      <c r="L2441" t="s">
        <v>8653</v>
      </c>
      <c r="M2441" t="s">
        <v>2986</v>
      </c>
      <c r="N2441" t="s">
        <v>525</v>
      </c>
    </row>
    <row r="2442" spans="1:14" hidden="1" x14ac:dyDescent="0.25">
      <c r="A2442" t="s">
        <v>14</v>
      </c>
      <c r="B2442" t="s">
        <v>2931</v>
      </c>
      <c r="C2442" t="s">
        <v>8969</v>
      </c>
      <c r="D2442" t="s">
        <v>8367</v>
      </c>
      <c r="E2442" t="s">
        <v>2927</v>
      </c>
      <c r="F2442" t="s">
        <v>677</v>
      </c>
      <c r="G2442" t="s">
        <v>8970</v>
      </c>
      <c r="H2442" t="s">
        <v>27</v>
      </c>
      <c r="I2442" t="s">
        <v>28</v>
      </c>
      <c r="J2442" t="s">
        <v>459</v>
      </c>
      <c r="K2442" t="s">
        <v>206</v>
      </c>
      <c r="L2442" t="s">
        <v>8947</v>
      </c>
      <c r="M2442" t="s">
        <v>2986</v>
      </c>
      <c r="N2442" t="s">
        <v>525</v>
      </c>
    </row>
    <row r="2443" spans="1:14" hidden="1" x14ac:dyDescent="0.25">
      <c r="A2443" t="s">
        <v>14</v>
      </c>
      <c r="B2443" t="s">
        <v>2931</v>
      </c>
      <c r="C2443" t="s">
        <v>8688</v>
      </c>
      <c r="D2443" t="s">
        <v>8367</v>
      </c>
      <c r="E2443" t="s">
        <v>3044</v>
      </c>
      <c r="F2443" t="s">
        <v>745</v>
      </c>
      <c r="G2443" t="s">
        <v>1146</v>
      </c>
      <c r="H2443" t="s">
        <v>31</v>
      </c>
      <c r="I2443" t="s">
        <v>32</v>
      </c>
      <c r="J2443" t="s">
        <v>237</v>
      </c>
      <c r="K2443" t="s">
        <v>238</v>
      </c>
      <c r="L2443" t="s">
        <v>11720</v>
      </c>
      <c r="M2443" t="s">
        <v>3045</v>
      </c>
      <c r="N2443" t="s">
        <v>2340</v>
      </c>
    </row>
    <row r="2444" spans="1:14" hidden="1" x14ac:dyDescent="0.25">
      <c r="A2444" t="s">
        <v>14</v>
      </c>
      <c r="B2444" t="s">
        <v>2931</v>
      </c>
      <c r="C2444" t="s">
        <v>8659</v>
      </c>
      <c r="D2444" t="s">
        <v>8367</v>
      </c>
      <c r="E2444" t="s">
        <v>2927</v>
      </c>
      <c r="F2444" t="s">
        <v>677</v>
      </c>
      <c r="G2444" t="s">
        <v>8660</v>
      </c>
      <c r="H2444" t="s">
        <v>33</v>
      </c>
      <c r="I2444" t="s">
        <v>34</v>
      </c>
      <c r="J2444" t="s">
        <v>251</v>
      </c>
      <c r="K2444" t="s">
        <v>206</v>
      </c>
      <c r="L2444" t="s">
        <v>8642</v>
      </c>
      <c r="M2444" t="s">
        <v>3051</v>
      </c>
      <c r="N2444" t="s">
        <v>645</v>
      </c>
    </row>
    <row r="2445" spans="1:14" hidden="1" x14ac:dyDescent="0.25">
      <c r="A2445" t="s">
        <v>14</v>
      </c>
      <c r="B2445" t="s">
        <v>2931</v>
      </c>
      <c r="C2445" t="s">
        <v>8425</v>
      </c>
      <c r="D2445" t="s">
        <v>8367</v>
      </c>
      <c r="E2445" t="s">
        <v>2960</v>
      </c>
      <c r="F2445" t="s">
        <v>691</v>
      </c>
      <c r="G2445" t="s">
        <v>8426</v>
      </c>
      <c r="H2445" t="s">
        <v>25</v>
      </c>
      <c r="I2445" t="s">
        <v>26</v>
      </c>
      <c r="J2445" t="s">
        <v>438</v>
      </c>
      <c r="K2445" t="s">
        <v>439</v>
      </c>
      <c r="L2445" t="s">
        <v>8953</v>
      </c>
      <c r="M2445" t="s">
        <v>3178</v>
      </c>
      <c r="N2445" t="s">
        <v>3179</v>
      </c>
    </row>
    <row r="2446" spans="1:14" hidden="1" x14ac:dyDescent="0.25">
      <c r="A2446" t="s">
        <v>14</v>
      </c>
      <c r="B2446" t="s">
        <v>2931</v>
      </c>
      <c r="C2446" t="s">
        <v>8558</v>
      </c>
      <c r="D2446" t="s">
        <v>8367</v>
      </c>
      <c r="E2446" t="s">
        <v>3044</v>
      </c>
      <c r="F2446" t="s">
        <v>745</v>
      </c>
      <c r="G2446" t="s">
        <v>8559</v>
      </c>
      <c r="H2446" t="s">
        <v>49</v>
      </c>
      <c r="I2446" t="s">
        <v>50</v>
      </c>
      <c r="J2446" t="s">
        <v>488</v>
      </c>
      <c r="K2446" t="s">
        <v>489</v>
      </c>
      <c r="L2446" t="s">
        <v>8947</v>
      </c>
      <c r="M2446" t="s">
        <v>7099</v>
      </c>
      <c r="N2446" t="s">
        <v>7100</v>
      </c>
    </row>
    <row r="2447" spans="1:14" hidden="1" x14ac:dyDescent="0.25">
      <c r="A2447" t="s">
        <v>14</v>
      </c>
      <c r="B2447" t="s">
        <v>2931</v>
      </c>
      <c r="C2447" t="s">
        <v>8496</v>
      </c>
      <c r="D2447" t="s">
        <v>8367</v>
      </c>
      <c r="E2447" t="s">
        <v>2960</v>
      </c>
      <c r="F2447" t="s">
        <v>691</v>
      </c>
      <c r="G2447" t="s">
        <v>8497</v>
      </c>
      <c r="H2447" t="s">
        <v>35</v>
      </c>
      <c r="I2447" t="s">
        <v>36</v>
      </c>
      <c r="J2447" t="s">
        <v>255</v>
      </c>
      <c r="K2447" t="s">
        <v>206</v>
      </c>
      <c r="L2447" t="s">
        <v>8367</v>
      </c>
      <c r="M2447" t="s">
        <v>3269</v>
      </c>
      <c r="N2447" t="s">
        <v>2236</v>
      </c>
    </row>
    <row r="2448" spans="1:14" hidden="1" x14ac:dyDescent="0.25">
      <c r="A2448" t="s">
        <v>14</v>
      </c>
      <c r="B2448" t="s">
        <v>2931</v>
      </c>
      <c r="C2448" t="s">
        <v>8800</v>
      </c>
      <c r="D2448" t="s">
        <v>8367</v>
      </c>
      <c r="E2448" t="s">
        <v>2968</v>
      </c>
      <c r="F2448" t="s">
        <v>836</v>
      </c>
      <c r="G2448" t="s">
        <v>8801</v>
      </c>
      <c r="H2448" t="s">
        <v>31</v>
      </c>
      <c r="I2448" t="s">
        <v>32</v>
      </c>
      <c r="J2448" t="s">
        <v>293</v>
      </c>
      <c r="K2448" t="s">
        <v>279</v>
      </c>
      <c r="L2448" t="s">
        <v>8653</v>
      </c>
      <c r="M2448" t="s">
        <v>3292</v>
      </c>
      <c r="N2448" t="s">
        <v>235</v>
      </c>
    </row>
    <row r="2449" spans="1:14" hidden="1" x14ac:dyDescent="0.25">
      <c r="A2449" t="s">
        <v>14</v>
      </c>
      <c r="B2449" t="s">
        <v>2931</v>
      </c>
      <c r="C2449" t="s">
        <v>8482</v>
      </c>
      <c r="D2449" t="s">
        <v>8367</v>
      </c>
      <c r="E2449" t="s">
        <v>2995</v>
      </c>
      <c r="F2449" t="s">
        <v>712</v>
      </c>
      <c r="G2449" t="s">
        <v>8483</v>
      </c>
      <c r="H2449" t="s">
        <v>31</v>
      </c>
      <c r="I2449" t="s">
        <v>32</v>
      </c>
      <c r="J2449" t="s">
        <v>370</v>
      </c>
      <c r="K2449" t="s">
        <v>371</v>
      </c>
      <c r="L2449" t="s">
        <v>8653</v>
      </c>
      <c r="M2449" t="s">
        <v>6099</v>
      </c>
      <c r="N2449" t="s">
        <v>6100</v>
      </c>
    </row>
    <row r="2450" spans="1:14" hidden="1" x14ac:dyDescent="0.25">
      <c r="A2450" t="s">
        <v>14</v>
      </c>
      <c r="B2450" t="s">
        <v>2931</v>
      </c>
      <c r="C2450" t="s">
        <v>8872</v>
      </c>
      <c r="D2450" t="s">
        <v>8367</v>
      </c>
      <c r="E2450" t="s">
        <v>3170</v>
      </c>
      <c r="F2450" t="s">
        <v>905</v>
      </c>
      <c r="G2450" t="s">
        <v>8873</v>
      </c>
      <c r="H2450" t="s">
        <v>17</v>
      </c>
      <c r="I2450" t="s">
        <v>18</v>
      </c>
      <c r="J2450" t="s">
        <v>457</v>
      </c>
      <c r="K2450" t="s">
        <v>458</v>
      </c>
      <c r="L2450" t="s">
        <v>9848</v>
      </c>
      <c r="M2450" t="s">
        <v>4940</v>
      </c>
      <c r="N2450" t="s">
        <v>4941</v>
      </c>
    </row>
    <row r="2451" spans="1:14" hidden="1" x14ac:dyDescent="0.25">
      <c r="A2451" t="s">
        <v>14</v>
      </c>
      <c r="B2451" t="s">
        <v>2931</v>
      </c>
      <c r="C2451" t="s">
        <v>8816</v>
      </c>
      <c r="D2451" t="s">
        <v>8367</v>
      </c>
      <c r="E2451" t="s">
        <v>2927</v>
      </c>
      <c r="F2451" t="s">
        <v>677</v>
      </c>
      <c r="G2451" t="s">
        <v>8817</v>
      </c>
      <c r="H2451" t="s">
        <v>21</v>
      </c>
      <c r="I2451" t="s">
        <v>22</v>
      </c>
      <c r="J2451" t="s">
        <v>455</v>
      </c>
      <c r="K2451" t="s">
        <v>202</v>
      </c>
      <c r="L2451" t="s">
        <v>8642</v>
      </c>
      <c r="M2451" t="s">
        <v>3302</v>
      </c>
      <c r="N2451" t="s">
        <v>1949</v>
      </c>
    </row>
    <row r="2452" spans="1:14" hidden="1" x14ac:dyDescent="0.25">
      <c r="A2452" t="s">
        <v>14</v>
      </c>
      <c r="B2452" t="s">
        <v>2931</v>
      </c>
      <c r="C2452" t="s">
        <v>8441</v>
      </c>
      <c r="D2452" t="s">
        <v>8367</v>
      </c>
      <c r="E2452" t="s">
        <v>2948</v>
      </c>
      <c r="F2452" t="s">
        <v>683</v>
      </c>
      <c r="G2452" t="s">
        <v>3969</v>
      </c>
      <c r="H2452" t="s">
        <v>33</v>
      </c>
      <c r="I2452" t="s">
        <v>34</v>
      </c>
      <c r="J2452" t="s">
        <v>283</v>
      </c>
      <c r="K2452" t="s">
        <v>202</v>
      </c>
      <c r="L2452" t="s">
        <v>8367</v>
      </c>
      <c r="M2452" t="s">
        <v>8820</v>
      </c>
      <c r="N2452" t="s">
        <v>8821</v>
      </c>
    </row>
    <row r="2453" spans="1:14" hidden="1" x14ac:dyDescent="0.25">
      <c r="A2453" t="s">
        <v>14</v>
      </c>
      <c r="B2453" t="s">
        <v>2931</v>
      </c>
      <c r="C2453" t="s">
        <v>8828</v>
      </c>
      <c r="D2453" t="s">
        <v>8367</v>
      </c>
      <c r="E2453" t="s">
        <v>2932</v>
      </c>
      <c r="F2453" t="s">
        <v>679</v>
      </c>
      <c r="G2453" t="s">
        <v>8829</v>
      </c>
      <c r="H2453" t="s">
        <v>25</v>
      </c>
      <c r="I2453" t="s">
        <v>26</v>
      </c>
      <c r="J2453" t="s">
        <v>473</v>
      </c>
      <c r="K2453" t="s">
        <v>202</v>
      </c>
      <c r="L2453" t="s">
        <v>8653</v>
      </c>
      <c r="M2453" t="s">
        <v>3315</v>
      </c>
      <c r="N2453" t="s">
        <v>2312</v>
      </c>
    </row>
    <row r="2454" spans="1:14" hidden="1" x14ac:dyDescent="0.25">
      <c r="A2454" t="s">
        <v>14</v>
      </c>
      <c r="B2454" t="s">
        <v>2931</v>
      </c>
      <c r="C2454" t="s">
        <v>8421</v>
      </c>
      <c r="D2454" t="s">
        <v>8367</v>
      </c>
      <c r="E2454" t="s">
        <v>2948</v>
      </c>
      <c r="F2454" t="s">
        <v>683</v>
      </c>
      <c r="G2454" t="s">
        <v>826</v>
      </c>
      <c r="H2454" t="s">
        <v>33</v>
      </c>
      <c r="I2454" t="s">
        <v>34</v>
      </c>
      <c r="J2454" t="s">
        <v>428</v>
      </c>
      <c r="K2454" t="s">
        <v>429</v>
      </c>
      <c r="L2454" t="s">
        <v>8367</v>
      </c>
      <c r="M2454" t="s">
        <v>478</v>
      </c>
      <c r="N2454" t="s">
        <v>479</v>
      </c>
    </row>
    <row r="2455" spans="1:14" hidden="1" x14ac:dyDescent="0.25">
      <c r="A2455" t="s">
        <v>14</v>
      </c>
      <c r="B2455" t="s">
        <v>2931</v>
      </c>
      <c r="C2455" t="s">
        <v>8422</v>
      </c>
      <c r="D2455" t="s">
        <v>8367</v>
      </c>
      <c r="E2455" t="s">
        <v>2948</v>
      </c>
      <c r="F2455" t="s">
        <v>683</v>
      </c>
      <c r="G2455" t="s">
        <v>826</v>
      </c>
      <c r="H2455" t="s">
        <v>33</v>
      </c>
      <c r="I2455" t="s">
        <v>34</v>
      </c>
      <c r="J2455" t="s">
        <v>428</v>
      </c>
      <c r="K2455" t="s">
        <v>429</v>
      </c>
      <c r="L2455" t="s">
        <v>8367</v>
      </c>
      <c r="M2455" t="s">
        <v>478</v>
      </c>
      <c r="N2455" t="s">
        <v>479</v>
      </c>
    </row>
    <row r="2456" spans="1:14" hidden="1" x14ac:dyDescent="0.25">
      <c r="A2456" t="s">
        <v>14</v>
      </c>
      <c r="B2456" t="s">
        <v>2931</v>
      </c>
      <c r="C2456" t="s">
        <v>8889</v>
      </c>
      <c r="D2456" t="s">
        <v>8367</v>
      </c>
      <c r="E2456" t="s">
        <v>3180</v>
      </c>
      <c r="F2456" t="s">
        <v>737</v>
      </c>
      <c r="G2456" t="s">
        <v>8890</v>
      </c>
      <c r="H2456" t="s">
        <v>17</v>
      </c>
      <c r="I2456" t="s">
        <v>18</v>
      </c>
      <c r="J2456" t="s">
        <v>457</v>
      </c>
      <c r="K2456" t="s">
        <v>458</v>
      </c>
      <c r="L2456" t="s">
        <v>9444</v>
      </c>
      <c r="M2456" t="s">
        <v>9670</v>
      </c>
      <c r="N2456" t="s">
        <v>9671</v>
      </c>
    </row>
    <row r="2457" spans="1:14" hidden="1" x14ac:dyDescent="0.25">
      <c r="A2457" t="s">
        <v>14</v>
      </c>
      <c r="B2457" t="s">
        <v>2931</v>
      </c>
      <c r="C2457" t="s">
        <v>9677</v>
      </c>
      <c r="D2457" t="s">
        <v>8367</v>
      </c>
      <c r="E2457" t="s">
        <v>2960</v>
      </c>
      <c r="F2457" t="s">
        <v>691</v>
      </c>
      <c r="G2457" t="s">
        <v>9678</v>
      </c>
      <c r="H2457" t="s">
        <v>35</v>
      </c>
      <c r="I2457" t="s">
        <v>36</v>
      </c>
      <c r="J2457" t="s">
        <v>259</v>
      </c>
      <c r="K2457" t="s">
        <v>202</v>
      </c>
      <c r="L2457" t="s">
        <v>9442</v>
      </c>
      <c r="M2457" t="s">
        <v>5903</v>
      </c>
      <c r="N2457" t="s">
        <v>6231</v>
      </c>
    </row>
    <row r="2458" spans="1:14" hidden="1" x14ac:dyDescent="0.25">
      <c r="A2458" t="s">
        <v>14</v>
      </c>
      <c r="B2458" t="s">
        <v>2931</v>
      </c>
      <c r="C2458" t="s">
        <v>8849</v>
      </c>
      <c r="D2458" t="s">
        <v>8367</v>
      </c>
      <c r="E2458" t="s">
        <v>2932</v>
      </c>
      <c r="F2458" t="s">
        <v>679</v>
      </c>
      <c r="G2458" t="s">
        <v>8850</v>
      </c>
      <c r="H2458" t="s">
        <v>17</v>
      </c>
      <c r="I2458" t="s">
        <v>18</v>
      </c>
      <c r="J2458" t="s">
        <v>227</v>
      </c>
      <c r="K2458" t="s">
        <v>202</v>
      </c>
      <c r="L2458" t="s">
        <v>8725</v>
      </c>
      <c r="M2458" t="s">
        <v>3847</v>
      </c>
      <c r="N2458" t="s">
        <v>5029</v>
      </c>
    </row>
    <row r="2459" spans="1:14" hidden="1" x14ac:dyDescent="0.25">
      <c r="A2459" t="s">
        <v>14</v>
      </c>
      <c r="B2459" t="s">
        <v>2931</v>
      </c>
      <c r="C2459" t="s">
        <v>8862</v>
      </c>
      <c r="D2459" t="s">
        <v>8367</v>
      </c>
      <c r="E2459" t="s">
        <v>2998</v>
      </c>
      <c r="F2459" t="s">
        <v>724</v>
      </c>
      <c r="G2459" t="s">
        <v>8863</v>
      </c>
      <c r="H2459" t="s">
        <v>35</v>
      </c>
      <c r="I2459" t="s">
        <v>36</v>
      </c>
      <c r="J2459" t="s">
        <v>259</v>
      </c>
      <c r="K2459" t="s">
        <v>202</v>
      </c>
      <c r="L2459" t="s">
        <v>8642</v>
      </c>
      <c r="M2459" t="s">
        <v>5144</v>
      </c>
      <c r="N2459" t="s">
        <v>5145</v>
      </c>
    </row>
    <row r="2460" spans="1:14" hidden="1" x14ac:dyDescent="0.25">
      <c r="A2460" t="s">
        <v>14</v>
      </c>
      <c r="B2460" t="s">
        <v>2931</v>
      </c>
      <c r="C2460" t="s">
        <v>9688</v>
      </c>
      <c r="D2460" t="s">
        <v>8367</v>
      </c>
      <c r="E2460" t="s">
        <v>2960</v>
      </c>
      <c r="F2460" t="s">
        <v>691</v>
      </c>
      <c r="G2460" t="s">
        <v>9689</v>
      </c>
      <c r="H2460" t="s">
        <v>35</v>
      </c>
      <c r="I2460" t="s">
        <v>36</v>
      </c>
      <c r="J2460" t="s">
        <v>259</v>
      </c>
      <c r="K2460" t="s">
        <v>202</v>
      </c>
      <c r="L2460" t="s">
        <v>8950</v>
      </c>
      <c r="M2460" t="s">
        <v>5144</v>
      </c>
      <c r="N2460" t="s">
        <v>5145</v>
      </c>
    </row>
    <row r="2461" spans="1:14" hidden="1" x14ac:dyDescent="0.25">
      <c r="A2461" t="s">
        <v>14</v>
      </c>
      <c r="B2461" t="s">
        <v>2931</v>
      </c>
      <c r="C2461" t="s">
        <v>8885</v>
      </c>
      <c r="D2461" t="s">
        <v>8367</v>
      </c>
      <c r="E2461" t="s">
        <v>2948</v>
      </c>
      <c r="F2461" t="s">
        <v>683</v>
      </c>
      <c r="G2461" t="s">
        <v>8886</v>
      </c>
      <c r="H2461" t="s">
        <v>35</v>
      </c>
      <c r="I2461" t="s">
        <v>36</v>
      </c>
      <c r="J2461" t="s">
        <v>332</v>
      </c>
      <c r="K2461" t="s">
        <v>229</v>
      </c>
      <c r="L2461" t="s">
        <v>8653</v>
      </c>
      <c r="M2461" t="s">
        <v>333</v>
      </c>
      <c r="N2461" t="s">
        <v>334</v>
      </c>
    </row>
    <row r="2462" spans="1:14" hidden="1" x14ac:dyDescent="0.25">
      <c r="A2462" t="s">
        <v>14</v>
      </c>
      <c r="B2462" t="s">
        <v>2931</v>
      </c>
      <c r="C2462" t="s">
        <v>8887</v>
      </c>
      <c r="D2462" t="s">
        <v>8367</v>
      </c>
      <c r="E2462" t="s">
        <v>2933</v>
      </c>
      <c r="F2462" t="s">
        <v>686</v>
      </c>
      <c r="G2462" t="s">
        <v>8888</v>
      </c>
      <c r="H2462" t="s">
        <v>35</v>
      </c>
      <c r="I2462" t="s">
        <v>36</v>
      </c>
      <c r="J2462" t="s">
        <v>332</v>
      </c>
      <c r="K2462" t="s">
        <v>229</v>
      </c>
      <c r="L2462" t="s">
        <v>8653</v>
      </c>
      <c r="M2462" t="s">
        <v>333</v>
      </c>
      <c r="N2462" t="s">
        <v>334</v>
      </c>
    </row>
    <row r="2463" spans="1:14" hidden="1" x14ac:dyDescent="0.25">
      <c r="A2463" t="s">
        <v>14</v>
      </c>
      <c r="B2463" t="s">
        <v>2931</v>
      </c>
      <c r="C2463" t="s">
        <v>8883</v>
      </c>
      <c r="D2463" t="s">
        <v>8367</v>
      </c>
      <c r="E2463" t="s">
        <v>2933</v>
      </c>
      <c r="F2463" t="s">
        <v>686</v>
      </c>
      <c r="G2463" t="s">
        <v>8884</v>
      </c>
      <c r="H2463" t="s">
        <v>35</v>
      </c>
      <c r="I2463" t="s">
        <v>36</v>
      </c>
      <c r="J2463" t="s">
        <v>332</v>
      </c>
      <c r="K2463" t="s">
        <v>229</v>
      </c>
      <c r="L2463" t="s">
        <v>8653</v>
      </c>
      <c r="M2463" t="s">
        <v>333</v>
      </c>
      <c r="N2463" t="s">
        <v>334</v>
      </c>
    </row>
    <row r="2464" spans="1:14" hidden="1" x14ac:dyDescent="0.25">
      <c r="A2464" t="s">
        <v>14</v>
      </c>
      <c r="B2464" t="s">
        <v>2931</v>
      </c>
      <c r="C2464" t="s">
        <v>8711</v>
      </c>
      <c r="D2464" t="s">
        <v>8367</v>
      </c>
      <c r="E2464" t="s">
        <v>2933</v>
      </c>
      <c r="F2464" t="s">
        <v>686</v>
      </c>
      <c r="G2464" t="s">
        <v>8712</v>
      </c>
      <c r="H2464" t="s">
        <v>35</v>
      </c>
      <c r="I2464" t="s">
        <v>36</v>
      </c>
      <c r="J2464" t="s">
        <v>332</v>
      </c>
      <c r="K2464" t="s">
        <v>229</v>
      </c>
      <c r="L2464" t="s">
        <v>8953</v>
      </c>
      <c r="M2464" t="s">
        <v>413</v>
      </c>
      <c r="N2464" t="s">
        <v>414</v>
      </c>
    </row>
    <row r="2465" spans="1:14" hidden="1" x14ac:dyDescent="0.25">
      <c r="A2465" t="s">
        <v>14</v>
      </c>
      <c r="B2465" t="s">
        <v>2931</v>
      </c>
      <c r="C2465" t="s">
        <v>8709</v>
      </c>
      <c r="D2465" t="s">
        <v>8367</v>
      </c>
      <c r="E2465" t="s">
        <v>2933</v>
      </c>
      <c r="F2465" t="s">
        <v>686</v>
      </c>
      <c r="G2465" t="s">
        <v>8710</v>
      </c>
      <c r="H2465" t="s">
        <v>35</v>
      </c>
      <c r="I2465" t="s">
        <v>36</v>
      </c>
      <c r="J2465" t="s">
        <v>332</v>
      </c>
      <c r="K2465" t="s">
        <v>229</v>
      </c>
      <c r="L2465" t="s">
        <v>11307</v>
      </c>
      <c r="M2465" t="s">
        <v>413</v>
      </c>
      <c r="N2465" t="s">
        <v>414</v>
      </c>
    </row>
    <row r="2466" spans="1:14" hidden="1" x14ac:dyDescent="0.25">
      <c r="A2466" t="s">
        <v>14</v>
      </c>
      <c r="B2466" t="s">
        <v>2931</v>
      </c>
      <c r="C2466" t="s">
        <v>8691</v>
      </c>
      <c r="D2466" t="s">
        <v>8367</v>
      </c>
      <c r="E2466" t="s">
        <v>3164</v>
      </c>
      <c r="F2466" t="s">
        <v>995</v>
      </c>
      <c r="G2466" t="s">
        <v>8692</v>
      </c>
      <c r="H2466" t="s">
        <v>49</v>
      </c>
      <c r="I2466" t="s">
        <v>50</v>
      </c>
      <c r="J2466" t="s">
        <v>466</v>
      </c>
      <c r="K2466" t="s">
        <v>202</v>
      </c>
      <c r="L2466" t="s">
        <v>8953</v>
      </c>
      <c r="M2466" t="s">
        <v>7153</v>
      </c>
      <c r="N2466" t="s">
        <v>7154</v>
      </c>
    </row>
    <row r="2467" spans="1:14" hidden="1" x14ac:dyDescent="0.25">
      <c r="A2467" t="s">
        <v>14</v>
      </c>
      <c r="B2467" t="s">
        <v>2931</v>
      </c>
      <c r="C2467" t="s">
        <v>8967</v>
      </c>
      <c r="D2467" t="s">
        <v>8653</v>
      </c>
      <c r="E2467" t="s">
        <v>2927</v>
      </c>
      <c r="F2467" t="s">
        <v>677</v>
      </c>
      <c r="G2467" t="s">
        <v>2638</v>
      </c>
      <c r="H2467" t="s">
        <v>27</v>
      </c>
      <c r="I2467" t="s">
        <v>28</v>
      </c>
      <c r="J2467" t="s">
        <v>459</v>
      </c>
      <c r="K2467" t="s">
        <v>206</v>
      </c>
      <c r="L2467" t="s">
        <v>8953</v>
      </c>
      <c r="M2467" t="s">
        <v>2986</v>
      </c>
      <c r="N2467" t="s">
        <v>525</v>
      </c>
    </row>
    <row r="2468" spans="1:14" hidden="1" x14ac:dyDescent="0.25">
      <c r="A2468" t="s">
        <v>14</v>
      </c>
      <c r="B2468" t="s">
        <v>2931</v>
      </c>
      <c r="C2468" t="s">
        <v>8687</v>
      </c>
      <c r="D2468" t="s">
        <v>8653</v>
      </c>
      <c r="E2468" t="s">
        <v>3044</v>
      </c>
      <c r="F2468" t="s">
        <v>745</v>
      </c>
      <c r="G2468" t="s">
        <v>1146</v>
      </c>
      <c r="H2468" t="s">
        <v>31</v>
      </c>
      <c r="I2468" t="s">
        <v>32</v>
      </c>
      <c r="J2468" t="s">
        <v>237</v>
      </c>
      <c r="K2468" t="s">
        <v>238</v>
      </c>
      <c r="L2468" t="s">
        <v>11720</v>
      </c>
      <c r="M2468" t="s">
        <v>3045</v>
      </c>
      <c r="N2468" t="s">
        <v>2340</v>
      </c>
    </row>
    <row r="2469" spans="1:14" hidden="1" x14ac:dyDescent="0.25">
      <c r="A2469" t="s">
        <v>14</v>
      </c>
      <c r="B2469" t="s">
        <v>2931</v>
      </c>
      <c r="C2469" t="s">
        <v>8676</v>
      </c>
      <c r="D2469" t="s">
        <v>8653</v>
      </c>
      <c r="E2469" t="s">
        <v>2948</v>
      </c>
      <c r="F2469" t="s">
        <v>683</v>
      </c>
      <c r="G2469" t="s">
        <v>8677</v>
      </c>
      <c r="H2469" t="s">
        <v>53</v>
      </c>
      <c r="I2469" t="s">
        <v>54</v>
      </c>
      <c r="J2469" t="s">
        <v>617</v>
      </c>
      <c r="K2469" t="s">
        <v>206</v>
      </c>
      <c r="L2469" t="s">
        <v>8653</v>
      </c>
      <c r="M2469" t="s">
        <v>3120</v>
      </c>
      <c r="N2469" t="s">
        <v>1706</v>
      </c>
    </row>
    <row r="2470" spans="1:14" hidden="1" x14ac:dyDescent="0.25">
      <c r="A2470" t="s">
        <v>14</v>
      </c>
      <c r="B2470" t="s">
        <v>2931</v>
      </c>
      <c r="C2470" t="s">
        <v>8678</v>
      </c>
      <c r="D2470" t="s">
        <v>8653</v>
      </c>
      <c r="E2470" t="s">
        <v>2927</v>
      </c>
      <c r="F2470" t="s">
        <v>677</v>
      </c>
      <c r="G2470" t="s">
        <v>8679</v>
      </c>
      <c r="H2470" t="s">
        <v>40</v>
      </c>
      <c r="I2470" t="s">
        <v>41</v>
      </c>
      <c r="J2470" t="s">
        <v>523</v>
      </c>
      <c r="K2470" t="s">
        <v>419</v>
      </c>
      <c r="L2470" t="s">
        <v>8662</v>
      </c>
      <c r="M2470" t="s">
        <v>6569</v>
      </c>
      <c r="N2470" t="s">
        <v>6570</v>
      </c>
    </row>
    <row r="2471" spans="1:14" x14ac:dyDescent="0.25">
      <c r="A2471" t="s">
        <v>14</v>
      </c>
      <c r="B2471" t="s">
        <v>2931</v>
      </c>
      <c r="C2471" t="s">
        <v>12123</v>
      </c>
      <c r="D2471" t="s">
        <v>8653</v>
      </c>
      <c r="E2471" t="s">
        <v>2964</v>
      </c>
      <c r="F2471" t="s">
        <v>705</v>
      </c>
      <c r="G2471" t="s">
        <v>12124</v>
      </c>
      <c r="H2471" t="s">
        <v>17</v>
      </c>
      <c r="I2471" t="s">
        <v>18</v>
      </c>
      <c r="J2471" t="s">
        <v>494</v>
      </c>
      <c r="K2471" t="s">
        <v>495</v>
      </c>
      <c r="L2471" t="s">
        <v>11720</v>
      </c>
      <c r="M2471" t="s">
        <v>12265</v>
      </c>
      <c r="N2471" t="s">
        <v>12266</v>
      </c>
    </row>
    <row r="2472" spans="1:14" x14ac:dyDescent="0.25">
      <c r="A2472" t="s">
        <v>14</v>
      </c>
      <c r="B2472" t="s">
        <v>2931</v>
      </c>
      <c r="C2472" t="s">
        <v>12125</v>
      </c>
      <c r="D2472" t="s">
        <v>8653</v>
      </c>
      <c r="E2472" t="s">
        <v>2964</v>
      </c>
      <c r="F2472" t="s">
        <v>705</v>
      </c>
      <c r="G2472" t="s">
        <v>12126</v>
      </c>
      <c r="H2472" t="s">
        <v>17</v>
      </c>
      <c r="I2472" t="s">
        <v>18</v>
      </c>
      <c r="J2472" t="s">
        <v>494</v>
      </c>
      <c r="K2472" t="s">
        <v>495</v>
      </c>
      <c r="L2472" t="s">
        <v>11720</v>
      </c>
      <c r="M2472" t="s">
        <v>12265</v>
      </c>
      <c r="N2472" t="s">
        <v>12266</v>
      </c>
    </row>
    <row r="2473" spans="1:14" x14ac:dyDescent="0.25">
      <c r="A2473" t="s">
        <v>14</v>
      </c>
      <c r="B2473" t="s">
        <v>2931</v>
      </c>
      <c r="C2473" t="s">
        <v>12127</v>
      </c>
      <c r="D2473" t="s">
        <v>8653</v>
      </c>
      <c r="E2473" t="s">
        <v>2964</v>
      </c>
      <c r="F2473" t="s">
        <v>705</v>
      </c>
      <c r="G2473" t="s">
        <v>12128</v>
      </c>
      <c r="H2473" t="s">
        <v>17</v>
      </c>
      <c r="I2473" t="s">
        <v>18</v>
      </c>
      <c r="J2473" t="s">
        <v>494</v>
      </c>
      <c r="K2473" t="s">
        <v>495</v>
      </c>
      <c r="L2473" t="s">
        <v>11720</v>
      </c>
      <c r="M2473" t="s">
        <v>12265</v>
      </c>
      <c r="N2473" t="s">
        <v>12266</v>
      </c>
    </row>
    <row r="2474" spans="1:14" x14ac:dyDescent="0.25">
      <c r="A2474" t="s">
        <v>14</v>
      </c>
      <c r="B2474" t="s">
        <v>2931</v>
      </c>
      <c r="C2474" t="s">
        <v>11609</v>
      </c>
      <c r="D2474" t="s">
        <v>8653</v>
      </c>
      <c r="E2474" t="s">
        <v>2964</v>
      </c>
      <c r="F2474" t="s">
        <v>705</v>
      </c>
      <c r="G2474" t="s">
        <v>11610</v>
      </c>
      <c r="H2474" t="s">
        <v>17</v>
      </c>
      <c r="I2474" t="s">
        <v>18</v>
      </c>
      <c r="J2474" t="s">
        <v>494</v>
      </c>
      <c r="K2474" t="s">
        <v>495</v>
      </c>
      <c r="L2474" t="s">
        <v>11720</v>
      </c>
      <c r="M2474" t="s">
        <v>12265</v>
      </c>
      <c r="N2474" t="s">
        <v>12266</v>
      </c>
    </row>
    <row r="2475" spans="1:14" hidden="1" x14ac:dyDescent="0.25">
      <c r="A2475" t="s">
        <v>14</v>
      </c>
      <c r="B2475" t="s">
        <v>2931</v>
      </c>
      <c r="C2475" t="s">
        <v>8715</v>
      </c>
      <c r="D2475" t="s">
        <v>8653</v>
      </c>
      <c r="E2475" t="s">
        <v>3048</v>
      </c>
      <c r="F2475" t="s">
        <v>744</v>
      </c>
      <c r="G2475" t="s">
        <v>8716</v>
      </c>
      <c r="H2475" t="s">
        <v>15</v>
      </c>
      <c r="I2475" t="s">
        <v>16</v>
      </c>
      <c r="J2475" t="s">
        <v>640</v>
      </c>
      <c r="K2475" t="s">
        <v>641</v>
      </c>
      <c r="L2475" t="s">
        <v>8953</v>
      </c>
      <c r="M2475" t="s">
        <v>3142</v>
      </c>
      <c r="N2475" t="s">
        <v>2445</v>
      </c>
    </row>
    <row r="2476" spans="1:14" hidden="1" x14ac:dyDescent="0.25">
      <c r="A2476" t="s">
        <v>14</v>
      </c>
      <c r="B2476" t="s">
        <v>2931</v>
      </c>
      <c r="C2476" t="s">
        <v>8685</v>
      </c>
      <c r="D2476" t="s">
        <v>8653</v>
      </c>
      <c r="E2476" t="s">
        <v>2933</v>
      </c>
      <c r="F2476" t="s">
        <v>686</v>
      </c>
      <c r="G2476" t="s">
        <v>8686</v>
      </c>
      <c r="H2476" t="s">
        <v>35</v>
      </c>
      <c r="I2476" t="s">
        <v>36</v>
      </c>
      <c r="J2476" t="s">
        <v>255</v>
      </c>
      <c r="K2476" t="s">
        <v>206</v>
      </c>
      <c r="L2476" t="s">
        <v>8642</v>
      </c>
      <c r="M2476" t="s">
        <v>3143</v>
      </c>
      <c r="N2476" t="s">
        <v>403</v>
      </c>
    </row>
    <row r="2477" spans="1:14" hidden="1" x14ac:dyDescent="0.25">
      <c r="A2477" t="s">
        <v>14</v>
      </c>
      <c r="B2477" t="s">
        <v>2931</v>
      </c>
      <c r="C2477" t="s">
        <v>8684</v>
      </c>
      <c r="D2477" t="s">
        <v>8653</v>
      </c>
      <c r="E2477" t="s">
        <v>2933</v>
      </c>
      <c r="F2477" t="s">
        <v>686</v>
      </c>
      <c r="G2477" t="s">
        <v>854</v>
      </c>
      <c r="H2477" t="s">
        <v>35</v>
      </c>
      <c r="I2477" t="s">
        <v>36</v>
      </c>
      <c r="J2477" t="s">
        <v>255</v>
      </c>
      <c r="K2477" t="s">
        <v>206</v>
      </c>
      <c r="L2477" t="s">
        <v>8642</v>
      </c>
      <c r="M2477" t="s">
        <v>3143</v>
      </c>
      <c r="N2477" t="s">
        <v>403</v>
      </c>
    </row>
    <row r="2478" spans="1:14" hidden="1" x14ac:dyDescent="0.25">
      <c r="A2478" t="s">
        <v>14</v>
      </c>
      <c r="B2478" t="s">
        <v>2931</v>
      </c>
      <c r="C2478" t="s">
        <v>10503</v>
      </c>
      <c r="D2478" t="s">
        <v>8653</v>
      </c>
      <c r="E2478" t="s">
        <v>2932</v>
      </c>
      <c r="F2478" t="s">
        <v>679</v>
      </c>
      <c r="G2478" t="s">
        <v>10504</v>
      </c>
      <c r="H2478" t="s">
        <v>17</v>
      </c>
      <c r="I2478" t="s">
        <v>18</v>
      </c>
      <c r="J2478" t="s">
        <v>187</v>
      </c>
      <c r="K2478" t="s">
        <v>188</v>
      </c>
      <c r="L2478" t="s">
        <v>12255</v>
      </c>
      <c r="M2478" t="s">
        <v>11352</v>
      </c>
      <c r="N2478" t="s">
        <v>11353</v>
      </c>
    </row>
    <row r="2479" spans="1:14" hidden="1" x14ac:dyDescent="0.25">
      <c r="A2479" t="s">
        <v>14</v>
      </c>
      <c r="B2479" t="s">
        <v>2931</v>
      </c>
      <c r="C2479" t="s">
        <v>8689</v>
      </c>
      <c r="D2479" t="s">
        <v>8653</v>
      </c>
      <c r="E2479" t="s">
        <v>2960</v>
      </c>
      <c r="F2479" t="s">
        <v>691</v>
      </c>
      <c r="G2479" t="s">
        <v>8690</v>
      </c>
      <c r="H2479" t="s">
        <v>49</v>
      </c>
      <c r="I2479" t="s">
        <v>50</v>
      </c>
      <c r="J2479" t="s">
        <v>531</v>
      </c>
      <c r="K2479" t="s">
        <v>532</v>
      </c>
      <c r="L2479" t="s">
        <v>10307</v>
      </c>
      <c r="M2479" t="s">
        <v>9936</v>
      </c>
      <c r="N2479" t="s">
        <v>9937</v>
      </c>
    </row>
    <row r="2480" spans="1:14" hidden="1" x14ac:dyDescent="0.25">
      <c r="A2480" t="s">
        <v>14</v>
      </c>
      <c r="B2480" t="s">
        <v>2931</v>
      </c>
      <c r="C2480" t="s">
        <v>10195</v>
      </c>
      <c r="D2480" t="s">
        <v>8653</v>
      </c>
      <c r="E2480" t="s">
        <v>2964</v>
      </c>
      <c r="F2480" t="s">
        <v>705</v>
      </c>
      <c r="G2480" t="s">
        <v>10196</v>
      </c>
      <c r="H2480" t="s">
        <v>17</v>
      </c>
      <c r="I2480" t="s">
        <v>18</v>
      </c>
      <c r="J2480" t="s">
        <v>273</v>
      </c>
      <c r="K2480" t="s">
        <v>274</v>
      </c>
      <c r="L2480" t="s">
        <v>11307</v>
      </c>
      <c r="M2480" t="s">
        <v>3250</v>
      </c>
      <c r="N2480" t="s">
        <v>1983</v>
      </c>
    </row>
    <row r="2481" spans="1:14" hidden="1" x14ac:dyDescent="0.25">
      <c r="A2481" t="s">
        <v>14</v>
      </c>
      <c r="B2481" t="s">
        <v>2931</v>
      </c>
      <c r="C2481" t="s">
        <v>10197</v>
      </c>
      <c r="D2481" t="s">
        <v>8653</v>
      </c>
      <c r="E2481" t="s">
        <v>2964</v>
      </c>
      <c r="F2481" t="s">
        <v>705</v>
      </c>
      <c r="G2481" t="s">
        <v>10198</v>
      </c>
      <c r="H2481" t="s">
        <v>17</v>
      </c>
      <c r="I2481" t="s">
        <v>18</v>
      </c>
      <c r="J2481" t="s">
        <v>273</v>
      </c>
      <c r="K2481" t="s">
        <v>274</v>
      </c>
      <c r="L2481" t="s">
        <v>11307</v>
      </c>
      <c r="M2481" t="s">
        <v>3250</v>
      </c>
      <c r="N2481" t="s">
        <v>1983</v>
      </c>
    </row>
    <row r="2482" spans="1:14" hidden="1" x14ac:dyDescent="0.25">
      <c r="A2482" t="s">
        <v>14</v>
      </c>
      <c r="B2482" t="s">
        <v>2931</v>
      </c>
      <c r="C2482" t="s">
        <v>8782</v>
      </c>
      <c r="D2482" t="s">
        <v>8653</v>
      </c>
      <c r="E2482" t="s">
        <v>2927</v>
      </c>
      <c r="F2482" t="s">
        <v>677</v>
      </c>
      <c r="G2482" t="s">
        <v>8783</v>
      </c>
      <c r="H2482" t="s">
        <v>15</v>
      </c>
      <c r="I2482" t="s">
        <v>16</v>
      </c>
      <c r="J2482" t="s">
        <v>163</v>
      </c>
      <c r="K2482" t="s">
        <v>164</v>
      </c>
      <c r="L2482" t="s">
        <v>8653</v>
      </c>
      <c r="M2482" t="s">
        <v>4809</v>
      </c>
      <c r="N2482" t="s">
        <v>4810</v>
      </c>
    </row>
    <row r="2483" spans="1:14" hidden="1" x14ac:dyDescent="0.25">
      <c r="A2483" t="s">
        <v>14</v>
      </c>
      <c r="B2483" t="s">
        <v>2931</v>
      </c>
      <c r="C2483" t="s">
        <v>8780</v>
      </c>
      <c r="D2483" t="s">
        <v>8653</v>
      </c>
      <c r="E2483" t="s">
        <v>2927</v>
      </c>
      <c r="F2483" t="s">
        <v>677</v>
      </c>
      <c r="G2483" t="s">
        <v>8781</v>
      </c>
      <c r="H2483" t="s">
        <v>15</v>
      </c>
      <c r="I2483" t="s">
        <v>16</v>
      </c>
      <c r="J2483" t="s">
        <v>163</v>
      </c>
      <c r="K2483" t="s">
        <v>164</v>
      </c>
      <c r="L2483" t="s">
        <v>8653</v>
      </c>
      <c r="M2483" t="s">
        <v>4809</v>
      </c>
      <c r="N2483" t="s">
        <v>4810</v>
      </c>
    </row>
    <row r="2484" spans="1:14" hidden="1" x14ac:dyDescent="0.25">
      <c r="A2484" t="s">
        <v>14</v>
      </c>
      <c r="B2484" t="s">
        <v>2931</v>
      </c>
      <c r="C2484" t="s">
        <v>11623</v>
      </c>
      <c r="D2484" t="s">
        <v>8653</v>
      </c>
      <c r="E2484" t="s">
        <v>2964</v>
      </c>
      <c r="F2484" t="s">
        <v>705</v>
      </c>
      <c r="G2484" t="s">
        <v>11624</v>
      </c>
      <c r="H2484" t="s">
        <v>17</v>
      </c>
      <c r="I2484" t="s">
        <v>18</v>
      </c>
      <c r="J2484" t="s">
        <v>187</v>
      </c>
      <c r="K2484" t="s">
        <v>188</v>
      </c>
      <c r="L2484" t="s">
        <v>12731</v>
      </c>
      <c r="M2484" t="s">
        <v>13129</v>
      </c>
      <c r="N2484" t="s">
        <v>13130</v>
      </c>
    </row>
    <row r="2485" spans="1:14" hidden="1" x14ac:dyDescent="0.25">
      <c r="A2485" t="s">
        <v>14</v>
      </c>
      <c r="B2485" t="s">
        <v>2931</v>
      </c>
      <c r="C2485" t="s">
        <v>8766</v>
      </c>
      <c r="D2485" t="s">
        <v>8653</v>
      </c>
      <c r="E2485" t="s">
        <v>3044</v>
      </c>
      <c r="F2485" t="s">
        <v>745</v>
      </c>
      <c r="G2485" t="s">
        <v>1060</v>
      </c>
      <c r="H2485" t="s">
        <v>35</v>
      </c>
      <c r="I2485" t="s">
        <v>36</v>
      </c>
      <c r="J2485" t="s">
        <v>228</v>
      </c>
      <c r="K2485" t="s">
        <v>229</v>
      </c>
      <c r="L2485" t="s">
        <v>8953</v>
      </c>
      <c r="M2485" t="s">
        <v>393</v>
      </c>
      <c r="N2485" t="s">
        <v>394</v>
      </c>
    </row>
    <row r="2486" spans="1:14" hidden="1" x14ac:dyDescent="0.25">
      <c r="A2486" t="s">
        <v>14</v>
      </c>
      <c r="B2486" t="s">
        <v>2931</v>
      </c>
      <c r="C2486" t="s">
        <v>8830</v>
      </c>
      <c r="D2486" t="s">
        <v>8653</v>
      </c>
      <c r="E2486" t="s">
        <v>2927</v>
      </c>
      <c r="F2486" t="s">
        <v>677</v>
      </c>
      <c r="G2486" t="s">
        <v>8831</v>
      </c>
      <c r="H2486" t="s">
        <v>31</v>
      </c>
      <c r="I2486" t="s">
        <v>32</v>
      </c>
      <c r="J2486" t="s">
        <v>8550</v>
      </c>
      <c r="K2486" t="s">
        <v>8551</v>
      </c>
      <c r="L2486" t="s">
        <v>8642</v>
      </c>
      <c r="M2486" t="s">
        <v>8552</v>
      </c>
      <c r="N2486" t="s">
        <v>8553</v>
      </c>
    </row>
    <row r="2487" spans="1:14" hidden="1" x14ac:dyDescent="0.25">
      <c r="A2487" t="s">
        <v>14</v>
      </c>
      <c r="B2487" t="s">
        <v>2931</v>
      </c>
      <c r="C2487" t="s">
        <v>8841</v>
      </c>
      <c r="D2487" t="s">
        <v>8653</v>
      </c>
      <c r="E2487" t="s">
        <v>2996</v>
      </c>
      <c r="F2487" t="s">
        <v>710</v>
      </c>
      <c r="G2487" t="s">
        <v>8842</v>
      </c>
      <c r="H2487" t="s">
        <v>31</v>
      </c>
      <c r="I2487" t="s">
        <v>32</v>
      </c>
      <c r="J2487" t="s">
        <v>453</v>
      </c>
      <c r="K2487" t="s">
        <v>454</v>
      </c>
      <c r="L2487" t="s">
        <v>8653</v>
      </c>
      <c r="M2487" t="s">
        <v>8839</v>
      </c>
      <c r="N2487" t="s">
        <v>8840</v>
      </c>
    </row>
    <row r="2488" spans="1:14" hidden="1" x14ac:dyDescent="0.25">
      <c r="A2488" t="s">
        <v>14</v>
      </c>
      <c r="B2488" t="s">
        <v>2931</v>
      </c>
      <c r="C2488" t="s">
        <v>8837</v>
      </c>
      <c r="D2488" t="s">
        <v>8653</v>
      </c>
      <c r="E2488" t="s">
        <v>2996</v>
      </c>
      <c r="F2488" t="s">
        <v>710</v>
      </c>
      <c r="G2488" t="s">
        <v>8838</v>
      </c>
      <c r="H2488" t="s">
        <v>31</v>
      </c>
      <c r="I2488" t="s">
        <v>32</v>
      </c>
      <c r="J2488" t="s">
        <v>453</v>
      </c>
      <c r="K2488" t="s">
        <v>454</v>
      </c>
      <c r="L2488" t="s">
        <v>8653</v>
      </c>
      <c r="M2488" t="s">
        <v>8839</v>
      </c>
      <c r="N2488" t="s">
        <v>8840</v>
      </c>
    </row>
    <row r="2489" spans="1:14" hidden="1" x14ac:dyDescent="0.25">
      <c r="A2489" t="s">
        <v>14</v>
      </c>
      <c r="B2489" t="s">
        <v>2931</v>
      </c>
      <c r="C2489" t="s">
        <v>10787</v>
      </c>
      <c r="D2489" t="s">
        <v>8653</v>
      </c>
      <c r="E2489" t="s">
        <v>2948</v>
      </c>
      <c r="F2489" t="s">
        <v>683</v>
      </c>
      <c r="G2489" t="s">
        <v>10788</v>
      </c>
      <c r="H2489" t="s">
        <v>61</v>
      </c>
      <c r="I2489" t="s">
        <v>62</v>
      </c>
      <c r="J2489" t="s">
        <v>498</v>
      </c>
      <c r="K2489" t="s">
        <v>202</v>
      </c>
      <c r="L2489" t="s">
        <v>11300</v>
      </c>
      <c r="M2489" t="s">
        <v>7318</v>
      </c>
      <c r="N2489" t="s">
        <v>7319</v>
      </c>
    </row>
    <row r="2490" spans="1:14" hidden="1" x14ac:dyDescent="0.25">
      <c r="A2490" t="s">
        <v>14</v>
      </c>
      <c r="B2490" t="s">
        <v>2931</v>
      </c>
      <c r="C2490" t="s">
        <v>11627</v>
      </c>
      <c r="D2490" t="s">
        <v>8653</v>
      </c>
      <c r="E2490" t="s">
        <v>2964</v>
      </c>
      <c r="F2490" t="s">
        <v>705</v>
      </c>
      <c r="G2490" t="s">
        <v>11628</v>
      </c>
      <c r="H2490" t="s">
        <v>17</v>
      </c>
      <c r="I2490" t="s">
        <v>18</v>
      </c>
      <c r="J2490" t="s">
        <v>3822</v>
      </c>
      <c r="K2490" t="s">
        <v>3823</v>
      </c>
      <c r="L2490" t="s">
        <v>12210</v>
      </c>
      <c r="M2490" t="s">
        <v>2411</v>
      </c>
      <c r="N2490" t="s">
        <v>2412</v>
      </c>
    </row>
    <row r="2491" spans="1:14" hidden="1" x14ac:dyDescent="0.25">
      <c r="A2491" t="s">
        <v>14</v>
      </c>
      <c r="B2491" t="s">
        <v>2931</v>
      </c>
      <c r="C2491" t="s">
        <v>9282</v>
      </c>
      <c r="D2491" t="s">
        <v>8653</v>
      </c>
      <c r="E2491" t="s">
        <v>2927</v>
      </c>
      <c r="F2491" t="s">
        <v>677</v>
      </c>
      <c r="G2491" t="s">
        <v>9283</v>
      </c>
      <c r="H2491" t="s">
        <v>35</v>
      </c>
      <c r="I2491" t="s">
        <v>36</v>
      </c>
      <c r="J2491" t="s">
        <v>259</v>
      </c>
      <c r="K2491" t="s">
        <v>202</v>
      </c>
      <c r="L2491" t="s">
        <v>8953</v>
      </c>
      <c r="M2491" t="s">
        <v>323</v>
      </c>
      <c r="N2491" t="s">
        <v>324</v>
      </c>
    </row>
    <row r="2492" spans="1:14" hidden="1" x14ac:dyDescent="0.25">
      <c r="A2492" t="s">
        <v>14</v>
      </c>
      <c r="B2492" t="s">
        <v>2931</v>
      </c>
      <c r="C2492" t="s">
        <v>8900</v>
      </c>
      <c r="D2492" t="s">
        <v>8653</v>
      </c>
      <c r="E2492" t="s">
        <v>3083</v>
      </c>
      <c r="F2492" t="s">
        <v>736</v>
      </c>
      <c r="G2492" t="s">
        <v>8901</v>
      </c>
      <c r="H2492" t="s">
        <v>35</v>
      </c>
      <c r="I2492" t="s">
        <v>36</v>
      </c>
      <c r="J2492" t="s">
        <v>316</v>
      </c>
      <c r="K2492" t="s">
        <v>317</v>
      </c>
      <c r="L2492" t="s">
        <v>8642</v>
      </c>
      <c r="M2492" t="s">
        <v>670</v>
      </c>
      <c r="N2492" t="s">
        <v>671</v>
      </c>
    </row>
    <row r="2493" spans="1:14" hidden="1" x14ac:dyDescent="0.25">
      <c r="A2493" t="s">
        <v>14</v>
      </c>
      <c r="B2493" t="s">
        <v>2931</v>
      </c>
      <c r="C2493" t="s">
        <v>8905</v>
      </c>
      <c r="D2493" t="s">
        <v>8653</v>
      </c>
      <c r="E2493" t="s">
        <v>3083</v>
      </c>
      <c r="F2493" t="s">
        <v>736</v>
      </c>
      <c r="G2493" t="s">
        <v>8906</v>
      </c>
      <c r="H2493" t="s">
        <v>35</v>
      </c>
      <c r="I2493" t="s">
        <v>36</v>
      </c>
      <c r="J2493" t="s">
        <v>316</v>
      </c>
      <c r="K2493" t="s">
        <v>317</v>
      </c>
      <c r="L2493" t="s">
        <v>8953</v>
      </c>
      <c r="M2493" t="s">
        <v>670</v>
      </c>
      <c r="N2493" t="s">
        <v>671</v>
      </c>
    </row>
    <row r="2494" spans="1:14" hidden="1" x14ac:dyDescent="0.25">
      <c r="A2494" t="s">
        <v>14</v>
      </c>
      <c r="B2494" t="s">
        <v>2931</v>
      </c>
      <c r="C2494" t="s">
        <v>8898</v>
      </c>
      <c r="D2494" t="s">
        <v>8653</v>
      </c>
      <c r="E2494" t="s">
        <v>3083</v>
      </c>
      <c r="F2494" t="s">
        <v>736</v>
      </c>
      <c r="G2494" t="s">
        <v>8899</v>
      </c>
      <c r="H2494" t="s">
        <v>35</v>
      </c>
      <c r="I2494" t="s">
        <v>36</v>
      </c>
      <c r="J2494" t="s">
        <v>316</v>
      </c>
      <c r="K2494" t="s">
        <v>317</v>
      </c>
      <c r="L2494" t="s">
        <v>8642</v>
      </c>
      <c r="M2494" t="s">
        <v>670</v>
      </c>
      <c r="N2494" t="s">
        <v>671</v>
      </c>
    </row>
    <row r="2495" spans="1:14" hidden="1" x14ac:dyDescent="0.25">
      <c r="A2495" t="s">
        <v>14</v>
      </c>
      <c r="B2495" t="s">
        <v>2931</v>
      </c>
      <c r="C2495" t="s">
        <v>8787</v>
      </c>
      <c r="D2495" t="s">
        <v>8653</v>
      </c>
      <c r="E2495" t="s">
        <v>3061</v>
      </c>
      <c r="F2495" t="s">
        <v>713</v>
      </c>
      <c r="G2495" t="s">
        <v>8788</v>
      </c>
      <c r="H2495" t="s">
        <v>15</v>
      </c>
      <c r="I2495" t="s">
        <v>16</v>
      </c>
      <c r="J2495" t="s">
        <v>7711</v>
      </c>
      <c r="K2495" t="s">
        <v>9353</v>
      </c>
      <c r="L2495" t="s">
        <v>10926</v>
      </c>
      <c r="M2495" t="s">
        <v>10939</v>
      </c>
      <c r="N2495" t="s">
        <v>10940</v>
      </c>
    </row>
    <row r="2496" spans="1:14" hidden="1" x14ac:dyDescent="0.25">
      <c r="A2496" t="s">
        <v>14</v>
      </c>
      <c r="B2496" t="s">
        <v>2931</v>
      </c>
      <c r="C2496" t="s">
        <v>8916</v>
      </c>
      <c r="D2496" t="s">
        <v>8653</v>
      </c>
      <c r="E2496" t="s">
        <v>2968</v>
      </c>
      <c r="F2496" t="s">
        <v>836</v>
      </c>
      <c r="G2496" t="s">
        <v>8917</v>
      </c>
      <c r="H2496" t="s">
        <v>40</v>
      </c>
      <c r="I2496" t="s">
        <v>41</v>
      </c>
      <c r="J2496" t="s">
        <v>623</v>
      </c>
      <c r="K2496" t="s">
        <v>202</v>
      </c>
      <c r="L2496" t="s">
        <v>8653</v>
      </c>
      <c r="M2496" t="s">
        <v>8918</v>
      </c>
      <c r="N2496" t="s">
        <v>8919</v>
      </c>
    </row>
    <row r="2497" spans="1:13" hidden="1" x14ac:dyDescent="0.25">
      <c r="A2497" t="s">
        <v>14</v>
      </c>
      <c r="B2497" t="s">
        <v>2931</v>
      </c>
      <c r="C2497" t="s">
        <v>13450</v>
      </c>
      <c r="D2497" t="s">
        <v>8653</v>
      </c>
      <c r="E2497" t="s">
        <v>2964</v>
      </c>
      <c r="F2497" t="s">
        <v>705</v>
      </c>
      <c r="G2497" t="s">
        <v>13451</v>
      </c>
      <c r="H2497" t="s">
        <v>15</v>
      </c>
      <c r="I2497" t="s">
        <v>16</v>
      </c>
      <c r="J2497" t="s">
        <v>167</v>
      </c>
      <c r="K2497" t="s">
        <v>684</v>
      </c>
      <c r="L2497" t="s">
        <v>12255</v>
      </c>
      <c r="M2497" t="s">
        <v>92</v>
      </c>
    </row>
    <row r="2498" spans="1:13" hidden="1" x14ac:dyDescent="0.25">
      <c r="A2498" t="s">
        <v>14</v>
      </c>
      <c r="B2498" t="s">
        <v>2931</v>
      </c>
      <c r="C2498" t="s">
        <v>11587</v>
      </c>
      <c r="D2498" t="s">
        <v>8653</v>
      </c>
      <c r="E2498" t="s">
        <v>2964</v>
      </c>
      <c r="F2498" t="s">
        <v>705</v>
      </c>
      <c r="G2498" t="s">
        <v>11588</v>
      </c>
      <c r="H2498" t="s">
        <v>17</v>
      </c>
      <c r="I2498" t="s">
        <v>18</v>
      </c>
      <c r="J2498" t="s">
        <v>340</v>
      </c>
      <c r="K2498" t="s">
        <v>341</v>
      </c>
      <c r="L2498" t="s">
        <v>11720</v>
      </c>
      <c r="M2498" t="s">
        <v>92</v>
      </c>
    </row>
    <row r="2499" spans="1:13" hidden="1" x14ac:dyDescent="0.25">
      <c r="A2499" t="s">
        <v>14</v>
      </c>
      <c r="B2499" t="s">
        <v>2931</v>
      </c>
      <c r="C2499" t="s">
        <v>11589</v>
      </c>
      <c r="D2499" t="s">
        <v>8653</v>
      </c>
      <c r="E2499" t="s">
        <v>2964</v>
      </c>
      <c r="F2499" t="s">
        <v>705</v>
      </c>
      <c r="G2499" t="s">
        <v>11590</v>
      </c>
      <c r="H2499" t="s">
        <v>17</v>
      </c>
      <c r="I2499" t="s">
        <v>18</v>
      </c>
      <c r="J2499" t="s">
        <v>340</v>
      </c>
      <c r="K2499" t="s">
        <v>341</v>
      </c>
      <c r="L2499" t="s">
        <v>11720</v>
      </c>
      <c r="M2499" t="s">
        <v>92</v>
      </c>
    </row>
    <row r="2500" spans="1:13" hidden="1" x14ac:dyDescent="0.25">
      <c r="A2500" t="s">
        <v>14</v>
      </c>
      <c r="B2500" t="s">
        <v>2931</v>
      </c>
      <c r="C2500" t="s">
        <v>11593</v>
      </c>
      <c r="D2500" t="s">
        <v>8653</v>
      </c>
      <c r="E2500" t="s">
        <v>2964</v>
      </c>
      <c r="F2500" t="s">
        <v>705</v>
      </c>
      <c r="G2500" t="s">
        <v>11594</v>
      </c>
      <c r="H2500" t="s">
        <v>17</v>
      </c>
      <c r="I2500" t="s">
        <v>18</v>
      </c>
      <c r="J2500" t="s">
        <v>340</v>
      </c>
      <c r="K2500" t="s">
        <v>341</v>
      </c>
      <c r="L2500" t="s">
        <v>11720</v>
      </c>
      <c r="M2500" t="s">
        <v>92</v>
      </c>
    </row>
    <row r="2501" spans="1:13" hidden="1" x14ac:dyDescent="0.25">
      <c r="A2501" t="s">
        <v>14</v>
      </c>
      <c r="B2501" t="s">
        <v>2931</v>
      </c>
      <c r="C2501" t="s">
        <v>12101</v>
      </c>
      <c r="D2501" t="s">
        <v>8653</v>
      </c>
      <c r="E2501" t="s">
        <v>2964</v>
      </c>
      <c r="F2501" t="s">
        <v>705</v>
      </c>
      <c r="G2501" t="s">
        <v>12102</v>
      </c>
      <c r="H2501" t="s">
        <v>17</v>
      </c>
      <c r="I2501" t="s">
        <v>18</v>
      </c>
      <c r="J2501" t="s">
        <v>340</v>
      </c>
      <c r="K2501" t="s">
        <v>341</v>
      </c>
      <c r="L2501" t="s">
        <v>11720</v>
      </c>
      <c r="M2501" t="s">
        <v>92</v>
      </c>
    </row>
    <row r="2502" spans="1:13" hidden="1" x14ac:dyDescent="0.25">
      <c r="A2502" t="s">
        <v>14</v>
      </c>
      <c r="B2502" t="s">
        <v>2931</v>
      </c>
      <c r="C2502" t="s">
        <v>11595</v>
      </c>
      <c r="D2502" t="s">
        <v>8653</v>
      </c>
      <c r="E2502" t="s">
        <v>2964</v>
      </c>
      <c r="F2502" t="s">
        <v>705</v>
      </c>
      <c r="G2502" t="s">
        <v>11596</v>
      </c>
      <c r="H2502" t="s">
        <v>17</v>
      </c>
      <c r="I2502" t="s">
        <v>18</v>
      </c>
      <c r="J2502" t="s">
        <v>340</v>
      </c>
      <c r="K2502" t="s">
        <v>341</v>
      </c>
      <c r="L2502" t="s">
        <v>11720</v>
      </c>
      <c r="M2502" t="s">
        <v>92</v>
      </c>
    </row>
    <row r="2503" spans="1:13" hidden="1" x14ac:dyDescent="0.25">
      <c r="A2503" t="s">
        <v>14</v>
      </c>
      <c r="B2503" t="s">
        <v>2931</v>
      </c>
      <c r="C2503" t="s">
        <v>11597</v>
      </c>
      <c r="D2503" t="s">
        <v>8653</v>
      </c>
      <c r="E2503" t="s">
        <v>2964</v>
      </c>
      <c r="F2503" t="s">
        <v>705</v>
      </c>
      <c r="G2503" t="s">
        <v>11598</v>
      </c>
      <c r="H2503" t="s">
        <v>17</v>
      </c>
      <c r="I2503" t="s">
        <v>18</v>
      </c>
      <c r="J2503" t="s">
        <v>340</v>
      </c>
      <c r="K2503" t="s">
        <v>341</v>
      </c>
      <c r="L2503" t="s">
        <v>11720</v>
      </c>
      <c r="M2503" t="s">
        <v>92</v>
      </c>
    </row>
    <row r="2504" spans="1:13" hidden="1" x14ac:dyDescent="0.25">
      <c r="A2504" t="s">
        <v>14</v>
      </c>
      <c r="B2504" t="s">
        <v>2931</v>
      </c>
      <c r="C2504" t="s">
        <v>11599</v>
      </c>
      <c r="D2504" t="s">
        <v>8653</v>
      </c>
      <c r="E2504" t="s">
        <v>2964</v>
      </c>
      <c r="F2504" t="s">
        <v>705</v>
      </c>
      <c r="G2504" t="s">
        <v>11600</v>
      </c>
      <c r="H2504" t="s">
        <v>17</v>
      </c>
      <c r="I2504" t="s">
        <v>18</v>
      </c>
      <c r="J2504" t="s">
        <v>340</v>
      </c>
      <c r="K2504" t="s">
        <v>341</v>
      </c>
      <c r="L2504" t="s">
        <v>11720</v>
      </c>
      <c r="M2504" t="s">
        <v>92</v>
      </c>
    </row>
    <row r="2505" spans="1:13" hidden="1" x14ac:dyDescent="0.25">
      <c r="A2505" t="s">
        <v>14</v>
      </c>
      <c r="B2505" t="s">
        <v>2931</v>
      </c>
      <c r="C2505" t="s">
        <v>11601</v>
      </c>
      <c r="D2505" t="s">
        <v>8653</v>
      </c>
      <c r="E2505" t="s">
        <v>2964</v>
      </c>
      <c r="F2505" t="s">
        <v>705</v>
      </c>
      <c r="G2505" t="s">
        <v>11602</v>
      </c>
      <c r="H2505" t="s">
        <v>17</v>
      </c>
      <c r="I2505" t="s">
        <v>18</v>
      </c>
      <c r="J2505" t="s">
        <v>340</v>
      </c>
      <c r="K2505" t="s">
        <v>341</v>
      </c>
      <c r="L2505" t="s">
        <v>11720</v>
      </c>
      <c r="M2505" t="s">
        <v>92</v>
      </c>
    </row>
    <row r="2506" spans="1:13" hidden="1" x14ac:dyDescent="0.25">
      <c r="A2506" t="s">
        <v>14</v>
      </c>
      <c r="B2506" t="s">
        <v>2931</v>
      </c>
      <c r="C2506" t="s">
        <v>11603</v>
      </c>
      <c r="D2506" t="s">
        <v>8653</v>
      </c>
      <c r="E2506" t="s">
        <v>2964</v>
      </c>
      <c r="F2506" t="s">
        <v>705</v>
      </c>
      <c r="G2506" t="s">
        <v>11604</v>
      </c>
      <c r="H2506" t="s">
        <v>17</v>
      </c>
      <c r="I2506" t="s">
        <v>18</v>
      </c>
      <c r="J2506" t="s">
        <v>340</v>
      </c>
      <c r="K2506" t="s">
        <v>341</v>
      </c>
      <c r="L2506" t="s">
        <v>11720</v>
      </c>
      <c r="M2506" t="s">
        <v>92</v>
      </c>
    </row>
    <row r="2507" spans="1:13" hidden="1" x14ac:dyDescent="0.25">
      <c r="A2507" t="s">
        <v>14</v>
      </c>
      <c r="B2507" t="s">
        <v>2931</v>
      </c>
      <c r="C2507" t="s">
        <v>11605</v>
      </c>
      <c r="D2507" t="s">
        <v>8653</v>
      </c>
      <c r="E2507" t="s">
        <v>2964</v>
      </c>
      <c r="F2507" t="s">
        <v>705</v>
      </c>
      <c r="G2507" t="s">
        <v>11606</v>
      </c>
      <c r="H2507" t="s">
        <v>17</v>
      </c>
      <c r="I2507" t="s">
        <v>18</v>
      </c>
      <c r="J2507" t="s">
        <v>340</v>
      </c>
      <c r="K2507" t="s">
        <v>341</v>
      </c>
      <c r="L2507" t="s">
        <v>11720</v>
      </c>
      <c r="M2507" t="s">
        <v>92</v>
      </c>
    </row>
    <row r="2508" spans="1:13" hidden="1" x14ac:dyDescent="0.25">
      <c r="A2508" t="s">
        <v>14</v>
      </c>
      <c r="B2508" t="s">
        <v>2931</v>
      </c>
      <c r="C2508" t="s">
        <v>11607</v>
      </c>
      <c r="D2508" t="s">
        <v>8653</v>
      </c>
      <c r="E2508" t="s">
        <v>2964</v>
      </c>
      <c r="F2508" t="s">
        <v>705</v>
      </c>
      <c r="G2508" t="s">
        <v>11608</v>
      </c>
      <c r="H2508" t="s">
        <v>17</v>
      </c>
      <c r="I2508" t="s">
        <v>18</v>
      </c>
      <c r="J2508" t="s">
        <v>340</v>
      </c>
      <c r="K2508" t="s">
        <v>341</v>
      </c>
      <c r="L2508" t="s">
        <v>11720</v>
      </c>
      <c r="M2508" t="s">
        <v>92</v>
      </c>
    </row>
    <row r="2509" spans="1:13" hidden="1" x14ac:dyDescent="0.25">
      <c r="A2509" t="s">
        <v>14</v>
      </c>
      <c r="B2509" t="s">
        <v>2931</v>
      </c>
      <c r="C2509" t="s">
        <v>11611</v>
      </c>
      <c r="D2509" t="s">
        <v>8653</v>
      </c>
      <c r="E2509" t="s">
        <v>2964</v>
      </c>
      <c r="F2509" t="s">
        <v>705</v>
      </c>
      <c r="G2509" t="s">
        <v>11612</v>
      </c>
      <c r="H2509" t="s">
        <v>17</v>
      </c>
      <c r="I2509" t="s">
        <v>18</v>
      </c>
      <c r="J2509" t="s">
        <v>340</v>
      </c>
      <c r="K2509" t="s">
        <v>341</v>
      </c>
      <c r="L2509" t="s">
        <v>11720</v>
      </c>
      <c r="M2509" t="s">
        <v>92</v>
      </c>
    </row>
    <row r="2510" spans="1:13" hidden="1" x14ac:dyDescent="0.25">
      <c r="A2510" t="s">
        <v>14</v>
      </c>
      <c r="B2510" t="s">
        <v>2931</v>
      </c>
      <c r="C2510" t="s">
        <v>12103</v>
      </c>
      <c r="D2510" t="s">
        <v>8653</v>
      </c>
      <c r="E2510" t="s">
        <v>2964</v>
      </c>
      <c r="F2510" t="s">
        <v>705</v>
      </c>
      <c r="G2510" t="s">
        <v>12104</v>
      </c>
      <c r="H2510" t="s">
        <v>17</v>
      </c>
      <c r="I2510" t="s">
        <v>18</v>
      </c>
      <c r="J2510" t="s">
        <v>340</v>
      </c>
      <c r="K2510" t="s">
        <v>341</v>
      </c>
      <c r="L2510" t="s">
        <v>11720</v>
      </c>
      <c r="M2510" t="s">
        <v>92</v>
      </c>
    </row>
    <row r="2511" spans="1:13" hidden="1" x14ac:dyDescent="0.25">
      <c r="A2511" t="s">
        <v>14</v>
      </c>
      <c r="B2511" t="s">
        <v>2931</v>
      </c>
      <c r="C2511" t="s">
        <v>12105</v>
      </c>
      <c r="D2511" t="s">
        <v>8653</v>
      </c>
      <c r="E2511" t="s">
        <v>2964</v>
      </c>
      <c r="F2511" t="s">
        <v>705</v>
      </c>
      <c r="G2511" t="s">
        <v>12106</v>
      </c>
      <c r="H2511" t="s">
        <v>17</v>
      </c>
      <c r="I2511" t="s">
        <v>18</v>
      </c>
      <c r="J2511" t="s">
        <v>340</v>
      </c>
      <c r="K2511" t="s">
        <v>341</v>
      </c>
      <c r="L2511" t="s">
        <v>11720</v>
      </c>
      <c r="M2511" t="s">
        <v>92</v>
      </c>
    </row>
    <row r="2512" spans="1:13" hidden="1" x14ac:dyDescent="0.25">
      <c r="A2512" t="s">
        <v>14</v>
      </c>
      <c r="B2512" t="s">
        <v>2931</v>
      </c>
      <c r="C2512" t="s">
        <v>11613</v>
      </c>
      <c r="D2512" t="s">
        <v>8653</v>
      </c>
      <c r="E2512" t="s">
        <v>2964</v>
      </c>
      <c r="F2512" t="s">
        <v>705</v>
      </c>
      <c r="G2512" t="s">
        <v>11614</v>
      </c>
      <c r="H2512" t="s">
        <v>17</v>
      </c>
      <c r="I2512" t="s">
        <v>18</v>
      </c>
      <c r="J2512" t="s">
        <v>340</v>
      </c>
      <c r="K2512" t="s">
        <v>341</v>
      </c>
      <c r="L2512" t="s">
        <v>11720</v>
      </c>
      <c r="M2512" t="s">
        <v>92</v>
      </c>
    </row>
    <row r="2513" spans="1:14" hidden="1" x14ac:dyDescent="0.25">
      <c r="A2513" t="s">
        <v>14</v>
      </c>
      <c r="B2513" t="s">
        <v>2931</v>
      </c>
      <c r="C2513" t="s">
        <v>12107</v>
      </c>
      <c r="D2513" t="s">
        <v>8653</v>
      </c>
      <c r="E2513" t="s">
        <v>2964</v>
      </c>
      <c r="F2513" t="s">
        <v>705</v>
      </c>
      <c r="G2513" t="s">
        <v>12108</v>
      </c>
      <c r="H2513" t="s">
        <v>17</v>
      </c>
      <c r="I2513" t="s">
        <v>18</v>
      </c>
      <c r="J2513" t="s">
        <v>340</v>
      </c>
      <c r="K2513" t="s">
        <v>341</v>
      </c>
      <c r="L2513" t="s">
        <v>11720</v>
      </c>
      <c r="M2513" t="s">
        <v>92</v>
      </c>
    </row>
    <row r="2514" spans="1:14" hidden="1" x14ac:dyDescent="0.25">
      <c r="A2514" t="s">
        <v>14</v>
      </c>
      <c r="B2514" t="s">
        <v>2931</v>
      </c>
      <c r="C2514" t="s">
        <v>11615</v>
      </c>
      <c r="D2514" t="s">
        <v>8653</v>
      </c>
      <c r="E2514" t="s">
        <v>2964</v>
      </c>
      <c r="F2514" t="s">
        <v>705</v>
      </c>
      <c r="G2514" t="s">
        <v>11616</v>
      </c>
      <c r="H2514" t="s">
        <v>17</v>
      </c>
      <c r="I2514" t="s">
        <v>18</v>
      </c>
      <c r="J2514" t="s">
        <v>340</v>
      </c>
      <c r="K2514" t="s">
        <v>341</v>
      </c>
      <c r="L2514" t="s">
        <v>11720</v>
      </c>
      <c r="M2514" t="s">
        <v>92</v>
      </c>
    </row>
    <row r="2515" spans="1:14" hidden="1" x14ac:dyDescent="0.25">
      <c r="A2515" t="s">
        <v>14</v>
      </c>
      <c r="B2515" t="s">
        <v>2931</v>
      </c>
      <c r="C2515" t="s">
        <v>11617</v>
      </c>
      <c r="D2515" t="s">
        <v>8653</v>
      </c>
      <c r="E2515" t="s">
        <v>2964</v>
      </c>
      <c r="F2515" t="s">
        <v>705</v>
      </c>
      <c r="G2515" t="s">
        <v>11618</v>
      </c>
      <c r="H2515" t="s">
        <v>17</v>
      </c>
      <c r="I2515" t="s">
        <v>18</v>
      </c>
      <c r="J2515" t="s">
        <v>340</v>
      </c>
      <c r="K2515" t="s">
        <v>341</v>
      </c>
      <c r="L2515" t="s">
        <v>11720</v>
      </c>
      <c r="M2515" t="s">
        <v>92</v>
      </c>
    </row>
    <row r="2516" spans="1:14" hidden="1" x14ac:dyDescent="0.25">
      <c r="A2516" t="s">
        <v>14</v>
      </c>
      <c r="B2516" t="s">
        <v>2931</v>
      </c>
      <c r="C2516" t="s">
        <v>11619</v>
      </c>
      <c r="D2516" t="s">
        <v>8653</v>
      </c>
      <c r="E2516" t="s">
        <v>2964</v>
      </c>
      <c r="F2516" t="s">
        <v>705</v>
      </c>
      <c r="G2516" t="s">
        <v>11620</v>
      </c>
      <c r="H2516" t="s">
        <v>17</v>
      </c>
      <c r="I2516" t="s">
        <v>18</v>
      </c>
      <c r="J2516" t="s">
        <v>340</v>
      </c>
      <c r="K2516" t="s">
        <v>341</v>
      </c>
      <c r="L2516" t="s">
        <v>11720</v>
      </c>
      <c r="M2516" t="s">
        <v>92</v>
      </c>
    </row>
    <row r="2517" spans="1:14" hidden="1" x14ac:dyDescent="0.25">
      <c r="A2517" t="s">
        <v>14</v>
      </c>
      <c r="B2517" t="s">
        <v>2931</v>
      </c>
      <c r="C2517" t="s">
        <v>11621</v>
      </c>
      <c r="D2517" t="s">
        <v>8653</v>
      </c>
      <c r="E2517" t="s">
        <v>2964</v>
      </c>
      <c r="F2517" t="s">
        <v>705</v>
      </c>
      <c r="G2517" t="s">
        <v>11622</v>
      </c>
      <c r="H2517" t="s">
        <v>17</v>
      </c>
      <c r="I2517" t="s">
        <v>18</v>
      </c>
      <c r="J2517" t="s">
        <v>340</v>
      </c>
      <c r="K2517" t="s">
        <v>341</v>
      </c>
      <c r="L2517" t="s">
        <v>11720</v>
      </c>
      <c r="M2517" t="s">
        <v>92</v>
      </c>
    </row>
    <row r="2518" spans="1:14" hidden="1" x14ac:dyDescent="0.25">
      <c r="A2518" t="s">
        <v>14</v>
      </c>
      <c r="B2518" t="s">
        <v>2931</v>
      </c>
      <c r="C2518" t="s">
        <v>12109</v>
      </c>
      <c r="D2518" t="s">
        <v>8653</v>
      </c>
      <c r="E2518" t="s">
        <v>2964</v>
      </c>
      <c r="F2518" t="s">
        <v>705</v>
      </c>
      <c r="G2518" t="s">
        <v>12110</v>
      </c>
      <c r="H2518" t="s">
        <v>17</v>
      </c>
      <c r="I2518" t="s">
        <v>18</v>
      </c>
      <c r="J2518" t="s">
        <v>340</v>
      </c>
      <c r="K2518" t="s">
        <v>341</v>
      </c>
      <c r="L2518" t="s">
        <v>11720</v>
      </c>
      <c r="M2518" t="s">
        <v>92</v>
      </c>
    </row>
    <row r="2519" spans="1:14" hidden="1" x14ac:dyDescent="0.25">
      <c r="A2519" t="s">
        <v>14</v>
      </c>
      <c r="B2519" t="s">
        <v>2931</v>
      </c>
      <c r="C2519" t="s">
        <v>11625</v>
      </c>
      <c r="D2519" t="s">
        <v>8653</v>
      </c>
      <c r="E2519" t="s">
        <v>2964</v>
      </c>
      <c r="F2519" t="s">
        <v>705</v>
      </c>
      <c r="G2519" t="s">
        <v>11626</v>
      </c>
      <c r="H2519" t="s">
        <v>17</v>
      </c>
      <c r="I2519" t="s">
        <v>18</v>
      </c>
      <c r="J2519" t="s">
        <v>340</v>
      </c>
      <c r="K2519" t="s">
        <v>341</v>
      </c>
      <c r="L2519" t="s">
        <v>11720</v>
      </c>
      <c r="M2519" t="s">
        <v>92</v>
      </c>
    </row>
    <row r="2520" spans="1:14" hidden="1" x14ac:dyDescent="0.25">
      <c r="A2520" t="s">
        <v>14</v>
      </c>
      <c r="B2520" t="s">
        <v>2931</v>
      </c>
      <c r="C2520" t="s">
        <v>12682</v>
      </c>
      <c r="D2520" t="s">
        <v>8653</v>
      </c>
      <c r="E2520" t="s">
        <v>2964</v>
      </c>
      <c r="F2520" t="s">
        <v>705</v>
      </c>
      <c r="G2520" t="s">
        <v>12683</v>
      </c>
      <c r="H2520" t="s">
        <v>31</v>
      </c>
      <c r="I2520" t="s">
        <v>32</v>
      </c>
      <c r="J2520" t="s">
        <v>310</v>
      </c>
      <c r="K2520" t="s">
        <v>311</v>
      </c>
      <c r="L2520" t="s">
        <v>12731</v>
      </c>
      <c r="M2520" t="s">
        <v>92</v>
      </c>
    </row>
    <row r="2521" spans="1:14" hidden="1" x14ac:dyDescent="0.25">
      <c r="A2521" t="s">
        <v>14</v>
      </c>
      <c r="B2521" t="s">
        <v>2931</v>
      </c>
      <c r="C2521" t="s">
        <v>12686</v>
      </c>
      <c r="D2521" t="s">
        <v>8653</v>
      </c>
      <c r="E2521" t="s">
        <v>2964</v>
      </c>
      <c r="F2521" t="s">
        <v>705</v>
      </c>
      <c r="G2521" t="s">
        <v>12687</v>
      </c>
      <c r="H2521" t="s">
        <v>31</v>
      </c>
      <c r="I2521" t="s">
        <v>32</v>
      </c>
      <c r="J2521" t="s">
        <v>310</v>
      </c>
      <c r="K2521" t="s">
        <v>311</v>
      </c>
      <c r="L2521" t="s">
        <v>12731</v>
      </c>
      <c r="M2521" t="s">
        <v>92</v>
      </c>
    </row>
    <row r="2522" spans="1:14" hidden="1" x14ac:dyDescent="0.25">
      <c r="A2522" t="s">
        <v>14</v>
      </c>
      <c r="B2522" t="s">
        <v>2931</v>
      </c>
      <c r="C2522" t="s">
        <v>13460</v>
      </c>
      <c r="D2522" t="s">
        <v>8653</v>
      </c>
      <c r="E2522" t="s">
        <v>2964</v>
      </c>
      <c r="F2522" t="s">
        <v>705</v>
      </c>
      <c r="G2522" t="s">
        <v>13461</v>
      </c>
      <c r="H2522" t="s">
        <v>35</v>
      </c>
      <c r="I2522" t="s">
        <v>36</v>
      </c>
      <c r="J2522" t="s">
        <v>35</v>
      </c>
      <c r="K2522" t="s">
        <v>203</v>
      </c>
      <c r="L2522" t="s">
        <v>12210</v>
      </c>
      <c r="M2522" t="s">
        <v>92</v>
      </c>
    </row>
    <row r="2523" spans="1:14" hidden="1" x14ac:dyDescent="0.25">
      <c r="A2523" t="s">
        <v>14</v>
      </c>
      <c r="B2523" t="s">
        <v>2931</v>
      </c>
      <c r="C2523" t="s">
        <v>9086</v>
      </c>
      <c r="D2523" t="s">
        <v>8725</v>
      </c>
      <c r="E2523" t="s">
        <v>2932</v>
      </c>
      <c r="F2523" t="s">
        <v>679</v>
      </c>
      <c r="G2523" t="s">
        <v>9087</v>
      </c>
      <c r="H2523" t="s">
        <v>17</v>
      </c>
      <c r="I2523" t="s">
        <v>18</v>
      </c>
      <c r="J2523" t="s">
        <v>227</v>
      </c>
      <c r="K2523" t="s">
        <v>202</v>
      </c>
      <c r="L2523" t="s">
        <v>9455</v>
      </c>
      <c r="M2523" t="s">
        <v>3847</v>
      </c>
      <c r="N2523" t="s">
        <v>5029</v>
      </c>
    </row>
    <row r="2524" spans="1:14" hidden="1" x14ac:dyDescent="0.25">
      <c r="A2524" t="s">
        <v>14</v>
      </c>
      <c r="B2524" t="s">
        <v>2931</v>
      </c>
      <c r="C2524" t="s">
        <v>9088</v>
      </c>
      <c r="D2524" t="s">
        <v>8725</v>
      </c>
      <c r="E2524" t="s">
        <v>2932</v>
      </c>
      <c r="F2524" t="s">
        <v>679</v>
      </c>
      <c r="G2524" t="s">
        <v>9089</v>
      </c>
      <c r="H2524" t="s">
        <v>17</v>
      </c>
      <c r="I2524" t="s">
        <v>18</v>
      </c>
      <c r="J2524" t="s">
        <v>227</v>
      </c>
      <c r="K2524" t="s">
        <v>202</v>
      </c>
      <c r="L2524" t="s">
        <v>9454</v>
      </c>
      <c r="M2524" t="s">
        <v>3847</v>
      </c>
      <c r="N2524" t="s">
        <v>5029</v>
      </c>
    </row>
    <row r="2525" spans="1:14" hidden="1" x14ac:dyDescent="0.25">
      <c r="A2525" t="s">
        <v>14</v>
      </c>
      <c r="B2525" t="s">
        <v>2931</v>
      </c>
      <c r="C2525" t="s">
        <v>8964</v>
      </c>
      <c r="D2525" t="s">
        <v>8642</v>
      </c>
      <c r="E2525" t="s">
        <v>2927</v>
      </c>
      <c r="F2525" t="s">
        <v>677</v>
      </c>
      <c r="G2525" t="s">
        <v>1140</v>
      </c>
      <c r="H2525" t="s">
        <v>27</v>
      </c>
      <c r="I2525" t="s">
        <v>28</v>
      </c>
      <c r="J2525" t="s">
        <v>459</v>
      </c>
      <c r="K2525" t="s">
        <v>206</v>
      </c>
      <c r="L2525" t="s">
        <v>8947</v>
      </c>
      <c r="M2525" t="s">
        <v>2986</v>
      </c>
      <c r="N2525" t="s">
        <v>525</v>
      </c>
    </row>
    <row r="2526" spans="1:14" hidden="1" x14ac:dyDescent="0.25">
      <c r="A2526" t="s">
        <v>14</v>
      </c>
      <c r="B2526" t="s">
        <v>2931</v>
      </c>
      <c r="C2526" t="s">
        <v>8672</v>
      </c>
      <c r="D2526" t="s">
        <v>8642</v>
      </c>
      <c r="E2526" t="s">
        <v>3044</v>
      </c>
      <c r="F2526" t="s">
        <v>745</v>
      </c>
      <c r="G2526" t="s">
        <v>1146</v>
      </c>
      <c r="H2526" t="s">
        <v>31</v>
      </c>
      <c r="I2526" t="s">
        <v>32</v>
      </c>
      <c r="J2526" t="s">
        <v>237</v>
      </c>
      <c r="K2526" t="s">
        <v>238</v>
      </c>
      <c r="L2526" t="s">
        <v>11720</v>
      </c>
      <c r="M2526" t="s">
        <v>3045</v>
      </c>
      <c r="N2526" t="s">
        <v>2340</v>
      </c>
    </row>
    <row r="2527" spans="1:14" hidden="1" x14ac:dyDescent="0.25">
      <c r="A2527" t="s">
        <v>14</v>
      </c>
      <c r="B2527" t="s">
        <v>2931</v>
      </c>
      <c r="C2527" t="s">
        <v>8922</v>
      </c>
      <c r="D2527" t="s">
        <v>8642</v>
      </c>
      <c r="E2527" t="s">
        <v>2933</v>
      </c>
      <c r="F2527" t="s">
        <v>686</v>
      </c>
      <c r="G2527" t="s">
        <v>7295</v>
      </c>
      <c r="H2527" t="s">
        <v>44</v>
      </c>
      <c r="I2527" t="s">
        <v>45</v>
      </c>
      <c r="J2527" t="s">
        <v>635</v>
      </c>
      <c r="K2527" t="s">
        <v>636</v>
      </c>
      <c r="L2527" t="s">
        <v>8947</v>
      </c>
      <c r="M2527" t="s">
        <v>9004</v>
      </c>
      <c r="N2527" t="s">
        <v>9005</v>
      </c>
    </row>
    <row r="2528" spans="1:14" hidden="1" x14ac:dyDescent="0.25">
      <c r="A2528" t="s">
        <v>14</v>
      </c>
      <c r="B2528" t="s">
        <v>2931</v>
      </c>
      <c r="C2528" t="s">
        <v>8789</v>
      </c>
      <c r="D2528" t="s">
        <v>8642</v>
      </c>
      <c r="E2528" t="s">
        <v>2948</v>
      </c>
      <c r="F2528" t="s">
        <v>683</v>
      </c>
      <c r="G2528" t="s">
        <v>8790</v>
      </c>
      <c r="H2528" t="s">
        <v>53</v>
      </c>
      <c r="I2528" t="s">
        <v>54</v>
      </c>
      <c r="J2528" t="s">
        <v>617</v>
      </c>
      <c r="K2528" t="s">
        <v>206</v>
      </c>
      <c r="L2528" t="s">
        <v>8953</v>
      </c>
      <c r="M2528" t="s">
        <v>3120</v>
      </c>
      <c r="N2528" t="s">
        <v>1706</v>
      </c>
    </row>
    <row r="2529" spans="1:14" x14ac:dyDescent="0.25">
      <c r="A2529" t="s">
        <v>14</v>
      </c>
      <c r="B2529" t="s">
        <v>2931</v>
      </c>
      <c r="C2529" t="s">
        <v>9010</v>
      </c>
      <c r="D2529" t="s">
        <v>8642</v>
      </c>
      <c r="E2529" t="s">
        <v>2933</v>
      </c>
      <c r="F2529" t="s">
        <v>686</v>
      </c>
      <c r="G2529" t="s">
        <v>9011</v>
      </c>
      <c r="H2529" t="s">
        <v>17</v>
      </c>
      <c r="I2529" t="s">
        <v>18</v>
      </c>
      <c r="J2529" t="s">
        <v>494</v>
      </c>
      <c r="K2529" t="s">
        <v>495</v>
      </c>
      <c r="L2529" t="s">
        <v>8953</v>
      </c>
      <c r="M2529" t="s">
        <v>8027</v>
      </c>
      <c r="N2529" t="s">
        <v>8028</v>
      </c>
    </row>
    <row r="2530" spans="1:14" hidden="1" x14ac:dyDescent="0.25">
      <c r="A2530" t="s">
        <v>14</v>
      </c>
      <c r="B2530" t="s">
        <v>2931</v>
      </c>
      <c r="C2530" t="s">
        <v>9023</v>
      </c>
      <c r="D2530" t="s">
        <v>8642</v>
      </c>
      <c r="E2530" t="s">
        <v>2948</v>
      </c>
      <c r="F2530" t="s">
        <v>683</v>
      </c>
      <c r="G2530" t="s">
        <v>9024</v>
      </c>
      <c r="H2530" t="s">
        <v>53</v>
      </c>
      <c r="I2530" t="s">
        <v>54</v>
      </c>
      <c r="J2530" t="s">
        <v>617</v>
      </c>
      <c r="K2530" t="s">
        <v>206</v>
      </c>
      <c r="L2530" t="s">
        <v>8947</v>
      </c>
      <c r="M2530" t="s">
        <v>6957</v>
      </c>
      <c r="N2530" t="s">
        <v>6958</v>
      </c>
    </row>
    <row r="2531" spans="1:14" hidden="1" x14ac:dyDescent="0.25">
      <c r="A2531" t="s">
        <v>14</v>
      </c>
      <c r="B2531" t="s">
        <v>2931</v>
      </c>
      <c r="C2531" t="s">
        <v>10505</v>
      </c>
      <c r="D2531" t="s">
        <v>8642</v>
      </c>
      <c r="E2531" t="s">
        <v>2932</v>
      </c>
      <c r="F2531" t="s">
        <v>679</v>
      </c>
      <c r="G2531" t="s">
        <v>10506</v>
      </c>
      <c r="H2531" t="s">
        <v>17</v>
      </c>
      <c r="I2531" t="s">
        <v>18</v>
      </c>
      <c r="J2531" t="s">
        <v>187</v>
      </c>
      <c r="K2531" t="s">
        <v>188</v>
      </c>
      <c r="L2531" t="s">
        <v>12307</v>
      </c>
      <c r="M2531" t="s">
        <v>11352</v>
      </c>
      <c r="N2531" t="s">
        <v>11353</v>
      </c>
    </row>
    <row r="2532" spans="1:14" hidden="1" x14ac:dyDescent="0.25">
      <c r="A2532" t="s">
        <v>14</v>
      </c>
      <c r="B2532" t="s">
        <v>2931</v>
      </c>
      <c r="C2532" t="s">
        <v>8733</v>
      </c>
      <c r="D2532" t="s">
        <v>8642</v>
      </c>
      <c r="E2532" t="s">
        <v>2933</v>
      </c>
      <c r="F2532" t="s">
        <v>686</v>
      </c>
      <c r="G2532" t="s">
        <v>8734</v>
      </c>
      <c r="H2532" t="s">
        <v>35</v>
      </c>
      <c r="I2532" t="s">
        <v>36</v>
      </c>
      <c r="J2532" t="s">
        <v>259</v>
      </c>
      <c r="K2532" t="s">
        <v>202</v>
      </c>
      <c r="L2532" t="s">
        <v>8642</v>
      </c>
      <c r="M2532" t="s">
        <v>8735</v>
      </c>
      <c r="N2532" t="s">
        <v>8736</v>
      </c>
    </row>
    <row r="2533" spans="1:14" hidden="1" x14ac:dyDescent="0.25">
      <c r="A2533" t="s">
        <v>14</v>
      </c>
      <c r="B2533" t="s">
        <v>2931</v>
      </c>
      <c r="C2533" t="s">
        <v>8745</v>
      </c>
      <c r="D2533" t="s">
        <v>8642</v>
      </c>
      <c r="E2533" t="s">
        <v>2933</v>
      </c>
      <c r="F2533" t="s">
        <v>686</v>
      </c>
      <c r="G2533" t="s">
        <v>8746</v>
      </c>
      <c r="H2533" t="s">
        <v>31</v>
      </c>
      <c r="I2533" t="s">
        <v>32</v>
      </c>
      <c r="J2533" t="s">
        <v>310</v>
      </c>
      <c r="K2533" t="s">
        <v>311</v>
      </c>
      <c r="L2533" t="s">
        <v>8642</v>
      </c>
      <c r="M2533" t="s">
        <v>8747</v>
      </c>
      <c r="N2533" t="s">
        <v>8748</v>
      </c>
    </row>
    <row r="2534" spans="1:14" hidden="1" x14ac:dyDescent="0.25">
      <c r="A2534" t="s">
        <v>14</v>
      </c>
      <c r="B2534" t="s">
        <v>2931</v>
      </c>
      <c r="C2534" t="s">
        <v>8795</v>
      </c>
      <c r="D2534" t="s">
        <v>8642</v>
      </c>
      <c r="E2534" t="s">
        <v>2967</v>
      </c>
      <c r="F2534" t="s">
        <v>722</v>
      </c>
      <c r="G2534" t="s">
        <v>8796</v>
      </c>
      <c r="H2534" t="s">
        <v>31</v>
      </c>
      <c r="I2534" t="s">
        <v>32</v>
      </c>
      <c r="J2534" t="s">
        <v>8797</v>
      </c>
      <c r="K2534" t="s">
        <v>209</v>
      </c>
      <c r="L2534" t="s">
        <v>8642</v>
      </c>
      <c r="M2534" t="s">
        <v>8798</v>
      </c>
      <c r="N2534" t="s">
        <v>8799</v>
      </c>
    </row>
    <row r="2535" spans="1:14" hidden="1" x14ac:dyDescent="0.25">
      <c r="A2535" t="s">
        <v>14</v>
      </c>
      <c r="B2535" t="s">
        <v>2931</v>
      </c>
      <c r="C2535" t="s">
        <v>8903</v>
      </c>
      <c r="D2535" t="s">
        <v>8642</v>
      </c>
      <c r="E2535" t="s">
        <v>3170</v>
      </c>
      <c r="F2535" t="s">
        <v>905</v>
      </c>
      <c r="G2535" t="s">
        <v>8904</v>
      </c>
      <c r="H2535" t="s">
        <v>17</v>
      </c>
      <c r="I2535" t="s">
        <v>18</v>
      </c>
      <c r="J2535" t="s">
        <v>457</v>
      </c>
      <c r="K2535" t="s">
        <v>458</v>
      </c>
      <c r="L2535" t="s">
        <v>9848</v>
      </c>
      <c r="M2535" t="s">
        <v>9651</v>
      </c>
      <c r="N2535" t="s">
        <v>9652</v>
      </c>
    </row>
    <row r="2536" spans="1:14" hidden="1" x14ac:dyDescent="0.25">
      <c r="A2536" t="s">
        <v>14</v>
      </c>
      <c r="B2536" t="s">
        <v>2931</v>
      </c>
      <c r="C2536" t="s">
        <v>8808</v>
      </c>
      <c r="D2536" t="s">
        <v>8642</v>
      </c>
      <c r="E2536" t="s">
        <v>2968</v>
      </c>
      <c r="F2536" t="s">
        <v>836</v>
      </c>
      <c r="G2536" t="s">
        <v>8809</v>
      </c>
      <c r="H2536" t="s">
        <v>31</v>
      </c>
      <c r="I2536" t="s">
        <v>32</v>
      </c>
      <c r="J2536" t="s">
        <v>293</v>
      </c>
      <c r="K2536" t="s">
        <v>279</v>
      </c>
      <c r="L2536" t="s">
        <v>8642</v>
      </c>
      <c r="M2536" t="s">
        <v>3689</v>
      </c>
      <c r="N2536" t="s">
        <v>3690</v>
      </c>
    </row>
    <row r="2537" spans="1:14" hidden="1" x14ac:dyDescent="0.25">
      <c r="A2537" t="s">
        <v>14</v>
      </c>
      <c r="B2537" t="s">
        <v>2931</v>
      </c>
      <c r="C2537" t="s">
        <v>8824</v>
      </c>
      <c r="D2537" t="s">
        <v>8642</v>
      </c>
      <c r="E2537" t="s">
        <v>2933</v>
      </c>
      <c r="F2537" t="s">
        <v>686</v>
      </c>
      <c r="G2537" t="s">
        <v>8825</v>
      </c>
      <c r="H2537" t="s">
        <v>31</v>
      </c>
      <c r="I2537" t="s">
        <v>32</v>
      </c>
      <c r="J2537" t="s">
        <v>4774</v>
      </c>
      <c r="K2537" t="s">
        <v>317</v>
      </c>
      <c r="L2537" t="s">
        <v>8950</v>
      </c>
      <c r="M2537" t="s">
        <v>4972</v>
      </c>
      <c r="N2537" t="s">
        <v>4973</v>
      </c>
    </row>
    <row r="2538" spans="1:14" hidden="1" x14ac:dyDescent="0.25">
      <c r="A2538" t="s">
        <v>14</v>
      </c>
      <c r="B2538" t="s">
        <v>2931</v>
      </c>
      <c r="C2538" t="s">
        <v>8878</v>
      </c>
      <c r="D2538" t="s">
        <v>8642</v>
      </c>
      <c r="E2538" t="s">
        <v>2968</v>
      </c>
      <c r="F2538" t="s">
        <v>836</v>
      </c>
      <c r="G2538" t="s">
        <v>1071</v>
      </c>
      <c r="H2538" t="s">
        <v>35</v>
      </c>
      <c r="I2538" t="s">
        <v>36</v>
      </c>
      <c r="J2538" t="s">
        <v>259</v>
      </c>
      <c r="K2538" t="s">
        <v>202</v>
      </c>
      <c r="L2538" t="s">
        <v>10307</v>
      </c>
      <c r="M2538" t="s">
        <v>9235</v>
      </c>
      <c r="N2538" t="s">
        <v>9236</v>
      </c>
    </row>
    <row r="2539" spans="1:14" hidden="1" x14ac:dyDescent="0.25">
      <c r="A2539" t="s">
        <v>14</v>
      </c>
      <c r="B2539" t="s">
        <v>2931</v>
      </c>
      <c r="C2539" t="s">
        <v>8751</v>
      </c>
      <c r="D2539" t="s">
        <v>8642</v>
      </c>
      <c r="E2539" t="s">
        <v>3170</v>
      </c>
      <c r="F2539" t="s">
        <v>905</v>
      </c>
      <c r="G2539" t="s">
        <v>8752</v>
      </c>
      <c r="H2539" t="s">
        <v>17</v>
      </c>
      <c r="I2539" t="s">
        <v>18</v>
      </c>
      <c r="J2539" t="s">
        <v>457</v>
      </c>
      <c r="K2539" t="s">
        <v>458</v>
      </c>
      <c r="L2539" t="s">
        <v>9848</v>
      </c>
      <c r="M2539" t="s">
        <v>9670</v>
      </c>
      <c r="N2539" t="s">
        <v>9671</v>
      </c>
    </row>
    <row r="2540" spans="1:14" hidden="1" x14ac:dyDescent="0.25">
      <c r="A2540" t="s">
        <v>14</v>
      </c>
      <c r="B2540" t="s">
        <v>2931</v>
      </c>
      <c r="C2540" t="s">
        <v>9078</v>
      </c>
      <c r="D2540" t="s">
        <v>8642</v>
      </c>
      <c r="E2540" t="s">
        <v>2932</v>
      </c>
      <c r="F2540" t="s">
        <v>679</v>
      </c>
      <c r="G2540" t="s">
        <v>9079</v>
      </c>
      <c r="H2540" t="s">
        <v>17</v>
      </c>
      <c r="I2540" t="s">
        <v>18</v>
      </c>
      <c r="J2540" t="s">
        <v>227</v>
      </c>
      <c r="K2540" t="s">
        <v>202</v>
      </c>
      <c r="L2540" t="s">
        <v>9442</v>
      </c>
      <c r="M2540" t="s">
        <v>3847</v>
      </c>
      <c r="N2540" t="s">
        <v>5029</v>
      </c>
    </row>
    <row r="2541" spans="1:14" hidden="1" x14ac:dyDescent="0.25">
      <c r="A2541" t="s">
        <v>14</v>
      </c>
      <c r="B2541" t="s">
        <v>2931</v>
      </c>
      <c r="C2541" t="s">
        <v>9080</v>
      </c>
      <c r="D2541" t="s">
        <v>8642</v>
      </c>
      <c r="E2541" t="s">
        <v>2932</v>
      </c>
      <c r="F2541" t="s">
        <v>679</v>
      </c>
      <c r="G2541" t="s">
        <v>9081</v>
      </c>
      <c r="H2541" t="s">
        <v>17</v>
      </c>
      <c r="I2541" t="s">
        <v>18</v>
      </c>
      <c r="J2541" t="s">
        <v>227</v>
      </c>
      <c r="K2541" t="s">
        <v>202</v>
      </c>
      <c r="L2541" t="s">
        <v>9454</v>
      </c>
      <c r="M2541" t="s">
        <v>3847</v>
      </c>
      <c r="N2541" t="s">
        <v>5029</v>
      </c>
    </row>
    <row r="2542" spans="1:14" hidden="1" x14ac:dyDescent="0.25">
      <c r="A2542" t="s">
        <v>14</v>
      </c>
      <c r="B2542" t="s">
        <v>2931</v>
      </c>
      <c r="C2542" t="s">
        <v>8776</v>
      </c>
      <c r="D2542" t="s">
        <v>8642</v>
      </c>
      <c r="E2542" t="s">
        <v>2995</v>
      </c>
      <c r="F2542" t="s">
        <v>712</v>
      </c>
      <c r="G2542" t="s">
        <v>8777</v>
      </c>
      <c r="H2542" t="s">
        <v>31</v>
      </c>
      <c r="I2542" t="s">
        <v>32</v>
      </c>
      <c r="J2542" t="s">
        <v>370</v>
      </c>
      <c r="K2542" t="s">
        <v>371</v>
      </c>
      <c r="L2542" t="s">
        <v>8953</v>
      </c>
      <c r="M2542" t="s">
        <v>3328</v>
      </c>
      <c r="N2542" t="s">
        <v>565</v>
      </c>
    </row>
    <row r="2543" spans="1:14" hidden="1" x14ac:dyDescent="0.25">
      <c r="A2543" t="s">
        <v>14</v>
      </c>
      <c r="B2543" t="s">
        <v>2931</v>
      </c>
      <c r="C2543" t="s">
        <v>8731</v>
      </c>
      <c r="D2543" t="s">
        <v>8642</v>
      </c>
      <c r="E2543" t="s">
        <v>2948</v>
      </c>
      <c r="F2543" t="s">
        <v>683</v>
      </c>
      <c r="G2543" t="s">
        <v>8732</v>
      </c>
      <c r="H2543" t="s">
        <v>2351</v>
      </c>
      <c r="I2543" t="s">
        <v>2366</v>
      </c>
      <c r="J2543" t="s">
        <v>10110</v>
      </c>
      <c r="K2543" t="s">
        <v>8867</v>
      </c>
      <c r="L2543" t="s">
        <v>9848</v>
      </c>
      <c r="M2543" t="s">
        <v>8868</v>
      </c>
      <c r="N2543" t="s">
        <v>8869</v>
      </c>
    </row>
    <row r="2544" spans="1:14" hidden="1" x14ac:dyDescent="0.25">
      <c r="A2544" t="s">
        <v>14</v>
      </c>
      <c r="B2544" t="s">
        <v>2931</v>
      </c>
      <c r="C2544" t="s">
        <v>8737</v>
      </c>
      <c r="D2544" t="s">
        <v>8642</v>
      </c>
      <c r="E2544" t="s">
        <v>2933</v>
      </c>
      <c r="F2544" t="s">
        <v>686</v>
      </c>
      <c r="G2544" t="s">
        <v>8738</v>
      </c>
      <c r="H2544" t="s">
        <v>61</v>
      </c>
      <c r="I2544" t="s">
        <v>62</v>
      </c>
      <c r="J2544" t="s">
        <v>576</v>
      </c>
      <c r="K2544" t="s">
        <v>206</v>
      </c>
      <c r="L2544" t="s">
        <v>8947</v>
      </c>
      <c r="M2544" t="s">
        <v>9284</v>
      </c>
      <c r="N2544" t="s">
        <v>9285</v>
      </c>
    </row>
    <row r="2545" spans="1:14" hidden="1" x14ac:dyDescent="0.25">
      <c r="A2545" t="s">
        <v>14</v>
      </c>
      <c r="B2545" t="s">
        <v>2931</v>
      </c>
      <c r="C2545" t="s">
        <v>8693</v>
      </c>
      <c r="D2545" t="s">
        <v>8642</v>
      </c>
      <c r="E2545" t="s">
        <v>2945</v>
      </c>
      <c r="F2545" t="s">
        <v>696</v>
      </c>
      <c r="G2545" t="s">
        <v>8694</v>
      </c>
      <c r="H2545" t="s">
        <v>49</v>
      </c>
      <c r="I2545" t="s">
        <v>50</v>
      </c>
      <c r="J2545" t="s">
        <v>466</v>
      </c>
      <c r="K2545" t="s">
        <v>202</v>
      </c>
      <c r="L2545" t="s">
        <v>10303</v>
      </c>
      <c r="M2545" t="s">
        <v>7153</v>
      </c>
      <c r="N2545" t="s">
        <v>7154</v>
      </c>
    </row>
    <row r="2546" spans="1:14" hidden="1" x14ac:dyDescent="0.25">
      <c r="A2546" t="s">
        <v>14</v>
      </c>
      <c r="B2546" t="s">
        <v>2931</v>
      </c>
      <c r="C2546" t="s">
        <v>8909</v>
      </c>
      <c r="D2546" t="s">
        <v>8642</v>
      </c>
      <c r="E2546" t="s">
        <v>2933</v>
      </c>
      <c r="F2546" t="s">
        <v>686</v>
      </c>
      <c r="G2546" t="s">
        <v>8910</v>
      </c>
      <c r="H2546" t="s">
        <v>44</v>
      </c>
      <c r="I2546" t="s">
        <v>45</v>
      </c>
      <c r="J2546" t="s">
        <v>375</v>
      </c>
      <c r="K2546" t="s">
        <v>376</v>
      </c>
      <c r="L2546" t="s">
        <v>8642</v>
      </c>
      <c r="M2546" t="s">
        <v>3373</v>
      </c>
      <c r="N2546" t="s">
        <v>109</v>
      </c>
    </row>
    <row r="2547" spans="1:14" hidden="1" x14ac:dyDescent="0.25">
      <c r="A2547" t="s">
        <v>14</v>
      </c>
      <c r="B2547" t="s">
        <v>2931</v>
      </c>
      <c r="C2547" t="s">
        <v>8786</v>
      </c>
      <c r="D2547" t="s">
        <v>8642</v>
      </c>
      <c r="E2547" t="s">
        <v>2995</v>
      </c>
      <c r="F2547" t="s">
        <v>712</v>
      </c>
      <c r="G2547" t="s">
        <v>8655</v>
      </c>
      <c r="H2547" t="s">
        <v>15</v>
      </c>
      <c r="I2547" t="s">
        <v>16</v>
      </c>
      <c r="J2547" t="s">
        <v>169</v>
      </c>
      <c r="K2547" t="s">
        <v>170</v>
      </c>
      <c r="L2547" t="s">
        <v>11722</v>
      </c>
      <c r="M2547" t="s">
        <v>12067</v>
      </c>
      <c r="N2547" t="s">
        <v>12068</v>
      </c>
    </row>
    <row r="2548" spans="1:14" hidden="1" x14ac:dyDescent="0.25">
      <c r="A2548" t="s">
        <v>14</v>
      </c>
      <c r="B2548" t="s">
        <v>2931</v>
      </c>
      <c r="C2548" t="s">
        <v>8935</v>
      </c>
      <c r="D2548" t="s">
        <v>8642</v>
      </c>
      <c r="E2548" t="s">
        <v>3101</v>
      </c>
      <c r="F2548" t="s">
        <v>805</v>
      </c>
      <c r="G2548" t="s">
        <v>8936</v>
      </c>
      <c r="H2548" t="s">
        <v>31</v>
      </c>
      <c r="I2548" t="s">
        <v>32</v>
      </c>
      <c r="J2548" t="s">
        <v>293</v>
      </c>
      <c r="K2548" t="s">
        <v>279</v>
      </c>
      <c r="L2548" t="s">
        <v>8642</v>
      </c>
      <c r="M2548" t="s">
        <v>8937</v>
      </c>
      <c r="N2548" t="s">
        <v>8938</v>
      </c>
    </row>
    <row r="2549" spans="1:14" hidden="1" x14ac:dyDescent="0.25">
      <c r="A2549" t="s">
        <v>14</v>
      </c>
      <c r="B2549" t="s">
        <v>2931</v>
      </c>
      <c r="C2549" t="s">
        <v>8965</v>
      </c>
      <c r="D2549" t="s">
        <v>8953</v>
      </c>
      <c r="E2549" t="s">
        <v>2927</v>
      </c>
      <c r="F2549" t="s">
        <v>677</v>
      </c>
      <c r="G2549" t="s">
        <v>8966</v>
      </c>
      <c r="H2549" t="s">
        <v>27</v>
      </c>
      <c r="I2549" t="s">
        <v>28</v>
      </c>
      <c r="J2549" t="s">
        <v>459</v>
      </c>
      <c r="K2549" t="s">
        <v>206</v>
      </c>
      <c r="L2549" t="s">
        <v>8953</v>
      </c>
      <c r="M2549" t="s">
        <v>2986</v>
      </c>
      <c r="N2549" t="s">
        <v>525</v>
      </c>
    </row>
    <row r="2550" spans="1:14" hidden="1" x14ac:dyDescent="0.25">
      <c r="A2550" t="s">
        <v>14</v>
      </c>
      <c r="B2550" t="s">
        <v>2931</v>
      </c>
      <c r="C2550" t="s">
        <v>9017</v>
      </c>
      <c r="D2550" t="s">
        <v>8953</v>
      </c>
      <c r="E2550" t="s">
        <v>3044</v>
      </c>
      <c r="F2550" t="s">
        <v>745</v>
      </c>
      <c r="G2550" t="s">
        <v>1146</v>
      </c>
      <c r="H2550" t="s">
        <v>31</v>
      </c>
      <c r="I2550" t="s">
        <v>32</v>
      </c>
      <c r="J2550" t="s">
        <v>237</v>
      </c>
      <c r="K2550" t="s">
        <v>238</v>
      </c>
      <c r="L2550" t="s">
        <v>11720</v>
      </c>
      <c r="M2550" t="s">
        <v>3045</v>
      </c>
      <c r="N2550" t="s">
        <v>2340</v>
      </c>
    </row>
    <row r="2551" spans="1:14" hidden="1" x14ac:dyDescent="0.25">
      <c r="A2551" t="s">
        <v>14</v>
      </c>
      <c r="B2551" t="s">
        <v>2931</v>
      </c>
      <c r="C2551" t="s">
        <v>9006</v>
      </c>
      <c r="D2551" t="s">
        <v>8953</v>
      </c>
      <c r="E2551" t="s">
        <v>2933</v>
      </c>
      <c r="F2551" t="s">
        <v>686</v>
      </c>
      <c r="G2551" t="s">
        <v>9007</v>
      </c>
      <c r="H2551" t="s">
        <v>44</v>
      </c>
      <c r="I2551" t="s">
        <v>45</v>
      </c>
      <c r="J2551" t="s">
        <v>635</v>
      </c>
      <c r="K2551" t="s">
        <v>636</v>
      </c>
      <c r="L2551" t="s">
        <v>8947</v>
      </c>
      <c r="M2551" t="s">
        <v>9004</v>
      </c>
      <c r="N2551" t="s">
        <v>9005</v>
      </c>
    </row>
    <row r="2552" spans="1:14" hidden="1" x14ac:dyDescent="0.25">
      <c r="A2552" t="s">
        <v>14</v>
      </c>
      <c r="B2552" t="s">
        <v>2931</v>
      </c>
      <c r="C2552" t="s">
        <v>9031</v>
      </c>
      <c r="D2552" t="s">
        <v>8953</v>
      </c>
      <c r="E2552" t="s">
        <v>3048</v>
      </c>
      <c r="F2552" t="s">
        <v>744</v>
      </c>
      <c r="G2552" t="s">
        <v>9032</v>
      </c>
      <c r="H2552" t="s">
        <v>15</v>
      </c>
      <c r="I2552" t="s">
        <v>16</v>
      </c>
      <c r="J2552" t="s">
        <v>640</v>
      </c>
      <c r="K2552" t="s">
        <v>641</v>
      </c>
      <c r="L2552" t="s">
        <v>9853</v>
      </c>
      <c r="M2552" t="s">
        <v>3142</v>
      </c>
      <c r="N2552" t="s">
        <v>2445</v>
      </c>
    </row>
    <row r="2553" spans="1:14" hidden="1" x14ac:dyDescent="0.25">
      <c r="A2553" t="s">
        <v>14</v>
      </c>
      <c r="B2553" t="s">
        <v>2931</v>
      </c>
      <c r="C2553" t="s">
        <v>9012</v>
      </c>
      <c r="D2553" t="s">
        <v>8953</v>
      </c>
      <c r="E2553" t="s">
        <v>3083</v>
      </c>
      <c r="F2553" t="s">
        <v>736</v>
      </c>
      <c r="G2553" t="s">
        <v>6416</v>
      </c>
      <c r="H2553" t="s">
        <v>35</v>
      </c>
      <c r="I2553" t="s">
        <v>36</v>
      </c>
      <c r="J2553" t="s">
        <v>255</v>
      </c>
      <c r="K2553" t="s">
        <v>206</v>
      </c>
      <c r="L2553" t="s">
        <v>8953</v>
      </c>
      <c r="M2553" t="s">
        <v>3143</v>
      </c>
      <c r="N2553" t="s">
        <v>403</v>
      </c>
    </row>
    <row r="2554" spans="1:14" hidden="1" x14ac:dyDescent="0.25">
      <c r="A2554" t="s">
        <v>14</v>
      </c>
      <c r="B2554" t="s">
        <v>2931</v>
      </c>
      <c r="C2554" t="s">
        <v>9015</v>
      </c>
      <c r="D2554" t="s">
        <v>8953</v>
      </c>
      <c r="E2554" t="s">
        <v>3083</v>
      </c>
      <c r="F2554" t="s">
        <v>736</v>
      </c>
      <c r="G2554" t="s">
        <v>6416</v>
      </c>
      <c r="H2554" t="s">
        <v>35</v>
      </c>
      <c r="I2554" t="s">
        <v>36</v>
      </c>
      <c r="J2554" t="s">
        <v>255</v>
      </c>
      <c r="K2554" t="s">
        <v>206</v>
      </c>
      <c r="L2554" t="s">
        <v>8947</v>
      </c>
      <c r="M2554" t="s">
        <v>3143</v>
      </c>
      <c r="N2554" t="s">
        <v>403</v>
      </c>
    </row>
    <row r="2555" spans="1:14" hidden="1" x14ac:dyDescent="0.25">
      <c r="A2555" t="s">
        <v>14</v>
      </c>
      <c r="B2555" t="s">
        <v>2931</v>
      </c>
      <c r="C2555" t="s">
        <v>9016</v>
      </c>
      <c r="D2555" t="s">
        <v>8953</v>
      </c>
      <c r="E2555" t="s">
        <v>3083</v>
      </c>
      <c r="F2555" t="s">
        <v>736</v>
      </c>
      <c r="G2555" t="s">
        <v>5271</v>
      </c>
      <c r="H2555" t="s">
        <v>35</v>
      </c>
      <c r="I2555" t="s">
        <v>36</v>
      </c>
      <c r="J2555" t="s">
        <v>255</v>
      </c>
      <c r="K2555" t="s">
        <v>206</v>
      </c>
      <c r="L2555" t="s">
        <v>8947</v>
      </c>
      <c r="M2555" t="s">
        <v>3143</v>
      </c>
      <c r="N2555" t="s">
        <v>403</v>
      </c>
    </row>
    <row r="2556" spans="1:14" hidden="1" x14ac:dyDescent="0.25">
      <c r="A2556" t="s">
        <v>14</v>
      </c>
      <c r="B2556" t="s">
        <v>2931</v>
      </c>
      <c r="C2556" t="s">
        <v>10507</v>
      </c>
      <c r="D2556" t="s">
        <v>8953</v>
      </c>
      <c r="E2556" t="s">
        <v>2932</v>
      </c>
      <c r="F2556" t="s">
        <v>679</v>
      </c>
      <c r="G2556" t="s">
        <v>10508</v>
      </c>
      <c r="H2556" t="s">
        <v>17</v>
      </c>
      <c r="I2556" t="s">
        <v>18</v>
      </c>
      <c r="J2556" t="s">
        <v>187</v>
      </c>
      <c r="K2556" t="s">
        <v>188</v>
      </c>
      <c r="L2556" t="s">
        <v>12307</v>
      </c>
      <c r="M2556" t="s">
        <v>11352</v>
      </c>
      <c r="N2556" t="s">
        <v>11353</v>
      </c>
    </row>
    <row r="2557" spans="1:14" hidden="1" x14ac:dyDescent="0.25">
      <c r="A2557" t="s">
        <v>14</v>
      </c>
      <c r="B2557" t="s">
        <v>2931</v>
      </c>
      <c r="C2557" t="s">
        <v>9136</v>
      </c>
      <c r="D2557" t="s">
        <v>8953</v>
      </c>
      <c r="E2557" t="s">
        <v>3044</v>
      </c>
      <c r="F2557" t="s">
        <v>745</v>
      </c>
      <c r="G2557" t="s">
        <v>1060</v>
      </c>
      <c r="H2557" t="s">
        <v>35</v>
      </c>
      <c r="I2557" t="s">
        <v>36</v>
      </c>
      <c r="J2557" t="s">
        <v>228</v>
      </c>
      <c r="K2557" t="s">
        <v>229</v>
      </c>
      <c r="L2557" t="s">
        <v>8953</v>
      </c>
      <c r="M2557" t="s">
        <v>2852</v>
      </c>
      <c r="N2557" t="s">
        <v>2853</v>
      </c>
    </row>
    <row r="2558" spans="1:14" hidden="1" x14ac:dyDescent="0.25">
      <c r="A2558" t="s">
        <v>14</v>
      </c>
      <c r="B2558" t="s">
        <v>2931</v>
      </c>
      <c r="C2558" t="s">
        <v>9150</v>
      </c>
      <c r="D2558" t="s">
        <v>8953</v>
      </c>
      <c r="E2558" t="s">
        <v>3044</v>
      </c>
      <c r="F2558" t="s">
        <v>745</v>
      </c>
      <c r="G2558" t="s">
        <v>9151</v>
      </c>
      <c r="H2558" t="s">
        <v>49</v>
      </c>
      <c r="I2558" t="s">
        <v>50</v>
      </c>
      <c r="J2558" t="s">
        <v>488</v>
      </c>
      <c r="K2558" t="s">
        <v>489</v>
      </c>
      <c r="L2558" t="s">
        <v>8947</v>
      </c>
      <c r="M2558" t="s">
        <v>7099</v>
      </c>
      <c r="N2558" t="s">
        <v>7100</v>
      </c>
    </row>
    <row r="2559" spans="1:14" hidden="1" x14ac:dyDescent="0.25">
      <c r="A2559" t="s">
        <v>14</v>
      </c>
      <c r="B2559" t="s">
        <v>2931</v>
      </c>
      <c r="C2559" t="s">
        <v>9152</v>
      </c>
      <c r="D2559" t="s">
        <v>8953</v>
      </c>
      <c r="E2559" t="s">
        <v>3044</v>
      </c>
      <c r="F2559" t="s">
        <v>745</v>
      </c>
      <c r="G2559" t="s">
        <v>9153</v>
      </c>
      <c r="H2559" t="s">
        <v>49</v>
      </c>
      <c r="I2559" t="s">
        <v>50</v>
      </c>
      <c r="J2559" t="s">
        <v>488</v>
      </c>
      <c r="K2559" t="s">
        <v>489</v>
      </c>
      <c r="L2559" t="s">
        <v>8947</v>
      </c>
      <c r="M2559" t="s">
        <v>7099</v>
      </c>
      <c r="N2559" t="s">
        <v>7100</v>
      </c>
    </row>
    <row r="2560" spans="1:14" hidden="1" x14ac:dyDescent="0.25">
      <c r="A2560" t="s">
        <v>14</v>
      </c>
      <c r="B2560" t="s">
        <v>2931</v>
      </c>
      <c r="C2560" t="s">
        <v>9137</v>
      </c>
      <c r="D2560" t="s">
        <v>8953</v>
      </c>
      <c r="E2560" t="s">
        <v>3044</v>
      </c>
      <c r="F2560" t="s">
        <v>745</v>
      </c>
      <c r="G2560" t="s">
        <v>1060</v>
      </c>
      <c r="H2560" t="s">
        <v>35</v>
      </c>
      <c r="I2560" t="s">
        <v>36</v>
      </c>
      <c r="J2560" t="s">
        <v>228</v>
      </c>
      <c r="K2560" t="s">
        <v>229</v>
      </c>
      <c r="L2560" t="s">
        <v>12747</v>
      </c>
      <c r="M2560" t="s">
        <v>399</v>
      </c>
      <c r="N2560" t="s">
        <v>400</v>
      </c>
    </row>
    <row r="2561" spans="1:14" hidden="1" x14ac:dyDescent="0.25">
      <c r="A2561" t="s">
        <v>14</v>
      </c>
      <c r="B2561" t="s">
        <v>2931</v>
      </c>
      <c r="C2561" t="s">
        <v>9138</v>
      </c>
      <c r="D2561" t="s">
        <v>8953</v>
      </c>
      <c r="E2561" t="s">
        <v>3044</v>
      </c>
      <c r="F2561" t="s">
        <v>745</v>
      </c>
      <c r="G2561" t="s">
        <v>1060</v>
      </c>
      <c r="H2561" t="s">
        <v>35</v>
      </c>
      <c r="I2561" t="s">
        <v>36</v>
      </c>
      <c r="J2561" t="s">
        <v>228</v>
      </c>
      <c r="K2561" t="s">
        <v>229</v>
      </c>
      <c r="L2561" t="s">
        <v>12747</v>
      </c>
      <c r="M2561" t="s">
        <v>399</v>
      </c>
      <c r="N2561" t="s">
        <v>400</v>
      </c>
    </row>
    <row r="2562" spans="1:14" hidden="1" x14ac:dyDescent="0.25">
      <c r="A2562" t="s">
        <v>14</v>
      </c>
      <c r="B2562" t="s">
        <v>2931</v>
      </c>
      <c r="C2562" t="s">
        <v>9214</v>
      </c>
      <c r="D2562" t="s">
        <v>8953</v>
      </c>
      <c r="E2562" t="s">
        <v>2933</v>
      </c>
      <c r="F2562" t="s">
        <v>686</v>
      </c>
      <c r="G2562" t="s">
        <v>7461</v>
      </c>
      <c r="H2562" t="s">
        <v>29</v>
      </c>
      <c r="I2562" t="s">
        <v>30</v>
      </c>
      <c r="J2562" t="s">
        <v>362</v>
      </c>
      <c r="K2562" t="s">
        <v>202</v>
      </c>
      <c r="L2562" t="s">
        <v>11300</v>
      </c>
      <c r="M2562" t="s">
        <v>3295</v>
      </c>
      <c r="N2562" t="s">
        <v>1864</v>
      </c>
    </row>
    <row r="2563" spans="1:14" hidden="1" x14ac:dyDescent="0.25">
      <c r="A2563" t="s">
        <v>14</v>
      </c>
      <c r="B2563" t="s">
        <v>2931</v>
      </c>
      <c r="C2563" t="s">
        <v>9204</v>
      </c>
      <c r="D2563" t="s">
        <v>8953</v>
      </c>
      <c r="E2563" t="s">
        <v>2933</v>
      </c>
      <c r="F2563" t="s">
        <v>686</v>
      </c>
      <c r="G2563" t="s">
        <v>9205</v>
      </c>
      <c r="H2563" t="s">
        <v>35</v>
      </c>
      <c r="I2563" t="s">
        <v>36</v>
      </c>
      <c r="J2563" t="s">
        <v>329</v>
      </c>
      <c r="K2563" t="s">
        <v>330</v>
      </c>
      <c r="L2563" t="s">
        <v>9442</v>
      </c>
      <c r="M2563" t="s">
        <v>3296</v>
      </c>
      <c r="N2563" t="s">
        <v>527</v>
      </c>
    </row>
    <row r="2564" spans="1:14" hidden="1" x14ac:dyDescent="0.25">
      <c r="A2564" t="s">
        <v>14</v>
      </c>
      <c r="B2564" t="s">
        <v>2931</v>
      </c>
      <c r="C2564" t="s">
        <v>9223</v>
      </c>
      <c r="D2564" t="s">
        <v>8953</v>
      </c>
      <c r="E2564" t="s">
        <v>2927</v>
      </c>
      <c r="F2564" t="s">
        <v>677</v>
      </c>
      <c r="G2564" t="s">
        <v>9224</v>
      </c>
      <c r="H2564" t="s">
        <v>21</v>
      </c>
      <c r="I2564" t="s">
        <v>22</v>
      </c>
      <c r="J2564" t="s">
        <v>455</v>
      </c>
      <c r="K2564" t="s">
        <v>202</v>
      </c>
      <c r="L2564" t="s">
        <v>8947</v>
      </c>
      <c r="M2564" t="s">
        <v>3308</v>
      </c>
      <c r="N2564" t="s">
        <v>1722</v>
      </c>
    </row>
    <row r="2565" spans="1:14" hidden="1" x14ac:dyDescent="0.25">
      <c r="A2565" t="s">
        <v>14</v>
      </c>
      <c r="B2565" t="s">
        <v>2931</v>
      </c>
      <c r="C2565" t="s">
        <v>9258</v>
      </c>
      <c r="D2565" t="s">
        <v>8953</v>
      </c>
      <c r="E2565" t="s">
        <v>2927</v>
      </c>
      <c r="F2565" t="s">
        <v>677</v>
      </c>
      <c r="G2565" t="s">
        <v>9259</v>
      </c>
      <c r="H2565" t="s">
        <v>35</v>
      </c>
      <c r="I2565" t="s">
        <v>36</v>
      </c>
      <c r="J2565" t="s">
        <v>259</v>
      </c>
      <c r="K2565" t="s">
        <v>202</v>
      </c>
      <c r="L2565" t="s">
        <v>11307</v>
      </c>
      <c r="M2565" t="s">
        <v>9235</v>
      </c>
      <c r="N2565" t="s">
        <v>9236</v>
      </c>
    </row>
    <row r="2566" spans="1:14" hidden="1" x14ac:dyDescent="0.25">
      <c r="A2566" t="s">
        <v>14</v>
      </c>
      <c r="B2566" t="s">
        <v>2931</v>
      </c>
      <c r="C2566" t="s">
        <v>9249</v>
      </c>
      <c r="D2566" t="s">
        <v>8953</v>
      </c>
      <c r="E2566" t="s">
        <v>2933</v>
      </c>
      <c r="F2566" t="s">
        <v>686</v>
      </c>
      <c r="G2566" t="s">
        <v>9250</v>
      </c>
      <c r="H2566" t="s">
        <v>44</v>
      </c>
      <c r="I2566" t="s">
        <v>45</v>
      </c>
      <c r="J2566" t="s">
        <v>2192</v>
      </c>
      <c r="K2566" t="s">
        <v>2193</v>
      </c>
      <c r="L2566" t="s">
        <v>8947</v>
      </c>
      <c r="M2566" t="s">
        <v>3716</v>
      </c>
      <c r="N2566" t="s">
        <v>3717</v>
      </c>
    </row>
    <row r="2567" spans="1:14" hidden="1" x14ac:dyDescent="0.25">
      <c r="A2567" t="s">
        <v>14</v>
      </c>
      <c r="B2567" t="s">
        <v>2931</v>
      </c>
      <c r="C2567" t="s">
        <v>9072</v>
      </c>
      <c r="D2567" t="s">
        <v>8953</v>
      </c>
      <c r="E2567" t="s">
        <v>2932</v>
      </c>
      <c r="F2567" t="s">
        <v>679</v>
      </c>
      <c r="G2567" t="s">
        <v>9073</v>
      </c>
      <c r="H2567" t="s">
        <v>17</v>
      </c>
      <c r="I2567" t="s">
        <v>18</v>
      </c>
      <c r="J2567" t="s">
        <v>227</v>
      </c>
      <c r="K2567" t="s">
        <v>202</v>
      </c>
      <c r="L2567" t="s">
        <v>9455</v>
      </c>
      <c r="M2567" t="s">
        <v>3847</v>
      </c>
      <c r="N2567" t="s">
        <v>5029</v>
      </c>
    </row>
    <row r="2568" spans="1:14" hidden="1" x14ac:dyDescent="0.25">
      <c r="A2568" t="s">
        <v>14</v>
      </c>
      <c r="B2568" t="s">
        <v>2931</v>
      </c>
      <c r="C2568" t="s">
        <v>9074</v>
      </c>
      <c r="D2568" t="s">
        <v>8953</v>
      </c>
      <c r="E2568" t="s">
        <v>2932</v>
      </c>
      <c r="F2568" t="s">
        <v>679</v>
      </c>
      <c r="G2568" t="s">
        <v>9075</v>
      </c>
      <c r="H2568" t="s">
        <v>17</v>
      </c>
      <c r="I2568" t="s">
        <v>18</v>
      </c>
      <c r="J2568" t="s">
        <v>227</v>
      </c>
      <c r="K2568" t="s">
        <v>202</v>
      </c>
      <c r="L2568" t="s">
        <v>9455</v>
      </c>
      <c r="M2568" t="s">
        <v>3847</v>
      </c>
      <c r="N2568" t="s">
        <v>5029</v>
      </c>
    </row>
    <row r="2569" spans="1:14" hidden="1" x14ac:dyDescent="0.25">
      <c r="A2569" t="s">
        <v>14</v>
      </c>
      <c r="B2569" t="s">
        <v>2931</v>
      </c>
      <c r="C2569" t="s">
        <v>9076</v>
      </c>
      <c r="D2569" t="s">
        <v>8953</v>
      </c>
      <c r="E2569" t="s">
        <v>2932</v>
      </c>
      <c r="F2569" t="s">
        <v>679</v>
      </c>
      <c r="G2569" t="s">
        <v>9077</v>
      </c>
      <c r="H2569" t="s">
        <v>17</v>
      </c>
      <c r="I2569" t="s">
        <v>18</v>
      </c>
      <c r="J2569" t="s">
        <v>227</v>
      </c>
      <c r="K2569" t="s">
        <v>202</v>
      </c>
      <c r="L2569" t="s">
        <v>9455</v>
      </c>
      <c r="M2569" t="s">
        <v>3847</v>
      </c>
      <c r="N2569" t="s">
        <v>5029</v>
      </c>
    </row>
    <row r="2570" spans="1:14" hidden="1" x14ac:dyDescent="0.25">
      <c r="A2570" t="s">
        <v>14</v>
      </c>
      <c r="B2570" t="s">
        <v>2931</v>
      </c>
      <c r="C2570" t="s">
        <v>9082</v>
      </c>
      <c r="D2570" t="s">
        <v>8953</v>
      </c>
      <c r="E2570" t="s">
        <v>2932</v>
      </c>
      <c r="F2570" t="s">
        <v>679</v>
      </c>
      <c r="G2570" t="s">
        <v>9083</v>
      </c>
      <c r="H2570" t="s">
        <v>17</v>
      </c>
      <c r="I2570" t="s">
        <v>18</v>
      </c>
      <c r="J2570" t="s">
        <v>227</v>
      </c>
      <c r="K2570" t="s">
        <v>202</v>
      </c>
      <c r="L2570" t="s">
        <v>9455</v>
      </c>
      <c r="M2570" t="s">
        <v>3847</v>
      </c>
      <c r="N2570" t="s">
        <v>5029</v>
      </c>
    </row>
    <row r="2571" spans="1:14" hidden="1" x14ac:dyDescent="0.25">
      <c r="A2571" t="s">
        <v>14</v>
      </c>
      <c r="B2571" t="s">
        <v>2931</v>
      </c>
      <c r="C2571" t="s">
        <v>9084</v>
      </c>
      <c r="D2571" t="s">
        <v>8953</v>
      </c>
      <c r="E2571" t="s">
        <v>2932</v>
      </c>
      <c r="F2571" t="s">
        <v>679</v>
      </c>
      <c r="G2571" t="s">
        <v>9085</v>
      </c>
      <c r="H2571" t="s">
        <v>17</v>
      </c>
      <c r="I2571" t="s">
        <v>18</v>
      </c>
      <c r="J2571" t="s">
        <v>227</v>
      </c>
      <c r="K2571" t="s">
        <v>202</v>
      </c>
      <c r="L2571" t="s">
        <v>9455</v>
      </c>
      <c r="M2571" t="s">
        <v>3847</v>
      </c>
      <c r="N2571" t="s">
        <v>5029</v>
      </c>
    </row>
    <row r="2572" spans="1:14" hidden="1" x14ac:dyDescent="0.25">
      <c r="A2572" t="s">
        <v>14</v>
      </c>
      <c r="B2572" t="s">
        <v>2931</v>
      </c>
      <c r="C2572" t="s">
        <v>9709</v>
      </c>
      <c r="D2572" t="s">
        <v>8953</v>
      </c>
      <c r="E2572" t="s">
        <v>2927</v>
      </c>
      <c r="F2572" t="s">
        <v>677</v>
      </c>
      <c r="G2572" t="s">
        <v>9710</v>
      </c>
      <c r="H2572" t="s">
        <v>35</v>
      </c>
      <c r="I2572" t="s">
        <v>36</v>
      </c>
      <c r="J2572" t="s">
        <v>259</v>
      </c>
      <c r="K2572" t="s">
        <v>202</v>
      </c>
      <c r="L2572" t="s">
        <v>11722</v>
      </c>
      <c r="M2572" t="s">
        <v>323</v>
      </c>
      <c r="N2572" t="s">
        <v>324</v>
      </c>
    </row>
    <row r="2573" spans="1:14" hidden="1" x14ac:dyDescent="0.25">
      <c r="A2573" t="s">
        <v>14</v>
      </c>
      <c r="B2573" t="s">
        <v>2931</v>
      </c>
      <c r="C2573" t="s">
        <v>9278</v>
      </c>
      <c r="D2573" t="s">
        <v>8953</v>
      </c>
      <c r="E2573" t="s">
        <v>2927</v>
      </c>
      <c r="F2573" t="s">
        <v>677</v>
      </c>
      <c r="G2573" t="s">
        <v>9279</v>
      </c>
      <c r="H2573" t="s">
        <v>35</v>
      </c>
      <c r="I2573" t="s">
        <v>36</v>
      </c>
      <c r="J2573" t="s">
        <v>259</v>
      </c>
      <c r="K2573" t="s">
        <v>202</v>
      </c>
      <c r="L2573" t="s">
        <v>9454</v>
      </c>
      <c r="M2573" t="s">
        <v>5305</v>
      </c>
      <c r="N2573" t="s">
        <v>5306</v>
      </c>
    </row>
    <row r="2574" spans="1:14" hidden="1" x14ac:dyDescent="0.25">
      <c r="A2574" t="s">
        <v>14</v>
      </c>
      <c r="B2574" t="s">
        <v>2931</v>
      </c>
      <c r="C2574" t="s">
        <v>9280</v>
      </c>
      <c r="D2574" t="s">
        <v>8953</v>
      </c>
      <c r="E2574" t="s">
        <v>2927</v>
      </c>
      <c r="F2574" t="s">
        <v>677</v>
      </c>
      <c r="G2574" t="s">
        <v>9281</v>
      </c>
      <c r="H2574" t="s">
        <v>35</v>
      </c>
      <c r="I2574" t="s">
        <v>36</v>
      </c>
      <c r="J2574" t="s">
        <v>259</v>
      </c>
      <c r="K2574" t="s">
        <v>202</v>
      </c>
      <c r="L2574" t="s">
        <v>8950</v>
      </c>
      <c r="M2574" t="s">
        <v>5305</v>
      </c>
      <c r="N2574" t="s">
        <v>5306</v>
      </c>
    </row>
    <row r="2575" spans="1:14" hidden="1" x14ac:dyDescent="0.25">
      <c r="A2575" t="s">
        <v>14</v>
      </c>
      <c r="B2575" t="s">
        <v>2931</v>
      </c>
      <c r="C2575" t="s">
        <v>9305</v>
      </c>
      <c r="D2575" t="s">
        <v>8953</v>
      </c>
      <c r="E2575" t="s">
        <v>2948</v>
      </c>
      <c r="F2575" t="s">
        <v>683</v>
      </c>
      <c r="G2575" t="s">
        <v>9306</v>
      </c>
      <c r="H2575" t="s">
        <v>2351</v>
      </c>
      <c r="I2575" t="s">
        <v>2366</v>
      </c>
      <c r="J2575" t="s">
        <v>9307</v>
      </c>
      <c r="K2575" t="s">
        <v>202</v>
      </c>
      <c r="L2575" t="s">
        <v>8950</v>
      </c>
      <c r="M2575" t="s">
        <v>9308</v>
      </c>
      <c r="N2575" t="s">
        <v>9309</v>
      </c>
    </row>
    <row r="2576" spans="1:14" hidden="1" x14ac:dyDescent="0.25">
      <c r="A2576" t="s">
        <v>14</v>
      </c>
      <c r="B2576" t="s">
        <v>2931</v>
      </c>
      <c r="C2576" t="s">
        <v>12670</v>
      </c>
      <c r="D2576" t="s">
        <v>8953</v>
      </c>
      <c r="E2576" t="s">
        <v>2964</v>
      </c>
      <c r="F2576" t="s">
        <v>705</v>
      </c>
      <c r="G2576" t="s">
        <v>12671</v>
      </c>
      <c r="H2576" t="s">
        <v>31</v>
      </c>
      <c r="I2576" t="s">
        <v>32</v>
      </c>
      <c r="J2576" t="s">
        <v>310</v>
      </c>
      <c r="K2576" t="s">
        <v>311</v>
      </c>
      <c r="L2576" t="s">
        <v>12731</v>
      </c>
      <c r="M2576" t="s">
        <v>92</v>
      </c>
    </row>
    <row r="2577" spans="1:14" hidden="1" x14ac:dyDescent="0.25">
      <c r="A2577" t="s">
        <v>14</v>
      </c>
      <c r="B2577" t="s">
        <v>2931</v>
      </c>
      <c r="C2577" t="s">
        <v>12672</v>
      </c>
      <c r="D2577" t="s">
        <v>8953</v>
      </c>
      <c r="E2577" t="s">
        <v>2964</v>
      </c>
      <c r="F2577" t="s">
        <v>705</v>
      </c>
      <c r="G2577" t="s">
        <v>12673</v>
      </c>
      <c r="H2577" t="s">
        <v>31</v>
      </c>
      <c r="I2577" t="s">
        <v>32</v>
      </c>
      <c r="J2577" t="s">
        <v>310</v>
      </c>
      <c r="K2577" t="s">
        <v>311</v>
      </c>
      <c r="L2577" t="s">
        <v>12731</v>
      </c>
      <c r="M2577" t="s">
        <v>92</v>
      </c>
    </row>
    <row r="2578" spans="1:14" hidden="1" x14ac:dyDescent="0.25">
      <c r="A2578" t="s">
        <v>14</v>
      </c>
      <c r="B2578" t="s">
        <v>2931</v>
      </c>
      <c r="C2578" t="s">
        <v>8954</v>
      </c>
      <c r="D2578" t="s">
        <v>8947</v>
      </c>
      <c r="E2578" t="s">
        <v>2996</v>
      </c>
      <c r="F2578" t="s">
        <v>710</v>
      </c>
      <c r="G2578" t="s">
        <v>8955</v>
      </c>
      <c r="H2578" t="s">
        <v>21</v>
      </c>
      <c r="I2578" t="s">
        <v>22</v>
      </c>
      <c r="J2578" t="s">
        <v>441</v>
      </c>
      <c r="K2578" t="s">
        <v>206</v>
      </c>
      <c r="L2578" t="s">
        <v>8950</v>
      </c>
      <c r="M2578" t="s">
        <v>3864</v>
      </c>
      <c r="N2578" t="s">
        <v>3865</v>
      </c>
    </row>
    <row r="2579" spans="1:14" hidden="1" x14ac:dyDescent="0.25">
      <c r="A2579" t="s">
        <v>14</v>
      </c>
      <c r="B2579" t="s">
        <v>2931</v>
      </c>
      <c r="C2579" t="s">
        <v>9446</v>
      </c>
      <c r="D2579" t="s">
        <v>8947</v>
      </c>
      <c r="E2579" t="s">
        <v>2927</v>
      </c>
      <c r="F2579" t="s">
        <v>677</v>
      </c>
      <c r="G2579" t="s">
        <v>9447</v>
      </c>
      <c r="H2579" t="s">
        <v>31</v>
      </c>
      <c r="I2579" t="s">
        <v>32</v>
      </c>
      <c r="J2579" t="s">
        <v>201</v>
      </c>
      <c r="K2579" t="s">
        <v>202</v>
      </c>
      <c r="L2579" t="s">
        <v>9442</v>
      </c>
      <c r="M2579" t="s">
        <v>3000</v>
      </c>
      <c r="N2579" t="s">
        <v>282</v>
      </c>
    </row>
    <row r="2580" spans="1:14" hidden="1" x14ac:dyDescent="0.25">
      <c r="A2580" t="s">
        <v>14</v>
      </c>
      <c r="B2580" t="s">
        <v>2931</v>
      </c>
      <c r="C2580" t="s">
        <v>12143</v>
      </c>
      <c r="D2580" t="s">
        <v>8947</v>
      </c>
      <c r="E2580" t="s">
        <v>2964</v>
      </c>
      <c r="F2580" t="s">
        <v>705</v>
      </c>
      <c r="G2580" t="s">
        <v>12144</v>
      </c>
      <c r="H2580" t="s">
        <v>19</v>
      </c>
      <c r="I2580" t="s">
        <v>20</v>
      </c>
      <c r="J2580" t="s">
        <v>534</v>
      </c>
      <c r="K2580" t="s">
        <v>6187</v>
      </c>
      <c r="L2580" t="s">
        <v>12759</v>
      </c>
      <c r="M2580" t="s">
        <v>12778</v>
      </c>
      <c r="N2580" t="s">
        <v>12779</v>
      </c>
    </row>
    <row r="2581" spans="1:14" hidden="1" x14ac:dyDescent="0.25">
      <c r="A2581" t="s">
        <v>14</v>
      </c>
      <c r="B2581" t="s">
        <v>2931</v>
      </c>
      <c r="C2581" t="s">
        <v>9102</v>
      </c>
      <c r="D2581" t="s">
        <v>8947</v>
      </c>
      <c r="E2581" t="s">
        <v>2948</v>
      </c>
      <c r="F2581" t="s">
        <v>683</v>
      </c>
      <c r="G2581" t="s">
        <v>1042</v>
      </c>
      <c r="H2581" t="s">
        <v>33</v>
      </c>
      <c r="I2581" t="s">
        <v>34</v>
      </c>
      <c r="J2581" t="s">
        <v>251</v>
      </c>
      <c r="K2581" t="s">
        <v>206</v>
      </c>
      <c r="L2581" t="s">
        <v>8950</v>
      </c>
      <c r="M2581" t="s">
        <v>3051</v>
      </c>
      <c r="N2581" t="s">
        <v>645</v>
      </c>
    </row>
    <row r="2582" spans="1:14" hidden="1" x14ac:dyDescent="0.25">
      <c r="A2582" t="s">
        <v>14</v>
      </c>
      <c r="B2582" t="s">
        <v>2931</v>
      </c>
      <c r="C2582" t="s">
        <v>8984</v>
      </c>
      <c r="D2582" t="s">
        <v>8947</v>
      </c>
      <c r="E2582" t="s">
        <v>2933</v>
      </c>
      <c r="F2582" t="s">
        <v>686</v>
      </c>
      <c r="G2582" t="s">
        <v>8985</v>
      </c>
      <c r="H2582" t="s">
        <v>44</v>
      </c>
      <c r="I2582" t="s">
        <v>45</v>
      </c>
      <c r="J2582" t="s">
        <v>577</v>
      </c>
      <c r="K2582" t="s">
        <v>578</v>
      </c>
      <c r="L2582" t="s">
        <v>8950</v>
      </c>
      <c r="M2582" t="s">
        <v>3059</v>
      </c>
      <c r="N2582" t="s">
        <v>97</v>
      </c>
    </row>
    <row r="2583" spans="1:14" hidden="1" x14ac:dyDescent="0.25">
      <c r="A2583" t="s">
        <v>14</v>
      </c>
      <c r="B2583" t="s">
        <v>2931</v>
      </c>
      <c r="C2583" t="s">
        <v>8986</v>
      </c>
      <c r="D2583" t="s">
        <v>8947</v>
      </c>
      <c r="E2583" t="s">
        <v>2932</v>
      </c>
      <c r="F2583" t="s">
        <v>679</v>
      </c>
      <c r="G2583" t="s">
        <v>8987</v>
      </c>
      <c r="H2583" t="s">
        <v>29</v>
      </c>
      <c r="I2583" t="s">
        <v>30</v>
      </c>
      <c r="J2583" t="s">
        <v>362</v>
      </c>
      <c r="K2583" t="s">
        <v>202</v>
      </c>
      <c r="L2583" t="s">
        <v>8947</v>
      </c>
      <c r="M2583" t="s">
        <v>3060</v>
      </c>
      <c r="N2583" t="s">
        <v>2639</v>
      </c>
    </row>
    <row r="2584" spans="1:14" hidden="1" x14ac:dyDescent="0.25">
      <c r="A2584" t="s">
        <v>14</v>
      </c>
      <c r="B2584" t="s">
        <v>2931</v>
      </c>
      <c r="C2584" t="s">
        <v>9183</v>
      </c>
      <c r="D2584" t="s">
        <v>8947</v>
      </c>
      <c r="E2584" t="s">
        <v>2933</v>
      </c>
      <c r="F2584" t="s">
        <v>686</v>
      </c>
      <c r="G2584" t="s">
        <v>9184</v>
      </c>
      <c r="H2584" t="s">
        <v>61</v>
      </c>
      <c r="I2584" t="s">
        <v>62</v>
      </c>
      <c r="J2584" t="s">
        <v>576</v>
      </c>
      <c r="K2584" t="s">
        <v>206</v>
      </c>
      <c r="L2584" t="s">
        <v>9853</v>
      </c>
      <c r="M2584" t="s">
        <v>9875</v>
      </c>
      <c r="N2584" t="s">
        <v>9876</v>
      </c>
    </row>
    <row r="2585" spans="1:14" hidden="1" x14ac:dyDescent="0.25">
      <c r="A2585" t="s">
        <v>14</v>
      </c>
      <c r="B2585" t="s">
        <v>2931</v>
      </c>
      <c r="C2585" t="s">
        <v>9013</v>
      </c>
      <c r="D2585" t="s">
        <v>8947</v>
      </c>
      <c r="E2585" t="s">
        <v>3083</v>
      </c>
      <c r="F2585" t="s">
        <v>736</v>
      </c>
      <c r="G2585" t="s">
        <v>9014</v>
      </c>
      <c r="H2585" t="s">
        <v>35</v>
      </c>
      <c r="I2585" t="s">
        <v>36</v>
      </c>
      <c r="J2585" t="s">
        <v>255</v>
      </c>
      <c r="K2585" t="s">
        <v>206</v>
      </c>
      <c r="L2585" t="s">
        <v>8947</v>
      </c>
      <c r="M2585" t="s">
        <v>3143</v>
      </c>
      <c r="N2585" t="s">
        <v>403</v>
      </c>
    </row>
    <row r="2586" spans="1:14" hidden="1" x14ac:dyDescent="0.25">
      <c r="A2586" t="s">
        <v>14</v>
      </c>
      <c r="B2586" t="s">
        <v>2931</v>
      </c>
      <c r="C2586" t="s">
        <v>10428</v>
      </c>
      <c r="D2586" t="s">
        <v>8947</v>
      </c>
      <c r="E2586" t="s">
        <v>2948</v>
      </c>
      <c r="F2586" t="s">
        <v>683</v>
      </c>
      <c r="G2586" t="s">
        <v>10429</v>
      </c>
      <c r="H2586" t="s">
        <v>53</v>
      </c>
      <c r="I2586" t="s">
        <v>54</v>
      </c>
      <c r="J2586" t="s">
        <v>617</v>
      </c>
      <c r="K2586" t="s">
        <v>206</v>
      </c>
      <c r="L2586" t="s">
        <v>10311</v>
      </c>
      <c r="M2586" t="s">
        <v>6957</v>
      </c>
      <c r="N2586" t="s">
        <v>6958</v>
      </c>
    </row>
    <row r="2587" spans="1:14" hidden="1" x14ac:dyDescent="0.25">
      <c r="A2587" t="s">
        <v>14</v>
      </c>
      <c r="B2587" t="s">
        <v>2931</v>
      </c>
      <c r="C2587" t="s">
        <v>9523</v>
      </c>
      <c r="D2587" t="s">
        <v>8947</v>
      </c>
      <c r="E2587" t="s">
        <v>2932</v>
      </c>
      <c r="F2587" t="s">
        <v>679</v>
      </c>
      <c r="G2587" t="s">
        <v>9524</v>
      </c>
      <c r="H2587" t="s">
        <v>25</v>
      </c>
      <c r="I2587" t="s">
        <v>26</v>
      </c>
      <c r="J2587" t="s">
        <v>563</v>
      </c>
      <c r="K2587" t="s">
        <v>206</v>
      </c>
      <c r="L2587" t="s">
        <v>8950</v>
      </c>
      <c r="M2587" t="s">
        <v>5949</v>
      </c>
      <c r="N2587" t="s">
        <v>5950</v>
      </c>
    </row>
    <row r="2588" spans="1:14" hidden="1" x14ac:dyDescent="0.25">
      <c r="A2588" t="s">
        <v>14</v>
      </c>
      <c r="B2588" t="s">
        <v>2931</v>
      </c>
      <c r="C2588" t="s">
        <v>9021</v>
      </c>
      <c r="D2588" t="s">
        <v>8947</v>
      </c>
      <c r="E2588" t="s">
        <v>2968</v>
      </c>
      <c r="F2588" t="s">
        <v>836</v>
      </c>
      <c r="G2588" t="s">
        <v>9022</v>
      </c>
      <c r="H2588" t="s">
        <v>49</v>
      </c>
      <c r="I2588" t="s">
        <v>50</v>
      </c>
      <c r="J2588" t="s">
        <v>531</v>
      </c>
      <c r="K2588" t="s">
        <v>532</v>
      </c>
      <c r="L2588" t="s">
        <v>10305</v>
      </c>
      <c r="M2588" t="s">
        <v>9936</v>
      </c>
      <c r="N2588" t="s">
        <v>9937</v>
      </c>
    </row>
    <row r="2589" spans="1:14" hidden="1" x14ac:dyDescent="0.25">
      <c r="A2589" t="s">
        <v>14</v>
      </c>
      <c r="B2589" t="s">
        <v>2931</v>
      </c>
      <c r="C2589" t="s">
        <v>9730</v>
      </c>
      <c r="D2589" t="s">
        <v>8947</v>
      </c>
      <c r="E2589" t="s">
        <v>2937</v>
      </c>
      <c r="F2589" t="s">
        <v>689</v>
      </c>
      <c r="G2589" t="s">
        <v>9731</v>
      </c>
      <c r="H2589" t="s">
        <v>15</v>
      </c>
      <c r="I2589" t="s">
        <v>16</v>
      </c>
      <c r="J2589" t="s">
        <v>171</v>
      </c>
      <c r="K2589" t="s">
        <v>172</v>
      </c>
      <c r="L2589" t="s">
        <v>9848</v>
      </c>
      <c r="M2589" t="s">
        <v>3221</v>
      </c>
      <c r="N2589" t="s">
        <v>232</v>
      </c>
    </row>
    <row r="2590" spans="1:14" hidden="1" x14ac:dyDescent="0.25">
      <c r="A2590" t="s">
        <v>14</v>
      </c>
      <c r="B2590" t="s">
        <v>2931</v>
      </c>
      <c r="C2590" t="s">
        <v>9301</v>
      </c>
      <c r="D2590" t="s">
        <v>8947</v>
      </c>
      <c r="E2590" t="s">
        <v>2948</v>
      </c>
      <c r="F2590" t="s">
        <v>683</v>
      </c>
      <c r="G2590" t="s">
        <v>9302</v>
      </c>
      <c r="H2590" t="s">
        <v>49</v>
      </c>
      <c r="I2590" t="s">
        <v>50</v>
      </c>
      <c r="J2590" t="s">
        <v>488</v>
      </c>
      <c r="K2590" t="s">
        <v>489</v>
      </c>
      <c r="L2590" t="s">
        <v>8950</v>
      </c>
      <c r="M2590" t="s">
        <v>3259</v>
      </c>
      <c r="N2590" t="s">
        <v>558</v>
      </c>
    </row>
    <row r="2591" spans="1:14" hidden="1" x14ac:dyDescent="0.25">
      <c r="A2591" t="s">
        <v>14</v>
      </c>
      <c r="B2591" t="s">
        <v>2931</v>
      </c>
      <c r="C2591" t="s">
        <v>9300</v>
      </c>
      <c r="D2591" t="s">
        <v>8947</v>
      </c>
      <c r="E2591" t="s">
        <v>3044</v>
      </c>
      <c r="F2591" t="s">
        <v>745</v>
      </c>
      <c r="G2591" t="s">
        <v>1060</v>
      </c>
      <c r="H2591" t="s">
        <v>49</v>
      </c>
      <c r="I2591" t="s">
        <v>50</v>
      </c>
      <c r="J2591" t="s">
        <v>488</v>
      </c>
      <c r="K2591" t="s">
        <v>489</v>
      </c>
      <c r="L2591" t="s">
        <v>9442</v>
      </c>
      <c r="M2591" t="s">
        <v>7099</v>
      </c>
      <c r="N2591" t="s">
        <v>7100</v>
      </c>
    </row>
    <row r="2592" spans="1:14" hidden="1" x14ac:dyDescent="0.25">
      <c r="A2592" t="s">
        <v>14</v>
      </c>
      <c r="B2592" t="s">
        <v>2931</v>
      </c>
      <c r="C2592" t="s">
        <v>9154</v>
      </c>
      <c r="D2592" t="s">
        <v>8947</v>
      </c>
      <c r="E2592" t="s">
        <v>3083</v>
      </c>
      <c r="F2592" t="s">
        <v>736</v>
      </c>
      <c r="G2592" t="s">
        <v>9155</v>
      </c>
      <c r="H2592" t="s">
        <v>35</v>
      </c>
      <c r="I2592" t="s">
        <v>36</v>
      </c>
      <c r="J2592" t="s">
        <v>255</v>
      </c>
      <c r="K2592" t="s">
        <v>206</v>
      </c>
      <c r="L2592" t="s">
        <v>8947</v>
      </c>
      <c r="M2592" t="s">
        <v>3269</v>
      </c>
      <c r="N2592" t="s">
        <v>2236</v>
      </c>
    </row>
    <row r="2593" spans="1:14" hidden="1" x14ac:dyDescent="0.25">
      <c r="A2593" t="s">
        <v>14</v>
      </c>
      <c r="B2593" t="s">
        <v>2931</v>
      </c>
      <c r="C2593" t="s">
        <v>9158</v>
      </c>
      <c r="D2593" t="s">
        <v>8947</v>
      </c>
      <c r="E2593" t="s">
        <v>3083</v>
      </c>
      <c r="F2593" t="s">
        <v>736</v>
      </c>
      <c r="G2593" t="s">
        <v>9014</v>
      </c>
      <c r="H2593" t="s">
        <v>35</v>
      </c>
      <c r="I2593" t="s">
        <v>36</v>
      </c>
      <c r="J2593" t="s">
        <v>255</v>
      </c>
      <c r="K2593" t="s">
        <v>206</v>
      </c>
      <c r="L2593" t="s">
        <v>8947</v>
      </c>
      <c r="M2593" t="s">
        <v>3269</v>
      </c>
      <c r="N2593" t="s">
        <v>2236</v>
      </c>
    </row>
    <row r="2594" spans="1:14" hidden="1" x14ac:dyDescent="0.25">
      <c r="A2594" t="s">
        <v>14</v>
      </c>
      <c r="B2594" t="s">
        <v>2931</v>
      </c>
      <c r="C2594" t="s">
        <v>9159</v>
      </c>
      <c r="D2594" t="s">
        <v>8947</v>
      </c>
      <c r="E2594" t="s">
        <v>3083</v>
      </c>
      <c r="F2594" t="s">
        <v>736</v>
      </c>
      <c r="G2594" t="s">
        <v>9014</v>
      </c>
      <c r="H2594" t="s">
        <v>35</v>
      </c>
      <c r="I2594" t="s">
        <v>36</v>
      </c>
      <c r="J2594" t="s">
        <v>255</v>
      </c>
      <c r="K2594" t="s">
        <v>206</v>
      </c>
      <c r="L2594" t="s">
        <v>8947</v>
      </c>
      <c r="M2594" t="s">
        <v>3269</v>
      </c>
      <c r="N2594" t="s">
        <v>2236</v>
      </c>
    </row>
    <row r="2595" spans="1:14" hidden="1" x14ac:dyDescent="0.25">
      <c r="A2595" t="s">
        <v>14</v>
      </c>
      <c r="B2595" t="s">
        <v>2931</v>
      </c>
      <c r="C2595" t="s">
        <v>9160</v>
      </c>
      <c r="D2595" t="s">
        <v>8947</v>
      </c>
      <c r="E2595" t="s">
        <v>3083</v>
      </c>
      <c r="F2595" t="s">
        <v>736</v>
      </c>
      <c r="G2595" t="s">
        <v>9161</v>
      </c>
      <c r="H2595" t="s">
        <v>35</v>
      </c>
      <c r="I2595" t="s">
        <v>36</v>
      </c>
      <c r="J2595" t="s">
        <v>255</v>
      </c>
      <c r="K2595" t="s">
        <v>206</v>
      </c>
      <c r="L2595" t="s">
        <v>8947</v>
      </c>
      <c r="M2595" t="s">
        <v>3269</v>
      </c>
      <c r="N2595" t="s">
        <v>2236</v>
      </c>
    </row>
    <row r="2596" spans="1:14" hidden="1" x14ac:dyDescent="0.25">
      <c r="A2596" t="s">
        <v>14</v>
      </c>
      <c r="B2596" t="s">
        <v>2931</v>
      </c>
      <c r="C2596" t="s">
        <v>9162</v>
      </c>
      <c r="D2596" t="s">
        <v>8947</v>
      </c>
      <c r="E2596" t="s">
        <v>3083</v>
      </c>
      <c r="F2596" t="s">
        <v>736</v>
      </c>
      <c r="G2596" t="s">
        <v>9014</v>
      </c>
      <c r="H2596" t="s">
        <v>35</v>
      </c>
      <c r="I2596" t="s">
        <v>36</v>
      </c>
      <c r="J2596" t="s">
        <v>255</v>
      </c>
      <c r="K2596" t="s">
        <v>206</v>
      </c>
      <c r="L2596" t="s">
        <v>8947</v>
      </c>
      <c r="M2596" t="s">
        <v>3269</v>
      </c>
      <c r="N2596" t="s">
        <v>2236</v>
      </c>
    </row>
    <row r="2597" spans="1:14" hidden="1" x14ac:dyDescent="0.25">
      <c r="A2597" t="s">
        <v>14</v>
      </c>
      <c r="B2597" t="s">
        <v>2931</v>
      </c>
      <c r="C2597" t="s">
        <v>9163</v>
      </c>
      <c r="D2597" t="s">
        <v>8947</v>
      </c>
      <c r="E2597" t="s">
        <v>3083</v>
      </c>
      <c r="F2597" t="s">
        <v>736</v>
      </c>
      <c r="G2597" t="s">
        <v>6667</v>
      </c>
      <c r="H2597" t="s">
        <v>35</v>
      </c>
      <c r="I2597" t="s">
        <v>36</v>
      </c>
      <c r="J2597" t="s">
        <v>255</v>
      </c>
      <c r="K2597" t="s">
        <v>206</v>
      </c>
      <c r="L2597" t="s">
        <v>8947</v>
      </c>
      <c r="M2597" t="s">
        <v>3269</v>
      </c>
      <c r="N2597" t="s">
        <v>2236</v>
      </c>
    </row>
    <row r="2598" spans="1:14" hidden="1" x14ac:dyDescent="0.25">
      <c r="A2598" t="s">
        <v>14</v>
      </c>
      <c r="B2598" t="s">
        <v>2931</v>
      </c>
      <c r="C2598" t="s">
        <v>9164</v>
      </c>
      <c r="D2598" t="s">
        <v>8947</v>
      </c>
      <c r="E2598" t="s">
        <v>3083</v>
      </c>
      <c r="F2598" t="s">
        <v>736</v>
      </c>
      <c r="G2598" t="s">
        <v>9161</v>
      </c>
      <c r="H2598" t="s">
        <v>35</v>
      </c>
      <c r="I2598" t="s">
        <v>36</v>
      </c>
      <c r="J2598" t="s">
        <v>255</v>
      </c>
      <c r="K2598" t="s">
        <v>206</v>
      </c>
      <c r="L2598" t="s">
        <v>8947</v>
      </c>
      <c r="M2598" t="s">
        <v>3269</v>
      </c>
      <c r="N2598" t="s">
        <v>2236</v>
      </c>
    </row>
    <row r="2599" spans="1:14" hidden="1" x14ac:dyDescent="0.25">
      <c r="A2599" t="s">
        <v>14</v>
      </c>
      <c r="B2599" t="s">
        <v>2931</v>
      </c>
      <c r="C2599" t="s">
        <v>9166</v>
      </c>
      <c r="D2599" t="s">
        <v>8947</v>
      </c>
      <c r="E2599" t="s">
        <v>3083</v>
      </c>
      <c r="F2599" t="s">
        <v>736</v>
      </c>
      <c r="G2599" t="s">
        <v>9167</v>
      </c>
      <c r="H2599" t="s">
        <v>35</v>
      </c>
      <c r="I2599" t="s">
        <v>36</v>
      </c>
      <c r="J2599" t="s">
        <v>255</v>
      </c>
      <c r="K2599" t="s">
        <v>206</v>
      </c>
      <c r="L2599" t="s">
        <v>8947</v>
      </c>
      <c r="M2599" t="s">
        <v>3269</v>
      </c>
      <c r="N2599" t="s">
        <v>2236</v>
      </c>
    </row>
    <row r="2600" spans="1:14" hidden="1" x14ac:dyDescent="0.25">
      <c r="A2600" t="s">
        <v>14</v>
      </c>
      <c r="B2600" t="s">
        <v>2931</v>
      </c>
      <c r="C2600" t="s">
        <v>9168</v>
      </c>
      <c r="D2600" t="s">
        <v>8947</v>
      </c>
      <c r="E2600" t="s">
        <v>3083</v>
      </c>
      <c r="F2600" t="s">
        <v>736</v>
      </c>
      <c r="G2600" t="s">
        <v>9014</v>
      </c>
      <c r="H2600" t="s">
        <v>35</v>
      </c>
      <c r="I2600" t="s">
        <v>36</v>
      </c>
      <c r="J2600" t="s">
        <v>255</v>
      </c>
      <c r="K2600" t="s">
        <v>206</v>
      </c>
      <c r="L2600" t="s">
        <v>8947</v>
      </c>
      <c r="M2600" t="s">
        <v>3269</v>
      </c>
      <c r="N2600" t="s">
        <v>2236</v>
      </c>
    </row>
    <row r="2601" spans="1:14" hidden="1" x14ac:dyDescent="0.25">
      <c r="A2601" t="s">
        <v>14</v>
      </c>
      <c r="B2601" t="s">
        <v>2931</v>
      </c>
      <c r="C2601" t="s">
        <v>9131</v>
      </c>
      <c r="D2601" t="s">
        <v>8947</v>
      </c>
      <c r="E2601" t="s">
        <v>2995</v>
      </c>
      <c r="F2601" t="s">
        <v>712</v>
      </c>
      <c r="G2601" t="s">
        <v>9132</v>
      </c>
      <c r="H2601" t="s">
        <v>31</v>
      </c>
      <c r="I2601" t="s">
        <v>32</v>
      </c>
      <c r="J2601" t="s">
        <v>370</v>
      </c>
      <c r="K2601" t="s">
        <v>371</v>
      </c>
      <c r="L2601" t="s">
        <v>9442</v>
      </c>
      <c r="M2601" t="s">
        <v>3280</v>
      </c>
      <c r="N2601" t="s">
        <v>654</v>
      </c>
    </row>
    <row r="2602" spans="1:14" hidden="1" x14ac:dyDescent="0.25">
      <c r="A2602" t="s">
        <v>14</v>
      </c>
      <c r="B2602" t="s">
        <v>2931</v>
      </c>
      <c r="C2602" t="s">
        <v>9169</v>
      </c>
      <c r="D2602" t="s">
        <v>8947</v>
      </c>
      <c r="E2602" t="s">
        <v>3083</v>
      </c>
      <c r="F2602" t="s">
        <v>736</v>
      </c>
      <c r="G2602" t="s">
        <v>9170</v>
      </c>
      <c r="H2602" t="s">
        <v>35</v>
      </c>
      <c r="I2602" t="s">
        <v>36</v>
      </c>
      <c r="J2602" t="s">
        <v>329</v>
      </c>
      <c r="K2602" t="s">
        <v>330</v>
      </c>
      <c r="L2602" t="s">
        <v>10308</v>
      </c>
      <c r="M2602" t="s">
        <v>3296</v>
      </c>
      <c r="N2602" t="s">
        <v>527</v>
      </c>
    </row>
    <row r="2603" spans="1:14" hidden="1" x14ac:dyDescent="0.25">
      <c r="A2603" t="s">
        <v>14</v>
      </c>
      <c r="B2603" t="s">
        <v>2931</v>
      </c>
      <c r="C2603" t="s">
        <v>9312</v>
      </c>
      <c r="D2603" t="s">
        <v>8947</v>
      </c>
      <c r="E2603" t="s">
        <v>3204</v>
      </c>
      <c r="F2603" t="s">
        <v>864</v>
      </c>
      <c r="G2603" t="s">
        <v>9313</v>
      </c>
      <c r="H2603" t="s">
        <v>15</v>
      </c>
      <c r="I2603" t="s">
        <v>16</v>
      </c>
      <c r="J2603" t="s">
        <v>171</v>
      </c>
      <c r="K2603" t="s">
        <v>172</v>
      </c>
      <c r="L2603" t="s">
        <v>10305</v>
      </c>
      <c r="M2603" t="s">
        <v>3313</v>
      </c>
      <c r="N2603" t="s">
        <v>2455</v>
      </c>
    </row>
    <row r="2604" spans="1:14" hidden="1" x14ac:dyDescent="0.25">
      <c r="A2604" t="s">
        <v>14</v>
      </c>
      <c r="B2604" t="s">
        <v>2931</v>
      </c>
      <c r="C2604" t="s">
        <v>9243</v>
      </c>
      <c r="D2604" t="s">
        <v>8947</v>
      </c>
      <c r="E2604" t="s">
        <v>2948</v>
      </c>
      <c r="F2604" t="s">
        <v>683</v>
      </c>
      <c r="G2604" t="s">
        <v>9244</v>
      </c>
      <c r="H2604" t="s">
        <v>33</v>
      </c>
      <c r="I2604" t="s">
        <v>34</v>
      </c>
      <c r="J2604" t="s">
        <v>278</v>
      </c>
      <c r="K2604" t="s">
        <v>279</v>
      </c>
      <c r="L2604" t="s">
        <v>8947</v>
      </c>
      <c r="M2604" t="s">
        <v>9245</v>
      </c>
      <c r="N2604" t="s">
        <v>9246</v>
      </c>
    </row>
    <row r="2605" spans="1:14" hidden="1" x14ac:dyDescent="0.25">
      <c r="A2605" t="s">
        <v>14</v>
      </c>
      <c r="B2605" t="s">
        <v>2931</v>
      </c>
      <c r="C2605" t="s">
        <v>9045</v>
      </c>
      <c r="D2605" t="s">
        <v>8947</v>
      </c>
      <c r="E2605" t="s">
        <v>2948</v>
      </c>
      <c r="F2605" t="s">
        <v>683</v>
      </c>
      <c r="G2605" t="s">
        <v>826</v>
      </c>
      <c r="H2605" t="s">
        <v>33</v>
      </c>
      <c r="I2605" t="s">
        <v>34</v>
      </c>
      <c r="J2605" t="s">
        <v>428</v>
      </c>
      <c r="K2605" t="s">
        <v>429</v>
      </c>
      <c r="L2605" t="s">
        <v>9848</v>
      </c>
      <c r="M2605" t="s">
        <v>478</v>
      </c>
      <c r="N2605" t="s">
        <v>479</v>
      </c>
    </row>
    <row r="2606" spans="1:14" hidden="1" x14ac:dyDescent="0.25">
      <c r="A2606" t="s">
        <v>14</v>
      </c>
      <c r="B2606" t="s">
        <v>2931</v>
      </c>
      <c r="C2606" t="s">
        <v>9048</v>
      </c>
      <c r="D2606" t="s">
        <v>8947</v>
      </c>
      <c r="E2606" t="s">
        <v>3114</v>
      </c>
      <c r="F2606" t="s">
        <v>760</v>
      </c>
      <c r="G2606" t="s">
        <v>9049</v>
      </c>
      <c r="H2606" t="s">
        <v>33</v>
      </c>
      <c r="I2606" t="s">
        <v>34</v>
      </c>
      <c r="J2606" t="s">
        <v>428</v>
      </c>
      <c r="K2606" t="s">
        <v>429</v>
      </c>
      <c r="L2606" t="s">
        <v>9848</v>
      </c>
      <c r="M2606" t="s">
        <v>478</v>
      </c>
      <c r="N2606" t="s">
        <v>479</v>
      </c>
    </row>
    <row r="2607" spans="1:14" hidden="1" x14ac:dyDescent="0.25">
      <c r="A2607" t="s">
        <v>14</v>
      </c>
      <c r="B2607" t="s">
        <v>2931</v>
      </c>
      <c r="C2607" t="s">
        <v>9270</v>
      </c>
      <c r="D2607" t="s">
        <v>8947</v>
      </c>
      <c r="E2607" t="s">
        <v>3083</v>
      </c>
      <c r="F2607" t="s">
        <v>736</v>
      </c>
      <c r="G2607" t="s">
        <v>9271</v>
      </c>
      <c r="H2607" t="s">
        <v>35</v>
      </c>
      <c r="I2607" t="s">
        <v>36</v>
      </c>
      <c r="J2607" t="s">
        <v>35</v>
      </c>
      <c r="K2607" t="s">
        <v>203</v>
      </c>
      <c r="L2607" t="s">
        <v>8950</v>
      </c>
      <c r="M2607" t="s">
        <v>2107</v>
      </c>
      <c r="N2607" t="s">
        <v>2108</v>
      </c>
    </row>
    <row r="2608" spans="1:14" hidden="1" x14ac:dyDescent="0.25">
      <c r="A2608" t="s">
        <v>14</v>
      </c>
      <c r="B2608" t="s">
        <v>2931</v>
      </c>
      <c r="C2608" t="s">
        <v>9728</v>
      </c>
      <c r="D2608" t="s">
        <v>8947</v>
      </c>
      <c r="E2608" t="s">
        <v>3083</v>
      </c>
      <c r="F2608" t="s">
        <v>736</v>
      </c>
      <c r="G2608" t="s">
        <v>9729</v>
      </c>
      <c r="H2608" t="s">
        <v>35</v>
      </c>
      <c r="I2608" t="s">
        <v>36</v>
      </c>
      <c r="J2608" t="s">
        <v>329</v>
      </c>
      <c r="K2608" t="s">
        <v>330</v>
      </c>
      <c r="L2608" t="s">
        <v>9442</v>
      </c>
      <c r="M2608" t="s">
        <v>7943</v>
      </c>
      <c r="N2608" t="s">
        <v>7944</v>
      </c>
    </row>
    <row r="2609" spans="1:14" hidden="1" x14ac:dyDescent="0.25">
      <c r="A2609" t="s">
        <v>14</v>
      </c>
      <c r="B2609" t="s">
        <v>2931</v>
      </c>
      <c r="C2609" t="s">
        <v>9318</v>
      </c>
      <c r="D2609" t="s">
        <v>8947</v>
      </c>
      <c r="E2609" t="s">
        <v>2933</v>
      </c>
      <c r="F2609" t="s">
        <v>686</v>
      </c>
      <c r="G2609" t="s">
        <v>9319</v>
      </c>
      <c r="H2609" t="s">
        <v>35</v>
      </c>
      <c r="I2609" t="s">
        <v>36</v>
      </c>
      <c r="J2609" t="s">
        <v>259</v>
      </c>
      <c r="K2609" t="s">
        <v>202</v>
      </c>
      <c r="L2609" t="s">
        <v>8950</v>
      </c>
      <c r="M2609" t="s">
        <v>2009</v>
      </c>
      <c r="N2609" t="s">
        <v>5484</v>
      </c>
    </row>
    <row r="2610" spans="1:14" hidden="1" x14ac:dyDescent="0.25">
      <c r="A2610" t="s">
        <v>14</v>
      </c>
      <c r="B2610" t="s">
        <v>2931</v>
      </c>
      <c r="C2610" t="s">
        <v>9336</v>
      </c>
      <c r="D2610" t="s">
        <v>8947</v>
      </c>
      <c r="E2610" t="s">
        <v>2996</v>
      </c>
      <c r="F2610" t="s">
        <v>710</v>
      </c>
      <c r="G2610" t="s">
        <v>9337</v>
      </c>
      <c r="H2610" t="s">
        <v>21</v>
      </c>
      <c r="I2610" t="s">
        <v>22</v>
      </c>
      <c r="J2610" t="s">
        <v>441</v>
      </c>
      <c r="K2610" t="s">
        <v>206</v>
      </c>
      <c r="L2610" t="s">
        <v>8950</v>
      </c>
      <c r="M2610" t="s">
        <v>5546</v>
      </c>
    </row>
    <row r="2611" spans="1:14" hidden="1" x14ac:dyDescent="0.25">
      <c r="A2611" t="s">
        <v>14</v>
      </c>
      <c r="B2611" t="s">
        <v>2931</v>
      </c>
      <c r="C2611" t="s">
        <v>12684</v>
      </c>
      <c r="D2611" t="s">
        <v>8947</v>
      </c>
      <c r="E2611" t="s">
        <v>2964</v>
      </c>
      <c r="F2611" t="s">
        <v>705</v>
      </c>
      <c r="G2611" t="s">
        <v>12685</v>
      </c>
      <c r="H2611" t="s">
        <v>31</v>
      </c>
      <c r="I2611" t="s">
        <v>32</v>
      </c>
      <c r="J2611" t="s">
        <v>310</v>
      </c>
      <c r="K2611" t="s">
        <v>311</v>
      </c>
      <c r="L2611" t="s">
        <v>12731</v>
      </c>
      <c r="M2611" t="s">
        <v>92</v>
      </c>
    </row>
    <row r="2612" spans="1:14" hidden="1" x14ac:dyDescent="0.25">
      <c r="A2612" t="s">
        <v>14</v>
      </c>
      <c r="B2612" t="s">
        <v>2931</v>
      </c>
      <c r="C2612" t="s">
        <v>13462</v>
      </c>
      <c r="D2612" t="s">
        <v>8947</v>
      </c>
      <c r="E2612" t="s">
        <v>2964</v>
      </c>
      <c r="F2612" t="s">
        <v>705</v>
      </c>
      <c r="G2612" t="s">
        <v>13463</v>
      </c>
      <c r="H2612" t="s">
        <v>35</v>
      </c>
      <c r="I2612" t="s">
        <v>36</v>
      </c>
      <c r="J2612" t="s">
        <v>35</v>
      </c>
      <c r="K2612" t="s">
        <v>203</v>
      </c>
      <c r="L2612" t="s">
        <v>12210</v>
      </c>
      <c r="M2612" t="s">
        <v>92</v>
      </c>
    </row>
    <row r="2613" spans="1:14" hidden="1" x14ac:dyDescent="0.25">
      <c r="A2613" t="s">
        <v>14</v>
      </c>
      <c r="B2613" t="s">
        <v>2931</v>
      </c>
      <c r="C2613" t="s">
        <v>13464</v>
      </c>
      <c r="D2613" t="s">
        <v>8947</v>
      </c>
      <c r="E2613" t="s">
        <v>2964</v>
      </c>
      <c r="F2613" t="s">
        <v>705</v>
      </c>
      <c r="G2613" t="s">
        <v>13465</v>
      </c>
      <c r="H2613" t="s">
        <v>35</v>
      </c>
      <c r="I2613" t="s">
        <v>36</v>
      </c>
      <c r="J2613" t="s">
        <v>35</v>
      </c>
      <c r="K2613" t="s">
        <v>203</v>
      </c>
      <c r="L2613" t="s">
        <v>12210</v>
      </c>
      <c r="M2613" t="s">
        <v>92</v>
      </c>
    </row>
    <row r="2614" spans="1:14" hidden="1" x14ac:dyDescent="0.25">
      <c r="A2614" t="s">
        <v>14</v>
      </c>
      <c r="B2614" t="s">
        <v>2931</v>
      </c>
      <c r="C2614" t="s">
        <v>11677</v>
      </c>
      <c r="D2614" t="s">
        <v>8947</v>
      </c>
      <c r="E2614" t="s">
        <v>3256</v>
      </c>
      <c r="F2614" t="s">
        <v>1032</v>
      </c>
      <c r="G2614" t="s">
        <v>11678</v>
      </c>
      <c r="H2614" t="s">
        <v>61</v>
      </c>
      <c r="I2614" t="s">
        <v>62</v>
      </c>
      <c r="J2614" t="s">
        <v>576</v>
      </c>
      <c r="K2614" t="s">
        <v>206</v>
      </c>
      <c r="L2614" t="s">
        <v>11307</v>
      </c>
      <c r="M2614" t="s">
        <v>92</v>
      </c>
    </row>
    <row r="2615" spans="1:14" hidden="1" x14ac:dyDescent="0.25">
      <c r="A2615" t="s">
        <v>14</v>
      </c>
      <c r="B2615" t="s">
        <v>2931</v>
      </c>
      <c r="C2615" t="s">
        <v>12135</v>
      </c>
      <c r="D2615" t="s">
        <v>8950</v>
      </c>
      <c r="E2615" t="s">
        <v>2964</v>
      </c>
      <c r="F2615" t="s">
        <v>705</v>
      </c>
      <c r="G2615" t="s">
        <v>12136</v>
      </c>
      <c r="H2615" t="s">
        <v>19</v>
      </c>
      <c r="I2615" t="s">
        <v>20</v>
      </c>
      <c r="J2615" t="s">
        <v>287</v>
      </c>
      <c r="K2615" t="s">
        <v>288</v>
      </c>
      <c r="L2615" t="s">
        <v>12210</v>
      </c>
      <c r="M2615" t="s">
        <v>12211</v>
      </c>
      <c r="N2615" t="s">
        <v>12212</v>
      </c>
    </row>
    <row r="2616" spans="1:14" hidden="1" x14ac:dyDescent="0.25">
      <c r="A2616" t="s">
        <v>14</v>
      </c>
      <c r="B2616" t="s">
        <v>2931</v>
      </c>
      <c r="C2616" t="s">
        <v>12137</v>
      </c>
      <c r="D2616" t="s">
        <v>8950</v>
      </c>
      <c r="E2616" t="s">
        <v>2964</v>
      </c>
      <c r="F2616" t="s">
        <v>705</v>
      </c>
      <c r="G2616" t="s">
        <v>12138</v>
      </c>
      <c r="H2616" t="s">
        <v>19</v>
      </c>
      <c r="I2616" t="s">
        <v>20</v>
      </c>
      <c r="J2616" t="s">
        <v>287</v>
      </c>
      <c r="K2616" t="s">
        <v>288</v>
      </c>
      <c r="L2616" t="s">
        <v>12210</v>
      </c>
      <c r="M2616" t="s">
        <v>12211</v>
      </c>
      <c r="N2616" t="s">
        <v>12212</v>
      </c>
    </row>
    <row r="2617" spans="1:14" hidden="1" x14ac:dyDescent="0.25">
      <c r="A2617" t="s">
        <v>14</v>
      </c>
      <c r="B2617" t="s">
        <v>2931</v>
      </c>
      <c r="C2617" t="s">
        <v>12139</v>
      </c>
      <c r="D2617" t="s">
        <v>8950</v>
      </c>
      <c r="E2617" t="s">
        <v>2964</v>
      </c>
      <c r="F2617" t="s">
        <v>705</v>
      </c>
      <c r="G2617" t="s">
        <v>12140</v>
      </c>
      <c r="H2617" t="s">
        <v>19</v>
      </c>
      <c r="I2617" t="s">
        <v>20</v>
      </c>
      <c r="J2617" t="s">
        <v>287</v>
      </c>
      <c r="K2617" t="s">
        <v>288</v>
      </c>
      <c r="L2617" t="s">
        <v>12210</v>
      </c>
      <c r="M2617" t="s">
        <v>12211</v>
      </c>
      <c r="N2617" t="s">
        <v>12212</v>
      </c>
    </row>
    <row r="2618" spans="1:14" hidden="1" x14ac:dyDescent="0.25">
      <c r="A2618" t="s">
        <v>14</v>
      </c>
      <c r="B2618" t="s">
        <v>2931</v>
      </c>
      <c r="C2618" t="s">
        <v>9472</v>
      </c>
      <c r="D2618" t="s">
        <v>8950</v>
      </c>
      <c r="E2618" t="s">
        <v>3044</v>
      </c>
      <c r="F2618" t="s">
        <v>745</v>
      </c>
      <c r="G2618" t="s">
        <v>9473</v>
      </c>
      <c r="H2618" t="s">
        <v>31</v>
      </c>
      <c r="I2618" t="s">
        <v>32</v>
      </c>
      <c r="J2618" t="s">
        <v>237</v>
      </c>
      <c r="K2618" t="s">
        <v>238</v>
      </c>
      <c r="L2618" t="s">
        <v>11720</v>
      </c>
      <c r="M2618" t="s">
        <v>3045</v>
      </c>
      <c r="N2618" t="s">
        <v>2340</v>
      </c>
    </row>
    <row r="2619" spans="1:14" hidden="1" x14ac:dyDescent="0.25">
      <c r="A2619" t="s">
        <v>14</v>
      </c>
      <c r="B2619" t="s">
        <v>2931</v>
      </c>
      <c r="C2619" t="s">
        <v>9002</v>
      </c>
      <c r="D2619" t="s">
        <v>8950</v>
      </c>
      <c r="E2619" t="s">
        <v>2933</v>
      </c>
      <c r="F2619" t="s">
        <v>686</v>
      </c>
      <c r="G2619" t="s">
        <v>9003</v>
      </c>
      <c r="H2619" t="s">
        <v>31</v>
      </c>
      <c r="I2619" t="s">
        <v>32</v>
      </c>
      <c r="J2619" t="s">
        <v>608</v>
      </c>
      <c r="K2619" t="s">
        <v>238</v>
      </c>
      <c r="L2619" t="s">
        <v>9444</v>
      </c>
      <c r="M2619" t="s">
        <v>6559</v>
      </c>
      <c r="N2619" t="s">
        <v>6560</v>
      </c>
    </row>
    <row r="2620" spans="1:14" hidden="1" x14ac:dyDescent="0.25">
      <c r="A2620" t="s">
        <v>14</v>
      </c>
      <c r="B2620" t="s">
        <v>2931</v>
      </c>
      <c r="C2620" t="s">
        <v>9111</v>
      </c>
      <c r="D2620" t="s">
        <v>8950</v>
      </c>
      <c r="E2620" t="s">
        <v>3048</v>
      </c>
      <c r="F2620" t="s">
        <v>744</v>
      </c>
      <c r="G2620" t="s">
        <v>9112</v>
      </c>
      <c r="H2620" t="s">
        <v>15</v>
      </c>
      <c r="I2620" t="s">
        <v>16</v>
      </c>
      <c r="J2620" t="s">
        <v>640</v>
      </c>
      <c r="K2620" t="s">
        <v>641</v>
      </c>
      <c r="L2620" t="s">
        <v>10311</v>
      </c>
      <c r="M2620" t="s">
        <v>3142</v>
      </c>
      <c r="N2620" t="s">
        <v>2445</v>
      </c>
    </row>
    <row r="2621" spans="1:14" hidden="1" x14ac:dyDescent="0.25">
      <c r="A2621" t="s">
        <v>14</v>
      </c>
      <c r="B2621" t="s">
        <v>2931</v>
      </c>
      <c r="C2621" t="s">
        <v>12141</v>
      </c>
      <c r="D2621" t="s">
        <v>8950</v>
      </c>
      <c r="E2621" t="s">
        <v>2964</v>
      </c>
      <c r="F2621" t="s">
        <v>705</v>
      </c>
      <c r="G2621" t="s">
        <v>12142</v>
      </c>
      <c r="H2621" t="s">
        <v>19</v>
      </c>
      <c r="I2621" t="s">
        <v>20</v>
      </c>
      <c r="J2621" t="s">
        <v>12342</v>
      </c>
      <c r="K2621" t="s">
        <v>480</v>
      </c>
      <c r="L2621" t="s">
        <v>12208</v>
      </c>
      <c r="M2621" t="s">
        <v>10479</v>
      </c>
      <c r="N2621" t="s">
        <v>10480</v>
      </c>
    </row>
    <row r="2622" spans="1:14" hidden="1" x14ac:dyDescent="0.25">
      <c r="A2622" t="s">
        <v>14</v>
      </c>
      <c r="B2622" t="s">
        <v>2931</v>
      </c>
      <c r="C2622" t="s">
        <v>9618</v>
      </c>
      <c r="D2622" t="s">
        <v>8950</v>
      </c>
      <c r="E2622" t="s">
        <v>3164</v>
      </c>
      <c r="F2622" t="s">
        <v>995</v>
      </c>
      <c r="G2622" t="s">
        <v>1034</v>
      </c>
      <c r="H2622" t="s">
        <v>53</v>
      </c>
      <c r="I2622" t="s">
        <v>54</v>
      </c>
      <c r="J2622" t="s">
        <v>487</v>
      </c>
      <c r="K2622" t="s">
        <v>279</v>
      </c>
      <c r="L2622" t="s">
        <v>10311</v>
      </c>
      <c r="M2622" t="s">
        <v>8437</v>
      </c>
      <c r="N2622" t="s">
        <v>8438</v>
      </c>
    </row>
    <row r="2623" spans="1:14" hidden="1" x14ac:dyDescent="0.25">
      <c r="A2623" t="s">
        <v>14</v>
      </c>
      <c r="B2623" t="s">
        <v>2931</v>
      </c>
      <c r="C2623" t="s">
        <v>9568</v>
      </c>
      <c r="D2623" t="s">
        <v>8950</v>
      </c>
      <c r="E2623" t="s">
        <v>3044</v>
      </c>
      <c r="F2623" t="s">
        <v>745</v>
      </c>
      <c r="G2623" t="s">
        <v>6077</v>
      </c>
      <c r="H2623" t="s">
        <v>17</v>
      </c>
      <c r="I2623" t="s">
        <v>18</v>
      </c>
      <c r="J2623" t="s">
        <v>426</v>
      </c>
      <c r="K2623" t="s">
        <v>427</v>
      </c>
      <c r="L2623" t="s">
        <v>9442</v>
      </c>
      <c r="M2623" t="s">
        <v>3503</v>
      </c>
      <c r="N2623" t="s">
        <v>3504</v>
      </c>
    </row>
    <row r="2624" spans="1:14" hidden="1" x14ac:dyDescent="0.25">
      <c r="A2624" t="s">
        <v>14</v>
      </c>
      <c r="B2624" t="s">
        <v>2931</v>
      </c>
      <c r="C2624" t="s">
        <v>10627</v>
      </c>
      <c r="D2624" t="s">
        <v>8950</v>
      </c>
      <c r="E2624" t="s">
        <v>2927</v>
      </c>
      <c r="F2624" t="s">
        <v>677</v>
      </c>
      <c r="G2624" t="s">
        <v>10628</v>
      </c>
      <c r="H2624" t="s">
        <v>35</v>
      </c>
      <c r="I2624" t="s">
        <v>36</v>
      </c>
      <c r="J2624" t="s">
        <v>259</v>
      </c>
      <c r="K2624" t="s">
        <v>202</v>
      </c>
      <c r="L2624" t="s">
        <v>10303</v>
      </c>
      <c r="M2624" t="s">
        <v>5746</v>
      </c>
      <c r="N2624" t="s">
        <v>5747</v>
      </c>
    </row>
    <row r="2625" spans="1:14" hidden="1" x14ac:dyDescent="0.25">
      <c r="A2625" t="s">
        <v>14</v>
      </c>
      <c r="B2625" t="s">
        <v>2931</v>
      </c>
      <c r="C2625" t="s">
        <v>9603</v>
      </c>
      <c r="D2625" t="s">
        <v>8950</v>
      </c>
      <c r="E2625" t="s">
        <v>2933</v>
      </c>
      <c r="F2625" t="s">
        <v>686</v>
      </c>
      <c r="G2625" t="s">
        <v>9604</v>
      </c>
      <c r="H2625" t="s">
        <v>35</v>
      </c>
      <c r="I2625" t="s">
        <v>36</v>
      </c>
      <c r="J2625" t="s">
        <v>228</v>
      </c>
      <c r="K2625" t="s">
        <v>229</v>
      </c>
      <c r="L2625" t="s">
        <v>8950</v>
      </c>
      <c r="M2625" t="s">
        <v>3271</v>
      </c>
      <c r="N2625" t="s">
        <v>2049</v>
      </c>
    </row>
    <row r="2626" spans="1:14" hidden="1" x14ac:dyDescent="0.25">
      <c r="A2626" t="s">
        <v>14</v>
      </c>
      <c r="B2626" t="s">
        <v>2931</v>
      </c>
      <c r="C2626" t="s">
        <v>12133</v>
      </c>
      <c r="D2626" t="s">
        <v>8950</v>
      </c>
      <c r="E2626" t="s">
        <v>2964</v>
      </c>
      <c r="F2626" t="s">
        <v>705</v>
      </c>
      <c r="G2626" t="s">
        <v>12134</v>
      </c>
      <c r="H2626" t="s">
        <v>19</v>
      </c>
      <c r="I2626" t="s">
        <v>20</v>
      </c>
      <c r="J2626" t="s">
        <v>219</v>
      </c>
      <c r="K2626" t="s">
        <v>217</v>
      </c>
      <c r="L2626" t="s">
        <v>12255</v>
      </c>
      <c r="M2626" t="s">
        <v>13143</v>
      </c>
      <c r="N2626" t="s">
        <v>13144</v>
      </c>
    </row>
    <row r="2627" spans="1:14" hidden="1" x14ac:dyDescent="0.25">
      <c r="A2627" t="s">
        <v>14</v>
      </c>
      <c r="B2627" t="s">
        <v>2931</v>
      </c>
      <c r="C2627" t="s">
        <v>9641</v>
      </c>
      <c r="D2627" t="s">
        <v>8950</v>
      </c>
      <c r="E2627" t="s">
        <v>3426</v>
      </c>
      <c r="F2627" t="s">
        <v>1145</v>
      </c>
      <c r="G2627" t="s">
        <v>9642</v>
      </c>
      <c r="H2627" t="s">
        <v>27</v>
      </c>
      <c r="I2627" t="s">
        <v>28</v>
      </c>
      <c r="J2627" t="s">
        <v>434</v>
      </c>
      <c r="K2627" t="s">
        <v>435</v>
      </c>
      <c r="L2627" t="s">
        <v>9849</v>
      </c>
      <c r="M2627" t="s">
        <v>4866</v>
      </c>
      <c r="N2627" t="s">
        <v>4867</v>
      </c>
    </row>
    <row r="2628" spans="1:14" hidden="1" x14ac:dyDescent="0.25">
      <c r="A2628" t="s">
        <v>14</v>
      </c>
      <c r="B2628" t="s">
        <v>2931</v>
      </c>
      <c r="C2628" t="s">
        <v>9629</v>
      </c>
      <c r="D2628" t="s">
        <v>8950</v>
      </c>
      <c r="E2628" t="s">
        <v>2927</v>
      </c>
      <c r="F2628" t="s">
        <v>677</v>
      </c>
      <c r="G2628" t="s">
        <v>9630</v>
      </c>
      <c r="H2628" t="s">
        <v>15</v>
      </c>
      <c r="I2628" t="s">
        <v>16</v>
      </c>
      <c r="J2628" t="s">
        <v>7984</v>
      </c>
      <c r="K2628" t="s">
        <v>701</v>
      </c>
      <c r="L2628" t="s">
        <v>9442</v>
      </c>
      <c r="M2628" t="s">
        <v>9200</v>
      </c>
      <c r="N2628" t="s">
        <v>9201</v>
      </c>
    </row>
    <row r="2629" spans="1:14" hidden="1" x14ac:dyDescent="0.25">
      <c r="A2629" t="s">
        <v>14</v>
      </c>
      <c r="B2629" t="s">
        <v>2931</v>
      </c>
      <c r="C2629" t="s">
        <v>9631</v>
      </c>
      <c r="D2629" t="s">
        <v>8950</v>
      </c>
      <c r="E2629" t="s">
        <v>3044</v>
      </c>
      <c r="F2629" t="s">
        <v>745</v>
      </c>
      <c r="G2629" t="s">
        <v>1147</v>
      </c>
      <c r="H2629" t="s">
        <v>35</v>
      </c>
      <c r="I2629" t="s">
        <v>36</v>
      </c>
      <c r="J2629" t="s">
        <v>228</v>
      </c>
      <c r="K2629" t="s">
        <v>229</v>
      </c>
      <c r="L2629" t="s">
        <v>9444</v>
      </c>
      <c r="M2629" t="s">
        <v>393</v>
      </c>
      <c r="N2629" t="s">
        <v>394</v>
      </c>
    </row>
    <row r="2630" spans="1:14" hidden="1" x14ac:dyDescent="0.25">
      <c r="A2630" t="s">
        <v>14</v>
      </c>
      <c r="B2630" t="s">
        <v>2931</v>
      </c>
      <c r="C2630" t="s">
        <v>9643</v>
      </c>
      <c r="D2630" t="s">
        <v>8950</v>
      </c>
      <c r="E2630" t="s">
        <v>2927</v>
      </c>
      <c r="F2630" t="s">
        <v>677</v>
      </c>
      <c r="G2630" t="s">
        <v>9644</v>
      </c>
      <c r="H2630" t="s">
        <v>31</v>
      </c>
      <c r="I2630" t="s">
        <v>32</v>
      </c>
      <c r="J2630" t="s">
        <v>7467</v>
      </c>
      <c r="K2630" t="s">
        <v>6722</v>
      </c>
      <c r="L2630" t="s">
        <v>9442</v>
      </c>
      <c r="M2630" t="s">
        <v>9645</v>
      </c>
      <c r="N2630" t="s">
        <v>9646</v>
      </c>
    </row>
    <row r="2631" spans="1:14" hidden="1" x14ac:dyDescent="0.25">
      <c r="A2631" t="s">
        <v>14</v>
      </c>
      <c r="B2631" t="s">
        <v>2931</v>
      </c>
      <c r="C2631" t="s">
        <v>9647</v>
      </c>
      <c r="D2631" t="s">
        <v>8950</v>
      </c>
      <c r="E2631" t="s">
        <v>2948</v>
      </c>
      <c r="F2631" t="s">
        <v>683</v>
      </c>
      <c r="G2631" t="s">
        <v>9648</v>
      </c>
      <c r="H2631" t="s">
        <v>31</v>
      </c>
      <c r="I2631" t="s">
        <v>32</v>
      </c>
      <c r="J2631" t="s">
        <v>7467</v>
      </c>
      <c r="K2631" t="s">
        <v>6722</v>
      </c>
      <c r="L2631" t="s">
        <v>9442</v>
      </c>
      <c r="M2631" t="s">
        <v>9645</v>
      </c>
      <c r="N2631" t="s">
        <v>9646</v>
      </c>
    </row>
    <row r="2632" spans="1:14" hidden="1" x14ac:dyDescent="0.25">
      <c r="A2632" t="s">
        <v>14</v>
      </c>
      <c r="B2632" t="s">
        <v>2931</v>
      </c>
      <c r="C2632" t="s">
        <v>9679</v>
      </c>
      <c r="D2632" t="s">
        <v>8950</v>
      </c>
      <c r="E2632" t="s">
        <v>2932</v>
      </c>
      <c r="F2632" t="s">
        <v>679</v>
      </c>
      <c r="G2632" t="s">
        <v>9680</v>
      </c>
      <c r="H2632" t="s">
        <v>17</v>
      </c>
      <c r="I2632" t="s">
        <v>18</v>
      </c>
      <c r="J2632" t="s">
        <v>227</v>
      </c>
      <c r="K2632" t="s">
        <v>202</v>
      </c>
      <c r="L2632" t="s">
        <v>9455</v>
      </c>
      <c r="M2632" t="s">
        <v>3847</v>
      </c>
      <c r="N2632" t="s">
        <v>5029</v>
      </c>
    </row>
    <row r="2633" spans="1:14" hidden="1" x14ac:dyDescent="0.25">
      <c r="A2633" t="s">
        <v>14</v>
      </c>
      <c r="B2633" t="s">
        <v>2931</v>
      </c>
      <c r="C2633" t="s">
        <v>9519</v>
      </c>
      <c r="D2633" t="s">
        <v>8950</v>
      </c>
      <c r="E2633" t="s">
        <v>2932</v>
      </c>
      <c r="F2633" t="s">
        <v>679</v>
      </c>
      <c r="G2633" t="s">
        <v>9520</v>
      </c>
      <c r="H2633" t="s">
        <v>17</v>
      </c>
      <c r="I2633" t="s">
        <v>18</v>
      </c>
      <c r="J2633" t="s">
        <v>227</v>
      </c>
      <c r="K2633" t="s">
        <v>202</v>
      </c>
      <c r="L2633" t="s">
        <v>9848</v>
      </c>
      <c r="M2633" t="s">
        <v>3847</v>
      </c>
      <c r="N2633" t="s">
        <v>5029</v>
      </c>
    </row>
    <row r="2634" spans="1:14" hidden="1" x14ac:dyDescent="0.25">
      <c r="A2634" t="s">
        <v>14</v>
      </c>
      <c r="B2634" t="s">
        <v>2931</v>
      </c>
      <c r="C2634" t="s">
        <v>9681</v>
      </c>
      <c r="D2634" t="s">
        <v>8950</v>
      </c>
      <c r="E2634" t="s">
        <v>2960</v>
      </c>
      <c r="F2634" t="s">
        <v>691</v>
      </c>
      <c r="G2634" t="s">
        <v>9682</v>
      </c>
      <c r="H2634" t="s">
        <v>17</v>
      </c>
      <c r="I2634" t="s">
        <v>18</v>
      </c>
      <c r="J2634" t="s">
        <v>3822</v>
      </c>
      <c r="K2634" t="s">
        <v>3823</v>
      </c>
      <c r="L2634" t="s">
        <v>9444</v>
      </c>
      <c r="M2634" t="s">
        <v>2411</v>
      </c>
      <c r="N2634" t="s">
        <v>2412</v>
      </c>
    </row>
    <row r="2635" spans="1:14" hidden="1" x14ac:dyDescent="0.25">
      <c r="A2635" t="s">
        <v>14</v>
      </c>
      <c r="B2635" t="s">
        <v>2931</v>
      </c>
      <c r="C2635" t="s">
        <v>9683</v>
      </c>
      <c r="D2635" t="s">
        <v>8950</v>
      </c>
      <c r="E2635" t="s">
        <v>2960</v>
      </c>
      <c r="F2635" t="s">
        <v>691</v>
      </c>
      <c r="G2635" t="s">
        <v>9684</v>
      </c>
      <c r="H2635" t="s">
        <v>17</v>
      </c>
      <c r="I2635" t="s">
        <v>18</v>
      </c>
      <c r="J2635" t="s">
        <v>3822</v>
      </c>
      <c r="K2635" t="s">
        <v>3823</v>
      </c>
      <c r="L2635" t="s">
        <v>9444</v>
      </c>
      <c r="M2635" t="s">
        <v>2411</v>
      </c>
      <c r="N2635" t="s">
        <v>2412</v>
      </c>
    </row>
    <row r="2636" spans="1:14" hidden="1" x14ac:dyDescent="0.25">
      <c r="A2636" t="s">
        <v>14</v>
      </c>
      <c r="B2636" t="s">
        <v>2931</v>
      </c>
      <c r="C2636" t="s">
        <v>9685</v>
      </c>
      <c r="D2636" t="s">
        <v>8950</v>
      </c>
      <c r="E2636" t="s">
        <v>2960</v>
      </c>
      <c r="F2636" t="s">
        <v>691</v>
      </c>
      <c r="G2636" t="s">
        <v>9684</v>
      </c>
      <c r="H2636" t="s">
        <v>17</v>
      </c>
      <c r="I2636" t="s">
        <v>18</v>
      </c>
      <c r="J2636" t="s">
        <v>3822</v>
      </c>
      <c r="K2636" t="s">
        <v>3823</v>
      </c>
      <c r="L2636" t="s">
        <v>9442</v>
      </c>
      <c r="M2636" t="s">
        <v>2411</v>
      </c>
      <c r="N2636" t="s">
        <v>2412</v>
      </c>
    </row>
    <row r="2637" spans="1:14" hidden="1" x14ac:dyDescent="0.25">
      <c r="A2637" t="s">
        <v>14</v>
      </c>
      <c r="B2637" t="s">
        <v>2931</v>
      </c>
      <c r="C2637" t="s">
        <v>9686</v>
      </c>
      <c r="D2637" t="s">
        <v>8950</v>
      </c>
      <c r="E2637" t="s">
        <v>2960</v>
      </c>
      <c r="F2637" t="s">
        <v>691</v>
      </c>
      <c r="G2637" t="s">
        <v>6525</v>
      </c>
      <c r="H2637" t="s">
        <v>17</v>
      </c>
      <c r="I2637" t="s">
        <v>18</v>
      </c>
      <c r="J2637" t="s">
        <v>3822</v>
      </c>
      <c r="K2637" t="s">
        <v>3823</v>
      </c>
      <c r="L2637" t="s">
        <v>9444</v>
      </c>
      <c r="M2637" t="s">
        <v>2411</v>
      </c>
      <c r="N2637" t="s">
        <v>2412</v>
      </c>
    </row>
    <row r="2638" spans="1:14" hidden="1" x14ac:dyDescent="0.25">
      <c r="A2638" t="s">
        <v>14</v>
      </c>
      <c r="B2638" t="s">
        <v>2931</v>
      </c>
      <c r="C2638" t="s">
        <v>9687</v>
      </c>
      <c r="D2638" t="s">
        <v>8950</v>
      </c>
      <c r="E2638" t="s">
        <v>2960</v>
      </c>
      <c r="F2638" t="s">
        <v>691</v>
      </c>
      <c r="G2638" t="s">
        <v>9684</v>
      </c>
      <c r="H2638" t="s">
        <v>17</v>
      </c>
      <c r="I2638" t="s">
        <v>18</v>
      </c>
      <c r="J2638" t="s">
        <v>3822</v>
      </c>
      <c r="K2638" t="s">
        <v>3823</v>
      </c>
      <c r="L2638" t="s">
        <v>9444</v>
      </c>
      <c r="M2638" t="s">
        <v>2411</v>
      </c>
      <c r="N2638" t="s">
        <v>2412</v>
      </c>
    </row>
    <row r="2639" spans="1:14" hidden="1" x14ac:dyDescent="0.25">
      <c r="A2639" t="s">
        <v>14</v>
      </c>
      <c r="B2639" t="s">
        <v>2931</v>
      </c>
      <c r="C2639" t="s">
        <v>13273</v>
      </c>
      <c r="D2639" t="s">
        <v>8950</v>
      </c>
      <c r="E2639" t="s">
        <v>2964</v>
      </c>
      <c r="F2639" t="s">
        <v>705</v>
      </c>
      <c r="G2639" t="s">
        <v>13274</v>
      </c>
      <c r="H2639" t="s">
        <v>27</v>
      </c>
      <c r="I2639" t="s">
        <v>28</v>
      </c>
      <c r="J2639" t="s">
        <v>27</v>
      </c>
      <c r="K2639" t="s">
        <v>543</v>
      </c>
      <c r="L2639" t="s">
        <v>12731</v>
      </c>
      <c r="M2639" t="s">
        <v>13275</v>
      </c>
      <c r="N2639" t="s">
        <v>13276</v>
      </c>
    </row>
    <row r="2640" spans="1:14" hidden="1" x14ac:dyDescent="0.25">
      <c r="A2640" t="s">
        <v>14</v>
      </c>
      <c r="B2640" t="s">
        <v>2931</v>
      </c>
      <c r="C2640" t="s">
        <v>11537</v>
      </c>
      <c r="D2640" t="s">
        <v>8950</v>
      </c>
      <c r="E2640" t="s">
        <v>2945</v>
      </c>
      <c r="F2640" t="s">
        <v>696</v>
      </c>
      <c r="G2640" t="s">
        <v>1063</v>
      </c>
      <c r="H2640" t="s">
        <v>17</v>
      </c>
      <c r="I2640" t="s">
        <v>18</v>
      </c>
      <c r="J2640" t="s">
        <v>227</v>
      </c>
      <c r="K2640" t="s">
        <v>202</v>
      </c>
      <c r="L2640" t="s">
        <v>11307</v>
      </c>
      <c r="M2640" t="s">
        <v>7910</v>
      </c>
      <c r="N2640" t="s">
        <v>7911</v>
      </c>
    </row>
    <row r="2641" spans="1:14" hidden="1" x14ac:dyDescent="0.25">
      <c r="A2641" t="s">
        <v>14</v>
      </c>
      <c r="B2641" t="s">
        <v>2931</v>
      </c>
      <c r="C2641" t="s">
        <v>11367</v>
      </c>
      <c r="D2641" t="s">
        <v>8950</v>
      </c>
      <c r="E2641" t="s">
        <v>2945</v>
      </c>
      <c r="F2641" t="s">
        <v>696</v>
      </c>
      <c r="G2641" t="s">
        <v>1063</v>
      </c>
      <c r="H2641" t="s">
        <v>17</v>
      </c>
      <c r="I2641" t="s">
        <v>18</v>
      </c>
      <c r="J2641" t="s">
        <v>227</v>
      </c>
      <c r="K2641" t="s">
        <v>202</v>
      </c>
      <c r="L2641" t="s">
        <v>11741</v>
      </c>
      <c r="M2641" t="s">
        <v>7910</v>
      </c>
      <c r="N2641" t="s">
        <v>7911</v>
      </c>
    </row>
    <row r="2642" spans="1:14" hidden="1" x14ac:dyDescent="0.25">
      <c r="A2642" t="s">
        <v>14</v>
      </c>
      <c r="B2642" t="s">
        <v>2931</v>
      </c>
      <c r="C2642" t="s">
        <v>10892</v>
      </c>
      <c r="D2642" t="s">
        <v>8950</v>
      </c>
      <c r="E2642" t="s">
        <v>2927</v>
      </c>
      <c r="F2642" t="s">
        <v>677</v>
      </c>
      <c r="G2642" t="s">
        <v>10893</v>
      </c>
      <c r="H2642" t="s">
        <v>35</v>
      </c>
      <c r="I2642" t="s">
        <v>36</v>
      </c>
      <c r="J2642" t="s">
        <v>259</v>
      </c>
      <c r="K2642" t="s">
        <v>202</v>
      </c>
      <c r="L2642" t="s">
        <v>11722</v>
      </c>
      <c r="M2642" t="s">
        <v>323</v>
      </c>
      <c r="N2642" t="s">
        <v>324</v>
      </c>
    </row>
    <row r="2643" spans="1:14" hidden="1" x14ac:dyDescent="0.25">
      <c r="A2643" t="s">
        <v>14</v>
      </c>
      <c r="B2643" t="s">
        <v>2931</v>
      </c>
      <c r="C2643" t="s">
        <v>9708</v>
      </c>
      <c r="D2643" t="s">
        <v>8950</v>
      </c>
      <c r="E2643" t="s">
        <v>2968</v>
      </c>
      <c r="F2643" t="s">
        <v>836</v>
      </c>
      <c r="G2643" t="s">
        <v>1071</v>
      </c>
      <c r="H2643" t="s">
        <v>35</v>
      </c>
      <c r="I2643" t="s">
        <v>36</v>
      </c>
      <c r="J2643" t="s">
        <v>259</v>
      </c>
      <c r="K2643" t="s">
        <v>202</v>
      </c>
      <c r="L2643" t="s">
        <v>11300</v>
      </c>
      <c r="M2643" t="s">
        <v>5305</v>
      </c>
      <c r="N2643" t="s">
        <v>5306</v>
      </c>
    </row>
    <row r="2644" spans="1:14" hidden="1" x14ac:dyDescent="0.25">
      <c r="A2644" t="s">
        <v>14</v>
      </c>
      <c r="B2644" t="s">
        <v>2931</v>
      </c>
      <c r="C2644" t="s">
        <v>9043</v>
      </c>
      <c r="D2644" t="s">
        <v>8950</v>
      </c>
      <c r="E2644" t="s">
        <v>2948</v>
      </c>
      <c r="F2644" t="s">
        <v>683</v>
      </c>
      <c r="G2644" t="s">
        <v>9044</v>
      </c>
      <c r="H2644" t="s">
        <v>33</v>
      </c>
      <c r="I2644" t="s">
        <v>34</v>
      </c>
      <c r="J2644" t="s">
        <v>233</v>
      </c>
      <c r="K2644" t="s">
        <v>234</v>
      </c>
      <c r="L2644" t="s">
        <v>9442</v>
      </c>
      <c r="M2644" t="s">
        <v>619</v>
      </c>
      <c r="N2644" t="s">
        <v>620</v>
      </c>
    </row>
    <row r="2645" spans="1:14" hidden="1" x14ac:dyDescent="0.25">
      <c r="A2645" t="s">
        <v>14</v>
      </c>
      <c r="B2645" t="s">
        <v>2931</v>
      </c>
      <c r="C2645" t="s">
        <v>9046</v>
      </c>
      <c r="D2645" t="s">
        <v>8950</v>
      </c>
      <c r="E2645" t="s">
        <v>2948</v>
      </c>
      <c r="F2645" t="s">
        <v>683</v>
      </c>
      <c r="G2645" t="s">
        <v>9047</v>
      </c>
      <c r="H2645" t="s">
        <v>33</v>
      </c>
      <c r="I2645" t="s">
        <v>34</v>
      </c>
      <c r="J2645" t="s">
        <v>233</v>
      </c>
      <c r="K2645" t="s">
        <v>234</v>
      </c>
      <c r="L2645" t="s">
        <v>8950</v>
      </c>
      <c r="M2645" t="s">
        <v>619</v>
      </c>
      <c r="N2645" t="s">
        <v>620</v>
      </c>
    </row>
    <row r="2646" spans="1:14" hidden="1" x14ac:dyDescent="0.25">
      <c r="A2646" t="s">
        <v>14</v>
      </c>
      <c r="B2646" t="s">
        <v>2931</v>
      </c>
      <c r="C2646" t="s">
        <v>10945</v>
      </c>
      <c r="D2646" t="s">
        <v>8950</v>
      </c>
      <c r="E2646" t="s">
        <v>2927</v>
      </c>
      <c r="F2646" t="s">
        <v>677</v>
      </c>
      <c r="G2646" t="s">
        <v>10946</v>
      </c>
      <c r="H2646" t="s">
        <v>35</v>
      </c>
      <c r="I2646" t="s">
        <v>36</v>
      </c>
      <c r="J2646" t="s">
        <v>259</v>
      </c>
      <c r="K2646" t="s">
        <v>202</v>
      </c>
      <c r="L2646" t="s">
        <v>11722</v>
      </c>
      <c r="M2646" t="s">
        <v>2319</v>
      </c>
      <c r="N2646" t="s">
        <v>2320</v>
      </c>
    </row>
    <row r="2647" spans="1:14" hidden="1" x14ac:dyDescent="0.25">
      <c r="A2647" t="s">
        <v>14</v>
      </c>
      <c r="B2647" t="s">
        <v>2931</v>
      </c>
      <c r="C2647" t="s">
        <v>10947</v>
      </c>
      <c r="D2647" t="s">
        <v>8950</v>
      </c>
      <c r="E2647" t="s">
        <v>2927</v>
      </c>
      <c r="F2647" t="s">
        <v>677</v>
      </c>
      <c r="G2647" t="s">
        <v>10948</v>
      </c>
      <c r="H2647" t="s">
        <v>35</v>
      </c>
      <c r="I2647" t="s">
        <v>36</v>
      </c>
      <c r="J2647" t="s">
        <v>329</v>
      </c>
      <c r="K2647" t="s">
        <v>330</v>
      </c>
      <c r="L2647" t="s">
        <v>11300</v>
      </c>
      <c r="M2647" t="s">
        <v>7943</v>
      </c>
      <c r="N2647" t="s">
        <v>7944</v>
      </c>
    </row>
    <row r="2648" spans="1:14" hidden="1" x14ac:dyDescent="0.25">
      <c r="A2648" t="s">
        <v>14</v>
      </c>
      <c r="B2648" t="s">
        <v>2931</v>
      </c>
      <c r="C2648" t="s">
        <v>9755</v>
      </c>
      <c r="D2648" t="s">
        <v>8950</v>
      </c>
      <c r="E2648" t="s">
        <v>2927</v>
      </c>
      <c r="F2648" t="s">
        <v>677</v>
      </c>
      <c r="G2648" t="s">
        <v>9756</v>
      </c>
      <c r="H2648" t="s">
        <v>33</v>
      </c>
      <c r="I2648" t="s">
        <v>34</v>
      </c>
      <c r="J2648" t="s">
        <v>283</v>
      </c>
      <c r="K2648" t="s">
        <v>202</v>
      </c>
      <c r="L2648" t="s">
        <v>9442</v>
      </c>
      <c r="M2648" t="s">
        <v>9757</v>
      </c>
    </row>
    <row r="2649" spans="1:14" hidden="1" x14ac:dyDescent="0.25">
      <c r="A2649" t="s">
        <v>14</v>
      </c>
      <c r="B2649" t="s">
        <v>2931</v>
      </c>
      <c r="C2649" t="s">
        <v>11591</v>
      </c>
      <c r="D2649" t="s">
        <v>8950</v>
      </c>
      <c r="E2649" t="s">
        <v>2964</v>
      </c>
      <c r="F2649" t="s">
        <v>705</v>
      </c>
      <c r="G2649" t="s">
        <v>11592</v>
      </c>
      <c r="H2649" t="s">
        <v>17</v>
      </c>
      <c r="I2649" t="s">
        <v>18</v>
      </c>
      <c r="J2649" t="s">
        <v>340</v>
      </c>
      <c r="K2649" t="s">
        <v>341</v>
      </c>
      <c r="L2649" t="s">
        <v>11720</v>
      </c>
      <c r="M2649" t="s">
        <v>92</v>
      </c>
    </row>
    <row r="2650" spans="1:14" hidden="1" x14ac:dyDescent="0.25">
      <c r="A2650" t="s">
        <v>14</v>
      </c>
      <c r="B2650" t="s">
        <v>2931</v>
      </c>
      <c r="C2650" t="s">
        <v>12674</v>
      </c>
      <c r="D2650" t="s">
        <v>8950</v>
      </c>
      <c r="E2650" t="s">
        <v>2964</v>
      </c>
      <c r="F2650" t="s">
        <v>705</v>
      </c>
      <c r="G2650" t="s">
        <v>12675</v>
      </c>
      <c r="H2650" t="s">
        <v>31</v>
      </c>
      <c r="I2650" t="s">
        <v>32</v>
      </c>
      <c r="J2650" t="s">
        <v>310</v>
      </c>
      <c r="K2650" t="s">
        <v>311</v>
      </c>
      <c r="L2650" t="s">
        <v>12731</v>
      </c>
      <c r="M2650" t="s">
        <v>92</v>
      </c>
    </row>
    <row r="2651" spans="1:14" hidden="1" x14ac:dyDescent="0.25">
      <c r="A2651" t="s">
        <v>14</v>
      </c>
      <c r="B2651" t="s">
        <v>2931</v>
      </c>
      <c r="C2651" t="s">
        <v>12680</v>
      </c>
      <c r="D2651" t="s">
        <v>8950</v>
      </c>
      <c r="E2651" t="s">
        <v>2964</v>
      </c>
      <c r="F2651" t="s">
        <v>705</v>
      </c>
      <c r="G2651" t="s">
        <v>12681</v>
      </c>
      <c r="H2651" t="s">
        <v>31</v>
      </c>
      <c r="I2651" t="s">
        <v>32</v>
      </c>
      <c r="J2651" t="s">
        <v>310</v>
      </c>
      <c r="K2651" t="s">
        <v>311</v>
      </c>
      <c r="L2651" t="s">
        <v>12731</v>
      </c>
      <c r="M2651" t="s">
        <v>92</v>
      </c>
    </row>
    <row r="2652" spans="1:14" hidden="1" x14ac:dyDescent="0.25">
      <c r="A2652" t="s">
        <v>14</v>
      </c>
      <c r="B2652" t="s">
        <v>2931</v>
      </c>
      <c r="C2652" t="s">
        <v>13476</v>
      </c>
      <c r="D2652" t="s">
        <v>8950</v>
      </c>
      <c r="E2652" t="s">
        <v>2964</v>
      </c>
      <c r="F2652" t="s">
        <v>705</v>
      </c>
      <c r="G2652" t="s">
        <v>13477</v>
      </c>
      <c r="H2652" t="s">
        <v>51</v>
      </c>
      <c r="I2652" t="s">
        <v>52</v>
      </c>
      <c r="J2652" t="s">
        <v>51</v>
      </c>
      <c r="K2652" t="s">
        <v>6154</v>
      </c>
      <c r="L2652" t="s">
        <v>12210</v>
      </c>
      <c r="M2652" t="s">
        <v>92</v>
      </c>
    </row>
    <row r="2653" spans="1:14" hidden="1" x14ac:dyDescent="0.25">
      <c r="A2653" t="s">
        <v>14</v>
      </c>
      <c r="B2653" t="s">
        <v>2931</v>
      </c>
      <c r="C2653" t="s">
        <v>13478</v>
      </c>
      <c r="D2653" t="s">
        <v>8950</v>
      </c>
      <c r="E2653" t="s">
        <v>2964</v>
      </c>
      <c r="F2653" t="s">
        <v>705</v>
      </c>
      <c r="G2653" t="s">
        <v>13479</v>
      </c>
      <c r="H2653" t="s">
        <v>53</v>
      </c>
      <c r="I2653" t="s">
        <v>54</v>
      </c>
      <c r="J2653" t="s">
        <v>53</v>
      </c>
      <c r="K2653" t="s">
        <v>2578</v>
      </c>
      <c r="L2653" t="s">
        <v>12255</v>
      </c>
      <c r="M2653" t="s">
        <v>92</v>
      </c>
    </row>
    <row r="2654" spans="1:14" hidden="1" x14ac:dyDescent="0.25">
      <c r="A2654" t="s">
        <v>14</v>
      </c>
      <c r="B2654" t="s">
        <v>2931</v>
      </c>
      <c r="C2654" t="s">
        <v>9470</v>
      </c>
      <c r="D2654" t="s">
        <v>9442</v>
      </c>
      <c r="E2654" t="s">
        <v>3043</v>
      </c>
      <c r="F2654" t="s">
        <v>807</v>
      </c>
      <c r="G2654" t="s">
        <v>9471</v>
      </c>
      <c r="H2654" t="s">
        <v>17</v>
      </c>
      <c r="I2654" t="s">
        <v>18</v>
      </c>
      <c r="J2654" t="s">
        <v>273</v>
      </c>
      <c r="K2654" t="s">
        <v>274</v>
      </c>
      <c r="L2654" t="s">
        <v>9442</v>
      </c>
      <c r="M2654" t="s">
        <v>3151</v>
      </c>
      <c r="N2654" t="s">
        <v>862</v>
      </c>
    </row>
    <row r="2655" spans="1:14" hidden="1" x14ac:dyDescent="0.25">
      <c r="A2655" t="s">
        <v>14</v>
      </c>
      <c r="B2655" t="s">
        <v>2931</v>
      </c>
      <c r="C2655" t="s">
        <v>9846</v>
      </c>
      <c r="D2655" t="s">
        <v>9442</v>
      </c>
      <c r="E2655" t="s">
        <v>2932</v>
      </c>
      <c r="F2655" t="s">
        <v>679</v>
      </c>
      <c r="G2655" t="s">
        <v>9847</v>
      </c>
      <c r="H2655" t="s">
        <v>17</v>
      </c>
      <c r="I2655" t="s">
        <v>18</v>
      </c>
      <c r="J2655" t="s">
        <v>187</v>
      </c>
      <c r="K2655" t="s">
        <v>188</v>
      </c>
      <c r="L2655" t="s">
        <v>11307</v>
      </c>
      <c r="M2655" t="s">
        <v>11352</v>
      </c>
      <c r="N2655" t="s">
        <v>11353</v>
      </c>
    </row>
    <row r="2656" spans="1:14" hidden="1" x14ac:dyDescent="0.25">
      <c r="A2656" t="s">
        <v>14</v>
      </c>
      <c r="B2656" t="s">
        <v>2931</v>
      </c>
      <c r="C2656" t="s">
        <v>9525</v>
      </c>
      <c r="D2656" t="s">
        <v>9442</v>
      </c>
      <c r="E2656" t="s">
        <v>2932</v>
      </c>
      <c r="F2656" t="s">
        <v>679</v>
      </c>
      <c r="G2656" t="s">
        <v>9526</v>
      </c>
      <c r="H2656" t="s">
        <v>25</v>
      </c>
      <c r="I2656" t="s">
        <v>26</v>
      </c>
      <c r="J2656" t="s">
        <v>563</v>
      </c>
      <c r="K2656" t="s">
        <v>206</v>
      </c>
      <c r="L2656" t="s">
        <v>9444</v>
      </c>
      <c r="M2656" t="s">
        <v>5949</v>
      </c>
      <c r="N2656" t="s">
        <v>5950</v>
      </c>
    </row>
    <row r="2657" spans="1:14" hidden="1" x14ac:dyDescent="0.25">
      <c r="A2657" t="s">
        <v>14</v>
      </c>
      <c r="B2657" t="s">
        <v>2931</v>
      </c>
      <c r="C2657" t="s">
        <v>9474</v>
      </c>
      <c r="D2657" t="s">
        <v>9442</v>
      </c>
      <c r="E2657" t="s">
        <v>2949</v>
      </c>
      <c r="F2657" t="s">
        <v>682</v>
      </c>
      <c r="G2657" t="s">
        <v>9475</v>
      </c>
      <c r="H2657" t="s">
        <v>49</v>
      </c>
      <c r="I2657" t="s">
        <v>50</v>
      </c>
      <c r="J2657" t="s">
        <v>531</v>
      </c>
      <c r="K2657" t="s">
        <v>532</v>
      </c>
      <c r="L2657" t="s">
        <v>10303</v>
      </c>
      <c r="M2657" t="s">
        <v>9936</v>
      </c>
      <c r="N2657" t="s">
        <v>9937</v>
      </c>
    </row>
    <row r="2658" spans="1:14" hidden="1" x14ac:dyDescent="0.25">
      <c r="A2658" t="s">
        <v>14</v>
      </c>
      <c r="B2658" t="s">
        <v>2931</v>
      </c>
      <c r="C2658" t="s">
        <v>9674</v>
      </c>
      <c r="D2658" t="s">
        <v>9442</v>
      </c>
      <c r="E2658" t="s">
        <v>3044</v>
      </c>
      <c r="F2658" t="s">
        <v>745</v>
      </c>
      <c r="G2658" t="s">
        <v>9675</v>
      </c>
      <c r="H2658" t="s">
        <v>49</v>
      </c>
      <c r="I2658" t="s">
        <v>50</v>
      </c>
      <c r="J2658" t="s">
        <v>488</v>
      </c>
      <c r="K2658" t="s">
        <v>489</v>
      </c>
      <c r="L2658" t="s">
        <v>9853</v>
      </c>
      <c r="M2658" t="s">
        <v>7099</v>
      </c>
      <c r="N2658" t="s">
        <v>7100</v>
      </c>
    </row>
    <row r="2659" spans="1:14" hidden="1" x14ac:dyDescent="0.25">
      <c r="A2659" t="s">
        <v>14</v>
      </c>
      <c r="B2659" t="s">
        <v>2931</v>
      </c>
      <c r="C2659" t="s">
        <v>9996</v>
      </c>
      <c r="D2659" t="s">
        <v>9442</v>
      </c>
      <c r="E2659" t="s">
        <v>2948</v>
      </c>
      <c r="F2659" t="s">
        <v>683</v>
      </c>
      <c r="G2659" t="s">
        <v>9997</v>
      </c>
      <c r="H2659" t="s">
        <v>35</v>
      </c>
      <c r="I2659" t="s">
        <v>36</v>
      </c>
      <c r="J2659" t="s">
        <v>228</v>
      </c>
      <c r="K2659" t="s">
        <v>229</v>
      </c>
      <c r="L2659" t="s">
        <v>11300</v>
      </c>
      <c r="M2659" t="s">
        <v>399</v>
      </c>
      <c r="N2659" t="s">
        <v>400</v>
      </c>
    </row>
    <row r="2660" spans="1:14" hidden="1" x14ac:dyDescent="0.25">
      <c r="A2660" t="s">
        <v>14</v>
      </c>
      <c r="B2660" t="s">
        <v>2931</v>
      </c>
      <c r="C2660" t="s">
        <v>9600</v>
      </c>
      <c r="D2660" t="s">
        <v>9442</v>
      </c>
      <c r="E2660" t="s">
        <v>2927</v>
      </c>
      <c r="F2660" t="s">
        <v>677</v>
      </c>
      <c r="G2660" t="s">
        <v>9601</v>
      </c>
      <c r="H2660" t="s">
        <v>29</v>
      </c>
      <c r="I2660" t="s">
        <v>30</v>
      </c>
      <c r="J2660" t="s">
        <v>205</v>
      </c>
      <c r="K2660" t="s">
        <v>206</v>
      </c>
      <c r="L2660" t="s">
        <v>9442</v>
      </c>
      <c r="M2660" t="s">
        <v>3270</v>
      </c>
      <c r="N2660" t="s">
        <v>630</v>
      </c>
    </row>
    <row r="2661" spans="1:14" hidden="1" x14ac:dyDescent="0.25">
      <c r="A2661" t="s">
        <v>14</v>
      </c>
      <c r="B2661" t="s">
        <v>2931</v>
      </c>
      <c r="C2661" t="s">
        <v>9584</v>
      </c>
      <c r="D2661" t="s">
        <v>9442</v>
      </c>
      <c r="E2661" t="s">
        <v>2933</v>
      </c>
      <c r="F2661" t="s">
        <v>686</v>
      </c>
      <c r="G2661" t="s">
        <v>9585</v>
      </c>
      <c r="H2661" t="s">
        <v>31</v>
      </c>
      <c r="I2661" t="s">
        <v>32</v>
      </c>
      <c r="J2661" t="s">
        <v>370</v>
      </c>
      <c r="K2661" t="s">
        <v>371</v>
      </c>
      <c r="L2661" t="s">
        <v>10305</v>
      </c>
      <c r="M2661" t="s">
        <v>10026</v>
      </c>
      <c r="N2661" t="s">
        <v>10027</v>
      </c>
    </row>
    <row r="2662" spans="1:14" hidden="1" x14ac:dyDescent="0.25">
      <c r="A2662" t="s">
        <v>14</v>
      </c>
      <c r="B2662" t="s">
        <v>2931</v>
      </c>
      <c r="C2662" t="s">
        <v>9619</v>
      </c>
      <c r="D2662" t="s">
        <v>9442</v>
      </c>
      <c r="E2662" t="s">
        <v>2951</v>
      </c>
      <c r="F2662" t="s">
        <v>771</v>
      </c>
      <c r="G2662" t="s">
        <v>9620</v>
      </c>
      <c r="H2662" t="s">
        <v>31</v>
      </c>
      <c r="I2662" t="s">
        <v>32</v>
      </c>
      <c r="J2662" t="s">
        <v>212</v>
      </c>
      <c r="K2662" t="s">
        <v>213</v>
      </c>
      <c r="L2662" t="s">
        <v>9442</v>
      </c>
      <c r="M2662" t="s">
        <v>3286</v>
      </c>
      <c r="N2662" t="s">
        <v>226</v>
      </c>
    </row>
    <row r="2663" spans="1:14" hidden="1" x14ac:dyDescent="0.25">
      <c r="A2663" t="s">
        <v>14</v>
      </c>
      <c r="B2663" t="s">
        <v>2931</v>
      </c>
      <c r="C2663" t="s">
        <v>9623</v>
      </c>
      <c r="D2663" t="s">
        <v>9442</v>
      </c>
      <c r="E2663" t="s">
        <v>2932</v>
      </c>
      <c r="F2663" t="s">
        <v>679</v>
      </c>
      <c r="G2663" t="s">
        <v>9624</v>
      </c>
      <c r="H2663" t="s">
        <v>27</v>
      </c>
      <c r="I2663" t="s">
        <v>28</v>
      </c>
      <c r="J2663" t="s">
        <v>612</v>
      </c>
      <c r="K2663" t="s">
        <v>317</v>
      </c>
      <c r="L2663" t="s">
        <v>9455</v>
      </c>
      <c r="M2663" t="s">
        <v>5975</v>
      </c>
      <c r="N2663" t="s">
        <v>5976</v>
      </c>
    </row>
    <row r="2664" spans="1:14" hidden="1" x14ac:dyDescent="0.25">
      <c r="A2664" t="s">
        <v>14</v>
      </c>
      <c r="B2664" t="s">
        <v>2931</v>
      </c>
      <c r="C2664" t="s">
        <v>9649</v>
      </c>
      <c r="D2664" t="s">
        <v>9442</v>
      </c>
      <c r="E2664" t="s">
        <v>3061</v>
      </c>
      <c r="F2664" t="s">
        <v>713</v>
      </c>
      <c r="G2664" t="s">
        <v>9650</v>
      </c>
      <c r="H2664" t="s">
        <v>40</v>
      </c>
      <c r="I2664" t="s">
        <v>41</v>
      </c>
      <c r="J2664" t="s">
        <v>623</v>
      </c>
      <c r="K2664" t="s">
        <v>202</v>
      </c>
      <c r="L2664" t="s">
        <v>9454</v>
      </c>
      <c r="M2664" t="s">
        <v>5985</v>
      </c>
      <c r="N2664" t="s">
        <v>5986</v>
      </c>
    </row>
    <row r="2665" spans="1:14" hidden="1" x14ac:dyDescent="0.25">
      <c r="A2665" t="s">
        <v>14</v>
      </c>
      <c r="B2665" t="s">
        <v>2931</v>
      </c>
      <c r="C2665" t="s">
        <v>9537</v>
      </c>
      <c r="D2665" t="s">
        <v>9442</v>
      </c>
      <c r="E2665" t="s">
        <v>2933</v>
      </c>
      <c r="F2665" t="s">
        <v>686</v>
      </c>
      <c r="G2665" t="s">
        <v>9538</v>
      </c>
      <c r="H2665" t="s">
        <v>21</v>
      </c>
      <c r="I2665" t="s">
        <v>22</v>
      </c>
      <c r="J2665" t="s">
        <v>455</v>
      </c>
      <c r="K2665" t="s">
        <v>202</v>
      </c>
      <c r="L2665" t="s">
        <v>10307</v>
      </c>
      <c r="M2665" t="s">
        <v>3302</v>
      </c>
      <c r="N2665" t="s">
        <v>1949</v>
      </c>
    </row>
    <row r="2666" spans="1:14" hidden="1" x14ac:dyDescent="0.25">
      <c r="A2666" t="s">
        <v>14</v>
      </c>
      <c r="B2666" t="s">
        <v>2931</v>
      </c>
      <c r="C2666" t="s">
        <v>9487</v>
      </c>
      <c r="D2666" t="s">
        <v>9442</v>
      </c>
      <c r="E2666" t="s">
        <v>2960</v>
      </c>
      <c r="F2666" t="s">
        <v>691</v>
      </c>
      <c r="G2666" t="s">
        <v>9488</v>
      </c>
      <c r="H2666" t="s">
        <v>17</v>
      </c>
      <c r="I2666" t="s">
        <v>18</v>
      </c>
      <c r="J2666" t="s">
        <v>3822</v>
      </c>
      <c r="K2666" t="s">
        <v>3823</v>
      </c>
      <c r="L2666" t="s">
        <v>10308</v>
      </c>
      <c r="M2666" t="s">
        <v>2411</v>
      </c>
      <c r="N2666" t="s">
        <v>2412</v>
      </c>
    </row>
    <row r="2667" spans="1:14" hidden="1" x14ac:dyDescent="0.25">
      <c r="A2667" t="s">
        <v>14</v>
      </c>
      <c r="B2667" t="s">
        <v>2931</v>
      </c>
      <c r="C2667" t="s">
        <v>9587</v>
      </c>
      <c r="D2667" t="s">
        <v>9442</v>
      </c>
      <c r="E2667" t="s">
        <v>2960</v>
      </c>
      <c r="F2667" t="s">
        <v>691</v>
      </c>
      <c r="G2667" t="s">
        <v>9588</v>
      </c>
      <c r="H2667" t="s">
        <v>17</v>
      </c>
      <c r="I2667" t="s">
        <v>18</v>
      </c>
      <c r="J2667" t="s">
        <v>3822</v>
      </c>
      <c r="K2667" t="s">
        <v>3823</v>
      </c>
      <c r="L2667" t="s">
        <v>12255</v>
      </c>
      <c r="M2667" t="s">
        <v>2411</v>
      </c>
      <c r="N2667" t="s">
        <v>2412</v>
      </c>
    </row>
    <row r="2668" spans="1:14" hidden="1" x14ac:dyDescent="0.25">
      <c r="A2668" t="s">
        <v>14</v>
      </c>
      <c r="B2668" t="s">
        <v>2931</v>
      </c>
      <c r="C2668" t="s">
        <v>9704</v>
      </c>
      <c r="D2668" t="s">
        <v>9442</v>
      </c>
      <c r="E2668" t="s">
        <v>2933</v>
      </c>
      <c r="F2668" t="s">
        <v>686</v>
      </c>
      <c r="G2668" t="s">
        <v>9705</v>
      </c>
      <c r="H2668" t="s">
        <v>35</v>
      </c>
      <c r="I2668" t="s">
        <v>36</v>
      </c>
      <c r="J2668" t="s">
        <v>332</v>
      </c>
      <c r="K2668" t="s">
        <v>229</v>
      </c>
      <c r="L2668" t="s">
        <v>9442</v>
      </c>
      <c r="M2668" t="s">
        <v>333</v>
      </c>
      <c r="N2668" t="s">
        <v>334</v>
      </c>
    </row>
    <row r="2669" spans="1:14" hidden="1" x14ac:dyDescent="0.25">
      <c r="A2669" t="s">
        <v>14</v>
      </c>
      <c r="B2669" t="s">
        <v>2931</v>
      </c>
      <c r="C2669" t="s">
        <v>9597</v>
      </c>
      <c r="D2669" t="s">
        <v>9442</v>
      </c>
      <c r="E2669" t="s">
        <v>3083</v>
      </c>
      <c r="F2669" t="s">
        <v>736</v>
      </c>
      <c r="G2669" t="s">
        <v>9598</v>
      </c>
      <c r="H2669" t="s">
        <v>35</v>
      </c>
      <c r="I2669" t="s">
        <v>36</v>
      </c>
      <c r="J2669" t="s">
        <v>259</v>
      </c>
      <c r="K2669" t="s">
        <v>202</v>
      </c>
      <c r="L2669" t="s">
        <v>10305</v>
      </c>
      <c r="M2669" t="s">
        <v>2107</v>
      </c>
      <c r="N2669" t="s">
        <v>2108</v>
      </c>
    </row>
    <row r="2670" spans="1:14" hidden="1" x14ac:dyDescent="0.25">
      <c r="A2670" t="s">
        <v>14</v>
      </c>
      <c r="B2670" t="s">
        <v>2931</v>
      </c>
      <c r="C2670" t="s">
        <v>10002</v>
      </c>
      <c r="D2670" t="s">
        <v>9442</v>
      </c>
      <c r="E2670" t="s">
        <v>2927</v>
      </c>
      <c r="F2670" t="s">
        <v>677</v>
      </c>
      <c r="G2670" t="s">
        <v>10003</v>
      </c>
      <c r="H2670" t="s">
        <v>35</v>
      </c>
      <c r="I2670" t="s">
        <v>36</v>
      </c>
      <c r="J2670" t="s">
        <v>259</v>
      </c>
      <c r="K2670" t="s">
        <v>202</v>
      </c>
      <c r="L2670" t="s">
        <v>12759</v>
      </c>
      <c r="M2670" t="s">
        <v>323</v>
      </c>
      <c r="N2670" t="s">
        <v>324</v>
      </c>
    </row>
    <row r="2671" spans="1:14" hidden="1" x14ac:dyDescent="0.25">
      <c r="A2671" t="s">
        <v>14</v>
      </c>
      <c r="B2671" t="s">
        <v>2931</v>
      </c>
      <c r="C2671" t="s">
        <v>10004</v>
      </c>
      <c r="D2671" t="s">
        <v>9442</v>
      </c>
      <c r="E2671" t="s">
        <v>2927</v>
      </c>
      <c r="F2671" t="s">
        <v>677</v>
      </c>
      <c r="G2671" t="s">
        <v>10005</v>
      </c>
      <c r="H2671" t="s">
        <v>35</v>
      </c>
      <c r="I2671" t="s">
        <v>36</v>
      </c>
      <c r="J2671" t="s">
        <v>259</v>
      </c>
      <c r="K2671" t="s">
        <v>202</v>
      </c>
      <c r="L2671" t="s">
        <v>12759</v>
      </c>
      <c r="M2671" t="s">
        <v>323</v>
      </c>
      <c r="N2671" t="s">
        <v>324</v>
      </c>
    </row>
    <row r="2672" spans="1:14" hidden="1" x14ac:dyDescent="0.25">
      <c r="A2672" t="s">
        <v>14</v>
      </c>
      <c r="B2672" t="s">
        <v>2931</v>
      </c>
      <c r="C2672" t="s">
        <v>13338</v>
      </c>
      <c r="D2672" t="s">
        <v>9442</v>
      </c>
      <c r="E2672" t="s">
        <v>3170</v>
      </c>
      <c r="F2672" t="s">
        <v>905</v>
      </c>
      <c r="G2672" t="s">
        <v>13339</v>
      </c>
      <c r="H2672" t="s">
        <v>17</v>
      </c>
      <c r="I2672" t="s">
        <v>18</v>
      </c>
      <c r="J2672" t="s">
        <v>457</v>
      </c>
      <c r="K2672" t="s">
        <v>458</v>
      </c>
      <c r="L2672" t="s">
        <v>12731</v>
      </c>
      <c r="M2672" t="s">
        <v>3356</v>
      </c>
      <c r="N2672" t="s">
        <v>465</v>
      </c>
    </row>
    <row r="2673" spans="1:14" hidden="1" x14ac:dyDescent="0.25">
      <c r="A2673" t="s">
        <v>14</v>
      </c>
      <c r="B2673" t="s">
        <v>2931</v>
      </c>
      <c r="C2673" t="s">
        <v>9696</v>
      </c>
      <c r="D2673" t="s">
        <v>9442</v>
      </c>
      <c r="E2673" t="s">
        <v>3170</v>
      </c>
      <c r="F2673" t="s">
        <v>905</v>
      </c>
      <c r="G2673" t="s">
        <v>9697</v>
      </c>
      <c r="H2673" t="s">
        <v>17</v>
      </c>
      <c r="I2673" t="s">
        <v>18</v>
      </c>
      <c r="J2673" t="s">
        <v>457</v>
      </c>
      <c r="K2673" t="s">
        <v>458</v>
      </c>
      <c r="L2673" t="s">
        <v>12210</v>
      </c>
      <c r="M2673" t="s">
        <v>3356</v>
      </c>
      <c r="N2673" t="s">
        <v>465</v>
      </c>
    </row>
    <row r="2674" spans="1:14" hidden="1" x14ac:dyDescent="0.25">
      <c r="A2674" t="s">
        <v>14</v>
      </c>
      <c r="B2674" t="s">
        <v>2931</v>
      </c>
      <c r="C2674" t="s">
        <v>9716</v>
      </c>
      <c r="D2674" t="s">
        <v>9442</v>
      </c>
      <c r="E2674" t="s">
        <v>2933</v>
      </c>
      <c r="F2674" t="s">
        <v>686</v>
      </c>
      <c r="G2674" t="s">
        <v>9717</v>
      </c>
      <c r="H2674" t="s">
        <v>35</v>
      </c>
      <c r="I2674" t="s">
        <v>36</v>
      </c>
      <c r="J2674" t="s">
        <v>332</v>
      </c>
      <c r="K2674" t="s">
        <v>229</v>
      </c>
      <c r="L2674" t="s">
        <v>9444</v>
      </c>
      <c r="M2674" t="s">
        <v>9718</v>
      </c>
      <c r="N2674" t="s">
        <v>9719</v>
      </c>
    </row>
    <row r="2675" spans="1:14" hidden="1" x14ac:dyDescent="0.25">
      <c r="A2675" t="s">
        <v>14</v>
      </c>
      <c r="B2675" t="s">
        <v>2931</v>
      </c>
      <c r="C2675" t="s">
        <v>9593</v>
      </c>
      <c r="D2675" t="s">
        <v>9442</v>
      </c>
      <c r="E2675" t="s">
        <v>2960</v>
      </c>
      <c r="F2675" t="s">
        <v>691</v>
      </c>
      <c r="G2675" t="s">
        <v>9594</v>
      </c>
      <c r="H2675" t="s">
        <v>35</v>
      </c>
      <c r="I2675" t="s">
        <v>36</v>
      </c>
      <c r="J2675" t="s">
        <v>255</v>
      </c>
      <c r="K2675" t="s">
        <v>206</v>
      </c>
      <c r="L2675" t="s">
        <v>10311</v>
      </c>
      <c r="M2675" t="s">
        <v>2570</v>
      </c>
      <c r="N2675" t="s">
        <v>2571</v>
      </c>
    </row>
    <row r="2676" spans="1:14" hidden="1" x14ac:dyDescent="0.25">
      <c r="A2676" t="s">
        <v>14</v>
      </c>
      <c r="B2676" t="s">
        <v>2931</v>
      </c>
      <c r="C2676" t="s">
        <v>9734</v>
      </c>
      <c r="D2676" t="s">
        <v>9442</v>
      </c>
      <c r="E2676" t="s">
        <v>2929</v>
      </c>
      <c r="F2676" t="s">
        <v>685</v>
      </c>
      <c r="G2676" t="s">
        <v>9735</v>
      </c>
      <c r="H2676" t="s">
        <v>49</v>
      </c>
      <c r="I2676" t="s">
        <v>50</v>
      </c>
      <c r="J2676" t="s">
        <v>488</v>
      </c>
      <c r="K2676" t="s">
        <v>489</v>
      </c>
      <c r="L2676" t="s">
        <v>9444</v>
      </c>
      <c r="M2676" t="s">
        <v>8602</v>
      </c>
      <c r="N2676" t="s">
        <v>8603</v>
      </c>
    </row>
    <row r="2677" spans="1:14" hidden="1" x14ac:dyDescent="0.25">
      <c r="A2677" t="s">
        <v>14</v>
      </c>
      <c r="B2677" t="s">
        <v>2931</v>
      </c>
      <c r="C2677" t="s">
        <v>9746</v>
      </c>
      <c r="D2677" t="s">
        <v>9442</v>
      </c>
      <c r="E2677" t="s">
        <v>2948</v>
      </c>
      <c r="F2677" t="s">
        <v>683</v>
      </c>
      <c r="G2677" t="s">
        <v>9747</v>
      </c>
      <c r="H2677" t="s">
        <v>33</v>
      </c>
      <c r="I2677" t="s">
        <v>34</v>
      </c>
      <c r="J2677" t="s">
        <v>283</v>
      </c>
      <c r="K2677" t="s">
        <v>202</v>
      </c>
      <c r="L2677" t="s">
        <v>11720</v>
      </c>
      <c r="M2677" t="s">
        <v>5791</v>
      </c>
      <c r="N2677" t="s">
        <v>5792</v>
      </c>
    </row>
    <row r="2678" spans="1:14" hidden="1" x14ac:dyDescent="0.25">
      <c r="A2678" t="s">
        <v>14</v>
      </c>
      <c r="B2678" t="s">
        <v>2931</v>
      </c>
      <c r="C2678" t="s">
        <v>12676</v>
      </c>
      <c r="D2678" t="s">
        <v>9442</v>
      </c>
      <c r="E2678" t="s">
        <v>2964</v>
      </c>
      <c r="F2678" t="s">
        <v>705</v>
      </c>
      <c r="G2678" t="s">
        <v>12677</v>
      </c>
      <c r="H2678" t="s">
        <v>31</v>
      </c>
      <c r="I2678" t="s">
        <v>32</v>
      </c>
      <c r="J2678" t="s">
        <v>310</v>
      </c>
      <c r="K2678" t="s">
        <v>311</v>
      </c>
      <c r="L2678" t="s">
        <v>12731</v>
      </c>
      <c r="M2678" t="s">
        <v>92</v>
      </c>
    </row>
    <row r="2679" spans="1:14" hidden="1" x14ac:dyDescent="0.25">
      <c r="A2679" t="s">
        <v>14</v>
      </c>
      <c r="B2679" t="s">
        <v>2931</v>
      </c>
      <c r="C2679" t="s">
        <v>12678</v>
      </c>
      <c r="D2679" t="s">
        <v>9442</v>
      </c>
      <c r="E2679" t="s">
        <v>2964</v>
      </c>
      <c r="F2679" t="s">
        <v>705</v>
      </c>
      <c r="G2679" t="s">
        <v>12679</v>
      </c>
      <c r="H2679" t="s">
        <v>31</v>
      </c>
      <c r="I2679" t="s">
        <v>32</v>
      </c>
      <c r="J2679" t="s">
        <v>310</v>
      </c>
      <c r="K2679" t="s">
        <v>311</v>
      </c>
      <c r="L2679" t="s">
        <v>12731</v>
      </c>
      <c r="M2679" t="s">
        <v>92</v>
      </c>
    </row>
    <row r="2680" spans="1:14" hidden="1" x14ac:dyDescent="0.25">
      <c r="A2680" t="s">
        <v>14</v>
      </c>
      <c r="B2680" t="s">
        <v>2931</v>
      </c>
      <c r="C2680" t="s">
        <v>12981</v>
      </c>
      <c r="D2680" t="s">
        <v>9454</v>
      </c>
      <c r="E2680" t="s">
        <v>2964</v>
      </c>
      <c r="F2680" t="s">
        <v>705</v>
      </c>
      <c r="G2680" t="s">
        <v>12982</v>
      </c>
      <c r="H2680" t="s">
        <v>44</v>
      </c>
      <c r="I2680" t="s">
        <v>45</v>
      </c>
      <c r="J2680" t="s">
        <v>593</v>
      </c>
      <c r="K2680" t="s">
        <v>594</v>
      </c>
      <c r="L2680" t="s">
        <v>12759</v>
      </c>
      <c r="M2680" t="s">
        <v>8112</v>
      </c>
      <c r="N2680" t="s">
        <v>8113</v>
      </c>
    </row>
    <row r="2681" spans="1:14" hidden="1" x14ac:dyDescent="0.25">
      <c r="A2681" t="s">
        <v>14</v>
      </c>
      <c r="B2681" t="s">
        <v>2931</v>
      </c>
      <c r="C2681" t="s">
        <v>11671</v>
      </c>
      <c r="D2681" t="s">
        <v>9454</v>
      </c>
      <c r="E2681" t="s">
        <v>3256</v>
      </c>
      <c r="F2681" t="s">
        <v>1032</v>
      </c>
      <c r="G2681" t="s">
        <v>11672</v>
      </c>
      <c r="H2681" t="s">
        <v>17</v>
      </c>
      <c r="I2681" t="s">
        <v>18</v>
      </c>
      <c r="J2681" t="s">
        <v>528</v>
      </c>
      <c r="K2681" t="s">
        <v>529</v>
      </c>
      <c r="L2681" t="s">
        <v>12210</v>
      </c>
      <c r="M2681" t="s">
        <v>9541</v>
      </c>
      <c r="N2681" t="s">
        <v>9542</v>
      </c>
    </row>
    <row r="2682" spans="1:14" hidden="1" x14ac:dyDescent="0.25">
      <c r="A2682" t="s">
        <v>14</v>
      </c>
      <c r="B2682" t="s">
        <v>2931</v>
      </c>
      <c r="C2682" t="s">
        <v>13005</v>
      </c>
      <c r="D2682" t="s">
        <v>9454</v>
      </c>
      <c r="E2682" t="s">
        <v>2964</v>
      </c>
      <c r="F2682" t="s">
        <v>705</v>
      </c>
      <c r="G2682" t="s">
        <v>13006</v>
      </c>
      <c r="H2682" t="s">
        <v>40</v>
      </c>
      <c r="I2682" t="s">
        <v>41</v>
      </c>
      <c r="J2682" t="s">
        <v>607</v>
      </c>
      <c r="K2682" t="s">
        <v>206</v>
      </c>
      <c r="L2682" t="s">
        <v>12731</v>
      </c>
      <c r="M2682" t="s">
        <v>7811</v>
      </c>
      <c r="N2682" t="s">
        <v>7812</v>
      </c>
    </row>
    <row r="2683" spans="1:14" hidden="1" x14ac:dyDescent="0.25">
      <c r="A2683" t="s">
        <v>14</v>
      </c>
      <c r="B2683" t="s">
        <v>2931</v>
      </c>
      <c r="C2683" t="s">
        <v>11141</v>
      </c>
      <c r="D2683" t="s">
        <v>9454</v>
      </c>
      <c r="E2683" t="s">
        <v>3256</v>
      </c>
      <c r="F2683" t="s">
        <v>1032</v>
      </c>
      <c r="G2683" t="s">
        <v>11142</v>
      </c>
      <c r="H2683" t="s">
        <v>17</v>
      </c>
      <c r="I2683" t="s">
        <v>18</v>
      </c>
      <c r="J2683" t="s">
        <v>273</v>
      </c>
      <c r="K2683" t="s">
        <v>274</v>
      </c>
      <c r="L2683" t="s">
        <v>12255</v>
      </c>
      <c r="M2683" t="s">
        <v>12360</v>
      </c>
      <c r="N2683" t="s">
        <v>12361</v>
      </c>
    </row>
    <row r="2684" spans="1:14" hidden="1" x14ac:dyDescent="0.25">
      <c r="A2684" t="s">
        <v>14</v>
      </c>
      <c r="B2684" t="s">
        <v>2931</v>
      </c>
      <c r="C2684" t="s">
        <v>13448</v>
      </c>
      <c r="D2684" t="s">
        <v>9454</v>
      </c>
      <c r="E2684" t="s">
        <v>2964</v>
      </c>
      <c r="F2684" t="s">
        <v>705</v>
      </c>
      <c r="G2684" t="s">
        <v>13449</v>
      </c>
      <c r="H2684" t="s">
        <v>15</v>
      </c>
      <c r="I2684" t="s">
        <v>16</v>
      </c>
      <c r="J2684" t="s">
        <v>167</v>
      </c>
      <c r="K2684" t="s">
        <v>684</v>
      </c>
      <c r="L2684" t="s">
        <v>12208</v>
      </c>
      <c r="M2684" t="s">
        <v>92</v>
      </c>
    </row>
    <row r="2685" spans="1:14" hidden="1" x14ac:dyDescent="0.25">
      <c r="A2685" t="s">
        <v>14</v>
      </c>
      <c r="B2685" t="s">
        <v>2931</v>
      </c>
      <c r="C2685" t="s">
        <v>13482</v>
      </c>
      <c r="D2685" t="s">
        <v>9454</v>
      </c>
      <c r="E2685" t="s">
        <v>2964</v>
      </c>
      <c r="F2685" t="s">
        <v>705</v>
      </c>
      <c r="G2685" t="s">
        <v>13483</v>
      </c>
      <c r="H2685" t="s">
        <v>55</v>
      </c>
      <c r="I2685" t="s">
        <v>56</v>
      </c>
      <c r="J2685" t="s">
        <v>55</v>
      </c>
      <c r="K2685" t="s">
        <v>11210</v>
      </c>
      <c r="L2685" t="s">
        <v>12255</v>
      </c>
      <c r="M2685" t="s">
        <v>92</v>
      </c>
    </row>
    <row r="2686" spans="1:14" hidden="1" x14ac:dyDescent="0.25">
      <c r="A2686" t="s">
        <v>14</v>
      </c>
      <c r="B2686" t="s">
        <v>2931</v>
      </c>
      <c r="C2686" t="s">
        <v>10038</v>
      </c>
      <c r="D2686" t="s">
        <v>9444</v>
      </c>
      <c r="E2686" t="s">
        <v>2927</v>
      </c>
      <c r="F2686" t="s">
        <v>677</v>
      </c>
      <c r="G2686" t="s">
        <v>10039</v>
      </c>
      <c r="H2686" t="s">
        <v>27</v>
      </c>
      <c r="I2686" t="s">
        <v>28</v>
      </c>
      <c r="J2686" t="s">
        <v>459</v>
      </c>
      <c r="K2686" t="s">
        <v>206</v>
      </c>
      <c r="L2686" t="s">
        <v>12208</v>
      </c>
      <c r="M2686" t="s">
        <v>2986</v>
      </c>
      <c r="N2686" t="s">
        <v>525</v>
      </c>
    </row>
    <row r="2687" spans="1:14" hidden="1" x14ac:dyDescent="0.25">
      <c r="A2687" t="s">
        <v>14</v>
      </c>
      <c r="B2687" t="s">
        <v>2931</v>
      </c>
      <c r="C2687" t="s">
        <v>9460</v>
      </c>
      <c r="D2687" t="s">
        <v>9444</v>
      </c>
      <c r="E2687" t="s">
        <v>2932</v>
      </c>
      <c r="F2687" t="s">
        <v>679</v>
      </c>
      <c r="G2687" t="s">
        <v>9461</v>
      </c>
      <c r="H2687" t="s">
        <v>15</v>
      </c>
      <c r="I2687" t="s">
        <v>16</v>
      </c>
      <c r="J2687" t="s">
        <v>346</v>
      </c>
      <c r="K2687" t="s">
        <v>701</v>
      </c>
      <c r="L2687" t="s">
        <v>9444</v>
      </c>
      <c r="M2687" t="s">
        <v>3592</v>
      </c>
      <c r="N2687" t="s">
        <v>3593</v>
      </c>
    </row>
    <row r="2688" spans="1:14" x14ac:dyDescent="0.25">
      <c r="A2688" t="s">
        <v>14</v>
      </c>
      <c r="B2688" t="s">
        <v>2931</v>
      </c>
      <c r="C2688" t="s">
        <v>9569</v>
      </c>
      <c r="D2688" t="s">
        <v>9444</v>
      </c>
      <c r="E2688" t="s">
        <v>3022</v>
      </c>
      <c r="F2688" t="s">
        <v>2884</v>
      </c>
      <c r="G2688" t="s">
        <v>9570</v>
      </c>
      <c r="H2688" t="s">
        <v>17</v>
      </c>
      <c r="I2688" t="s">
        <v>18</v>
      </c>
      <c r="J2688" t="s">
        <v>615</v>
      </c>
      <c r="K2688" t="s">
        <v>616</v>
      </c>
      <c r="L2688" t="s">
        <v>12747</v>
      </c>
      <c r="M2688" t="s">
        <v>8022</v>
      </c>
      <c r="N2688" t="s">
        <v>12843</v>
      </c>
    </row>
    <row r="2689" spans="1:14" hidden="1" x14ac:dyDescent="0.25">
      <c r="A2689" t="s">
        <v>14</v>
      </c>
      <c r="B2689" t="s">
        <v>2931</v>
      </c>
      <c r="C2689" t="s">
        <v>9469</v>
      </c>
      <c r="D2689" t="s">
        <v>9444</v>
      </c>
      <c r="E2689" t="s">
        <v>2933</v>
      </c>
      <c r="F2689" t="s">
        <v>686</v>
      </c>
      <c r="G2689" t="s">
        <v>854</v>
      </c>
      <c r="H2689" t="s">
        <v>35</v>
      </c>
      <c r="I2689" t="s">
        <v>36</v>
      </c>
      <c r="J2689" t="s">
        <v>255</v>
      </c>
      <c r="K2689" t="s">
        <v>206</v>
      </c>
      <c r="L2689" t="s">
        <v>9444</v>
      </c>
      <c r="M2689" t="s">
        <v>3143</v>
      </c>
      <c r="N2689" t="s">
        <v>403</v>
      </c>
    </row>
    <row r="2690" spans="1:14" hidden="1" x14ac:dyDescent="0.25">
      <c r="A2690" t="s">
        <v>14</v>
      </c>
      <c r="B2690" t="s">
        <v>2931</v>
      </c>
      <c r="C2690" t="s">
        <v>9476</v>
      </c>
      <c r="D2690" t="s">
        <v>9444</v>
      </c>
      <c r="E2690" t="s">
        <v>2933</v>
      </c>
      <c r="F2690" t="s">
        <v>686</v>
      </c>
      <c r="G2690" t="s">
        <v>9477</v>
      </c>
      <c r="H2690" t="s">
        <v>15</v>
      </c>
      <c r="I2690" t="s">
        <v>16</v>
      </c>
      <c r="J2690" t="s">
        <v>15</v>
      </c>
      <c r="K2690" t="s">
        <v>9478</v>
      </c>
      <c r="L2690" t="s">
        <v>9848</v>
      </c>
      <c r="M2690" t="s">
        <v>9479</v>
      </c>
      <c r="N2690" t="s">
        <v>9480</v>
      </c>
    </row>
    <row r="2691" spans="1:14" hidden="1" x14ac:dyDescent="0.25">
      <c r="A2691" t="s">
        <v>14</v>
      </c>
      <c r="B2691" t="s">
        <v>2931</v>
      </c>
      <c r="C2691" t="s">
        <v>9930</v>
      </c>
      <c r="D2691" t="s">
        <v>9444</v>
      </c>
      <c r="E2691" t="s">
        <v>2933</v>
      </c>
      <c r="F2691" t="s">
        <v>686</v>
      </c>
      <c r="G2691" t="s">
        <v>9931</v>
      </c>
      <c r="H2691" t="s">
        <v>25</v>
      </c>
      <c r="I2691" t="s">
        <v>26</v>
      </c>
      <c r="J2691" t="s">
        <v>590</v>
      </c>
      <c r="K2691" t="s">
        <v>545</v>
      </c>
      <c r="L2691" t="s">
        <v>9853</v>
      </c>
      <c r="M2691" t="s">
        <v>10552</v>
      </c>
      <c r="N2691" t="s">
        <v>10553</v>
      </c>
    </row>
    <row r="2692" spans="1:14" x14ac:dyDescent="0.25">
      <c r="A2692" t="s">
        <v>14</v>
      </c>
      <c r="B2692" t="s">
        <v>2931</v>
      </c>
      <c r="C2692" t="s">
        <v>9694</v>
      </c>
      <c r="D2692" t="s">
        <v>9444</v>
      </c>
      <c r="E2692" t="s">
        <v>2967</v>
      </c>
      <c r="F2692" t="s">
        <v>722</v>
      </c>
      <c r="G2692" t="s">
        <v>5855</v>
      </c>
      <c r="H2692" t="s">
        <v>17</v>
      </c>
      <c r="I2692" t="s">
        <v>18</v>
      </c>
      <c r="J2692" t="s">
        <v>10554</v>
      </c>
      <c r="K2692" t="s">
        <v>10555</v>
      </c>
      <c r="L2692" t="s">
        <v>11300</v>
      </c>
      <c r="M2692" t="s">
        <v>10556</v>
      </c>
      <c r="N2692" t="s">
        <v>10557</v>
      </c>
    </row>
    <row r="2693" spans="1:14" x14ac:dyDescent="0.25">
      <c r="A2693" t="s">
        <v>14</v>
      </c>
      <c r="B2693" t="s">
        <v>2931</v>
      </c>
      <c r="C2693" t="s">
        <v>9695</v>
      </c>
      <c r="D2693" t="s">
        <v>9444</v>
      </c>
      <c r="E2693" t="s">
        <v>2967</v>
      </c>
      <c r="F2693" t="s">
        <v>722</v>
      </c>
      <c r="G2693" t="s">
        <v>5855</v>
      </c>
      <c r="H2693" t="s">
        <v>17</v>
      </c>
      <c r="I2693" t="s">
        <v>18</v>
      </c>
      <c r="J2693" t="s">
        <v>10554</v>
      </c>
      <c r="K2693" t="s">
        <v>10555</v>
      </c>
      <c r="L2693" t="s">
        <v>11300</v>
      </c>
      <c r="M2693" t="s">
        <v>10556</v>
      </c>
      <c r="N2693" t="s">
        <v>10557</v>
      </c>
    </row>
    <row r="2694" spans="1:14" hidden="1" x14ac:dyDescent="0.25">
      <c r="A2694" t="s">
        <v>14</v>
      </c>
      <c r="B2694" t="s">
        <v>2931</v>
      </c>
      <c r="C2694" t="s">
        <v>9946</v>
      </c>
      <c r="D2694" t="s">
        <v>9444</v>
      </c>
      <c r="E2694" t="s">
        <v>2927</v>
      </c>
      <c r="F2694" t="s">
        <v>677</v>
      </c>
      <c r="G2694" t="s">
        <v>9947</v>
      </c>
      <c r="H2694" t="s">
        <v>53</v>
      </c>
      <c r="I2694" t="s">
        <v>54</v>
      </c>
      <c r="J2694" t="s">
        <v>487</v>
      </c>
      <c r="K2694" t="s">
        <v>279</v>
      </c>
      <c r="L2694" t="s">
        <v>9848</v>
      </c>
      <c r="M2694" t="s">
        <v>3230</v>
      </c>
      <c r="N2694" t="s">
        <v>2124</v>
      </c>
    </row>
    <row r="2695" spans="1:14" hidden="1" x14ac:dyDescent="0.25">
      <c r="A2695" t="s">
        <v>14</v>
      </c>
      <c r="B2695" t="s">
        <v>2931</v>
      </c>
      <c r="C2695" t="s">
        <v>9560</v>
      </c>
      <c r="D2695" t="s">
        <v>9444</v>
      </c>
      <c r="E2695" t="s">
        <v>2936</v>
      </c>
      <c r="F2695" t="s">
        <v>687</v>
      </c>
      <c r="G2695" t="s">
        <v>9561</v>
      </c>
      <c r="H2695" t="s">
        <v>40</v>
      </c>
      <c r="I2695" t="s">
        <v>41</v>
      </c>
      <c r="J2695" t="s">
        <v>607</v>
      </c>
      <c r="K2695" t="s">
        <v>206</v>
      </c>
      <c r="L2695" t="s">
        <v>12731</v>
      </c>
      <c r="M2695" t="s">
        <v>7811</v>
      </c>
      <c r="N2695" t="s">
        <v>7812</v>
      </c>
    </row>
    <row r="2696" spans="1:14" hidden="1" x14ac:dyDescent="0.25">
      <c r="A2696" t="s">
        <v>14</v>
      </c>
      <c r="B2696" t="s">
        <v>2931</v>
      </c>
      <c r="C2696" t="s">
        <v>9986</v>
      </c>
      <c r="D2696" t="s">
        <v>9444</v>
      </c>
      <c r="E2696" t="s">
        <v>3083</v>
      </c>
      <c r="F2696" t="s">
        <v>736</v>
      </c>
      <c r="G2696" t="s">
        <v>9987</v>
      </c>
      <c r="H2696" t="s">
        <v>35</v>
      </c>
      <c r="I2696" t="s">
        <v>36</v>
      </c>
      <c r="J2696" t="s">
        <v>259</v>
      </c>
      <c r="K2696" t="s">
        <v>202</v>
      </c>
      <c r="L2696" t="s">
        <v>9849</v>
      </c>
      <c r="M2696" t="s">
        <v>5746</v>
      </c>
      <c r="N2696" t="s">
        <v>5747</v>
      </c>
    </row>
    <row r="2697" spans="1:14" hidden="1" x14ac:dyDescent="0.25">
      <c r="A2697" t="s">
        <v>14</v>
      </c>
      <c r="B2697" t="s">
        <v>2931</v>
      </c>
      <c r="C2697" t="s">
        <v>9988</v>
      </c>
      <c r="D2697" t="s">
        <v>9444</v>
      </c>
      <c r="E2697" t="s">
        <v>3083</v>
      </c>
      <c r="F2697" t="s">
        <v>736</v>
      </c>
      <c r="G2697" t="s">
        <v>9989</v>
      </c>
      <c r="H2697" t="s">
        <v>35</v>
      </c>
      <c r="I2697" t="s">
        <v>36</v>
      </c>
      <c r="J2697" t="s">
        <v>259</v>
      </c>
      <c r="K2697" t="s">
        <v>202</v>
      </c>
      <c r="L2697" t="s">
        <v>9849</v>
      </c>
      <c r="M2697" t="s">
        <v>5746</v>
      </c>
      <c r="N2697" t="s">
        <v>5747</v>
      </c>
    </row>
    <row r="2698" spans="1:14" hidden="1" x14ac:dyDescent="0.25">
      <c r="A2698" t="s">
        <v>14</v>
      </c>
      <c r="B2698" t="s">
        <v>2931</v>
      </c>
      <c r="C2698" t="s">
        <v>9579</v>
      </c>
      <c r="D2698" t="s">
        <v>9444</v>
      </c>
      <c r="E2698" t="s">
        <v>3083</v>
      </c>
      <c r="F2698" t="s">
        <v>736</v>
      </c>
      <c r="G2698" t="s">
        <v>9580</v>
      </c>
      <c r="H2698" t="s">
        <v>35</v>
      </c>
      <c r="I2698" t="s">
        <v>36</v>
      </c>
      <c r="J2698" t="s">
        <v>228</v>
      </c>
      <c r="K2698" t="s">
        <v>229</v>
      </c>
      <c r="L2698" t="s">
        <v>10308</v>
      </c>
      <c r="M2698" t="s">
        <v>2212</v>
      </c>
      <c r="N2698" t="s">
        <v>2213</v>
      </c>
    </row>
    <row r="2699" spans="1:14" hidden="1" x14ac:dyDescent="0.25">
      <c r="A2699" t="s">
        <v>14</v>
      </c>
      <c r="B2699" t="s">
        <v>2931</v>
      </c>
      <c r="C2699" t="s">
        <v>10060</v>
      </c>
      <c r="D2699" t="s">
        <v>9444</v>
      </c>
      <c r="E2699" t="s">
        <v>10061</v>
      </c>
      <c r="F2699" t="s">
        <v>10062</v>
      </c>
      <c r="G2699" t="s">
        <v>10063</v>
      </c>
      <c r="H2699" t="s">
        <v>19</v>
      </c>
      <c r="I2699" t="s">
        <v>20</v>
      </c>
      <c r="J2699" t="s">
        <v>10064</v>
      </c>
      <c r="K2699" t="s">
        <v>10065</v>
      </c>
      <c r="L2699" t="s">
        <v>9444</v>
      </c>
      <c r="M2699" t="s">
        <v>10066</v>
      </c>
      <c r="N2699" t="s">
        <v>10067</v>
      </c>
    </row>
    <row r="2700" spans="1:14" hidden="1" x14ac:dyDescent="0.25">
      <c r="A2700" t="s">
        <v>14</v>
      </c>
      <c r="B2700" t="s">
        <v>2931</v>
      </c>
      <c r="C2700" t="s">
        <v>9668</v>
      </c>
      <c r="D2700" t="s">
        <v>9444</v>
      </c>
      <c r="E2700" t="s">
        <v>2933</v>
      </c>
      <c r="F2700" t="s">
        <v>686</v>
      </c>
      <c r="G2700" t="s">
        <v>9669</v>
      </c>
      <c r="H2700" t="s">
        <v>31</v>
      </c>
      <c r="I2700" t="s">
        <v>32</v>
      </c>
      <c r="J2700" t="s">
        <v>592</v>
      </c>
      <c r="K2700" t="s">
        <v>330</v>
      </c>
      <c r="L2700" t="s">
        <v>9444</v>
      </c>
      <c r="M2700" t="s">
        <v>8826</v>
      </c>
      <c r="N2700" t="s">
        <v>8827</v>
      </c>
    </row>
    <row r="2701" spans="1:14" hidden="1" x14ac:dyDescent="0.25">
      <c r="A2701" t="s">
        <v>14</v>
      </c>
      <c r="B2701" t="s">
        <v>2931</v>
      </c>
      <c r="C2701" t="s">
        <v>9511</v>
      </c>
      <c r="D2701" t="s">
        <v>9444</v>
      </c>
      <c r="E2701" t="s">
        <v>3048</v>
      </c>
      <c r="F2701" t="s">
        <v>744</v>
      </c>
      <c r="G2701" t="s">
        <v>9512</v>
      </c>
      <c r="H2701" t="s">
        <v>33</v>
      </c>
      <c r="I2701" t="s">
        <v>34</v>
      </c>
      <c r="J2701" t="s">
        <v>428</v>
      </c>
      <c r="K2701" t="s">
        <v>429</v>
      </c>
      <c r="L2701" t="s">
        <v>9853</v>
      </c>
      <c r="M2701" t="s">
        <v>478</v>
      </c>
      <c r="N2701" t="s">
        <v>479</v>
      </c>
    </row>
    <row r="2702" spans="1:14" hidden="1" x14ac:dyDescent="0.25">
      <c r="A2702" t="s">
        <v>14</v>
      </c>
      <c r="B2702" t="s">
        <v>2931</v>
      </c>
      <c r="C2702" t="s">
        <v>9672</v>
      </c>
      <c r="D2702" t="s">
        <v>9444</v>
      </c>
      <c r="E2702" t="s">
        <v>3170</v>
      </c>
      <c r="F2702" t="s">
        <v>905</v>
      </c>
      <c r="G2702" t="s">
        <v>9673</v>
      </c>
      <c r="H2702" t="s">
        <v>17</v>
      </c>
      <c r="I2702" t="s">
        <v>18</v>
      </c>
      <c r="J2702" t="s">
        <v>457</v>
      </c>
      <c r="K2702" t="s">
        <v>458</v>
      </c>
      <c r="L2702" t="s">
        <v>11307</v>
      </c>
      <c r="M2702" t="s">
        <v>9670</v>
      </c>
      <c r="N2702" t="s">
        <v>9671</v>
      </c>
    </row>
    <row r="2703" spans="1:14" hidden="1" x14ac:dyDescent="0.25">
      <c r="A2703" t="s">
        <v>14</v>
      </c>
      <c r="B2703" t="s">
        <v>2931</v>
      </c>
      <c r="C2703" t="s">
        <v>13277</v>
      </c>
      <c r="D2703" t="s">
        <v>9444</v>
      </c>
      <c r="E2703" t="s">
        <v>2964</v>
      </c>
      <c r="F2703" t="s">
        <v>705</v>
      </c>
      <c r="G2703" t="s">
        <v>13278</v>
      </c>
      <c r="H2703" t="s">
        <v>27</v>
      </c>
      <c r="I2703" t="s">
        <v>28</v>
      </c>
      <c r="J2703" t="s">
        <v>27</v>
      </c>
      <c r="K2703" t="s">
        <v>543</v>
      </c>
      <c r="L2703" t="s">
        <v>12731</v>
      </c>
      <c r="M2703" t="s">
        <v>13275</v>
      </c>
      <c r="N2703" t="s">
        <v>13276</v>
      </c>
    </row>
    <row r="2704" spans="1:14" hidden="1" x14ac:dyDescent="0.25">
      <c r="A2704" t="s">
        <v>14</v>
      </c>
      <c r="B2704" t="s">
        <v>2931</v>
      </c>
      <c r="C2704" t="s">
        <v>10134</v>
      </c>
      <c r="D2704" t="s">
        <v>9444</v>
      </c>
      <c r="E2704" t="s">
        <v>2948</v>
      </c>
      <c r="F2704" t="s">
        <v>683</v>
      </c>
      <c r="G2704" t="s">
        <v>10135</v>
      </c>
      <c r="H2704" t="s">
        <v>35</v>
      </c>
      <c r="I2704" t="s">
        <v>36</v>
      </c>
      <c r="J2704" t="s">
        <v>332</v>
      </c>
      <c r="K2704" t="s">
        <v>229</v>
      </c>
      <c r="L2704" t="s">
        <v>9849</v>
      </c>
      <c r="M2704" t="s">
        <v>333</v>
      </c>
      <c r="N2704" t="s">
        <v>334</v>
      </c>
    </row>
    <row r="2705" spans="1:14" hidden="1" x14ac:dyDescent="0.25">
      <c r="A2705" t="s">
        <v>14</v>
      </c>
      <c r="B2705" t="s">
        <v>2931</v>
      </c>
      <c r="C2705" t="s">
        <v>9513</v>
      </c>
      <c r="D2705" t="s">
        <v>9444</v>
      </c>
      <c r="E2705" t="s">
        <v>3170</v>
      </c>
      <c r="F2705" t="s">
        <v>905</v>
      </c>
      <c r="G2705" t="s">
        <v>9514</v>
      </c>
      <c r="H2705" t="s">
        <v>17</v>
      </c>
      <c r="I2705" t="s">
        <v>18</v>
      </c>
      <c r="J2705" t="s">
        <v>457</v>
      </c>
      <c r="K2705" t="s">
        <v>458</v>
      </c>
      <c r="L2705" t="s">
        <v>10305</v>
      </c>
      <c r="M2705" t="s">
        <v>10890</v>
      </c>
      <c r="N2705" t="s">
        <v>10891</v>
      </c>
    </row>
    <row r="2706" spans="1:14" hidden="1" x14ac:dyDescent="0.25">
      <c r="A2706" t="s">
        <v>14</v>
      </c>
      <c r="B2706" t="s">
        <v>2931</v>
      </c>
      <c r="C2706" t="s">
        <v>9976</v>
      </c>
      <c r="D2706" t="s">
        <v>9444</v>
      </c>
      <c r="E2706" t="s">
        <v>3170</v>
      </c>
      <c r="F2706" t="s">
        <v>905</v>
      </c>
      <c r="G2706" t="s">
        <v>9977</v>
      </c>
      <c r="H2706" t="s">
        <v>17</v>
      </c>
      <c r="I2706" t="s">
        <v>18</v>
      </c>
      <c r="J2706" t="s">
        <v>457</v>
      </c>
      <c r="K2706" t="s">
        <v>458</v>
      </c>
      <c r="L2706" t="s">
        <v>10305</v>
      </c>
      <c r="M2706" t="s">
        <v>3356</v>
      </c>
      <c r="N2706" t="s">
        <v>465</v>
      </c>
    </row>
    <row r="2707" spans="1:14" hidden="1" x14ac:dyDescent="0.25">
      <c r="A2707" t="s">
        <v>14</v>
      </c>
      <c r="B2707" t="s">
        <v>2931</v>
      </c>
      <c r="C2707" t="s">
        <v>9657</v>
      </c>
      <c r="D2707" t="s">
        <v>9444</v>
      </c>
      <c r="E2707" t="s">
        <v>2927</v>
      </c>
      <c r="F2707" t="s">
        <v>677</v>
      </c>
      <c r="G2707" t="s">
        <v>4963</v>
      </c>
      <c r="H2707" t="s">
        <v>61</v>
      </c>
      <c r="I2707" t="s">
        <v>62</v>
      </c>
      <c r="J2707" t="s">
        <v>498</v>
      </c>
      <c r="K2707" t="s">
        <v>202</v>
      </c>
      <c r="L2707" t="s">
        <v>9848</v>
      </c>
      <c r="M2707" t="s">
        <v>6432</v>
      </c>
      <c r="N2707" t="s">
        <v>6433</v>
      </c>
    </row>
    <row r="2708" spans="1:14" hidden="1" x14ac:dyDescent="0.25">
      <c r="A2708" t="s">
        <v>14</v>
      </c>
      <c r="B2708" t="s">
        <v>2931</v>
      </c>
      <c r="C2708" t="s">
        <v>9724</v>
      </c>
      <c r="D2708" t="s">
        <v>9444</v>
      </c>
      <c r="E2708" t="s">
        <v>2933</v>
      </c>
      <c r="F2708" t="s">
        <v>686</v>
      </c>
      <c r="G2708" t="s">
        <v>9725</v>
      </c>
      <c r="H2708" t="s">
        <v>31</v>
      </c>
      <c r="I2708" t="s">
        <v>32</v>
      </c>
      <c r="J2708" t="s">
        <v>212</v>
      </c>
      <c r="K2708" t="s">
        <v>213</v>
      </c>
      <c r="L2708" t="s">
        <v>9444</v>
      </c>
      <c r="M2708" t="s">
        <v>3364</v>
      </c>
      <c r="N2708" t="s">
        <v>156</v>
      </c>
    </row>
    <row r="2709" spans="1:14" hidden="1" x14ac:dyDescent="0.25">
      <c r="A2709" t="s">
        <v>14</v>
      </c>
      <c r="B2709" t="s">
        <v>2931</v>
      </c>
      <c r="C2709" t="s">
        <v>9658</v>
      </c>
      <c r="D2709" t="s">
        <v>9444</v>
      </c>
      <c r="E2709" t="s">
        <v>2948</v>
      </c>
      <c r="F2709" t="s">
        <v>683</v>
      </c>
      <c r="G2709" t="s">
        <v>9659</v>
      </c>
      <c r="H2709" t="s">
        <v>61</v>
      </c>
      <c r="I2709" t="s">
        <v>62</v>
      </c>
      <c r="J2709" t="s">
        <v>498</v>
      </c>
      <c r="K2709" t="s">
        <v>202</v>
      </c>
      <c r="L2709" t="s">
        <v>9849</v>
      </c>
      <c r="M2709" t="s">
        <v>5443</v>
      </c>
      <c r="N2709" t="s">
        <v>5444</v>
      </c>
    </row>
    <row r="2710" spans="1:14" hidden="1" x14ac:dyDescent="0.25">
      <c r="A2710" t="s">
        <v>14</v>
      </c>
      <c r="B2710" t="s">
        <v>2931</v>
      </c>
      <c r="C2710" t="s">
        <v>9726</v>
      </c>
      <c r="D2710" t="s">
        <v>9444</v>
      </c>
      <c r="E2710" t="s">
        <v>3114</v>
      </c>
      <c r="F2710" t="s">
        <v>760</v>
      </c>
      <c r="G2710" t="s">
        <v>9727</v>
      </c>
      <c r="H2710" t="s">
        <v>49</v>
      </c>
      <c r="I2710" t="s">
        <v>50</v>
      </c>
      <c r="J2710" t="s">
        <v>488</v>
      </c>
      <c r="K2710" t="s">
        <v>489</v>
      </c>
      <c r="L2710" t="s">
        <v>9849</v>
      </c>
      <c r="M2710" t="s">
        <v>8602</v>
      </c>
      <c r="N2710" t="s">
        <v>8603</v>
      </c>
    </row>
    <row r="2711" spans="1:14" hidden="1" x14ac:dyDescent="0.25">
      <c r="A2711" t="s">
        <v>14</v>
      </c>
      <c r="B2711" t="s">
        <v>2931</v>
      </c>
      <c r="C2711" t="s">
        <v>9740</v>
      </c>
      <c r="D2711" t="s">
        <v>9444</v>
      </c>
      <c r="E2711" t="s">
        <v>2933</v>
      </c>
      <c r="F2711" t="s">
        <v>686</v>
      </c>
      <c r="G2711" t="s">
        <v>9741</v>
      </c>
      <c r="H2711" t="s">
        <v>17</v>
      </c>
      <c r="I2711" t="s">
        <v>18</v>
      </c>
      <c r="J2711" t="s">
        <v>3822</v>
      </c>
      <c r="K2711" t="s">
        <v>3823</v>
      </c>
      <c r="L2711" t="s">
        <v>9444</v>
      </c>
      <c r="M2711" t="s">
        <v>7947</v>
      </c>
      <c r="N2711" t="s">
        <v>7948</v>
      </c>
    </row>
    <row r="2712" spans="1:14" hidden="1" x14ac:dyDescent="0.25">
      <c r="A2712" t="s">
        <v>14</v>
      </c>
      <c r="B2712" t="s">
        <v>2931</v>
      </c>
      <c r="C2712" t="s">
        <v>9742</v>
      </c>
      <c r="D2712" t="s">
        <v>9444</v>
      </c>
      <c r="E2712" t="s">
        <v>2933</v>
      </c>
      <c r="F2712" t="s">
        <v>686</v>
      </c>
      <c r="G2712" t="s">
        <v>9743</v>
      </c>
      <c r="H2712" t="s">
        <v>17</v>
      </c>
      <c r="I2712" t="s">
        <v>18</v>
      </c>
      <c r="J2712" t="s">
        <v>3822</v>
      </c>
      <c r="K2712" t="s">
        <v>3823</v>
      </c>
      <c r="L2712" t="s">
        <v>9444</v>
      </c>
      <c r="M2712" t="s">
        <v>7947</v>
      </c>
      <c r="N2712" t="s">
        <v>7948</v>
      </c>
    </row>
    <row r="2713" spans="1:14" hidden="1" x14ac:dyDescent="0.25">
      <c r="A2713" t="s">
        <v>14</v>
      </c>
      <c r="B2713" t="s">
        <v>2931</v>
      </c>
      <c r="C2713" t="s">
        <v>11574</v>
      </c>
      <c r="D2713" t="s">
        <v>9444</v>
      </c>
      <c r="E2713" t="s">
        <v>2945</v>
      </c>
      <c r="F2713" t="s">
        <v>696</v>
      </c>
      <c r="G2713" t="s">
        <v>11575</v>
      </c>
      <c r="H2713" t="s">
        <v>17</v>
      </c>
      <c r="I2713" t="s">
        <v>18</v>
      </c>
      <c r="J2713" t="s">
        <v>187</v>
      </c>
      <c r="K2713" t="s">
        <v>188</v>
      </c>
      <c r="L2713" t="s">
        <v>11307</v>
      </c>
      <c r="M2713" t="s">
        <v>648</v>
      </c>
      <c r="N2713" t="s">
        <v>649</v>
      </c>
    </row>
    <row r="2714" spans="1:14" hidden="1" x14ac:dyDescent="0.25">
      <c r="A2714" t="s">
        <v>14</v>
      </c>
      <c r="B2714" t="s">
        <v>2931</v>
      </c>
      <c r="C2714" t="s">
        <v>9765</v>
      </c>
      <c r="D2714" t="s">
        <v>9444</v>
      </c>
      <c r="E2714" t="s">
        <v>3043</v>
      </c>
      <c r="F2714" t="s">
        <v>807</v>
      </c>
      <c r="G2714" t="s">
        <v>9766</v>
      </c>
      <c r="H2714" t="s">
        <v>17</v>
      </c>
      <c r="I2714" t="s">
        <v>18</v>
      </c>
      <c r="J2714" t="s">
        <v>273</v>
      </c>
      <c r="K2714" t="s">
        <v>274</v>
      </c>
      <c r="L2714" t="s">
        <v>9444</v>
      </c>
      <c r="M2714" t="s">
        <v>92</v>
      </c>
    </row>
    <row r="2715" spans="1:14" hidden="1" x14ac:dyDescent="0.25">
      <c r="A2715" t="s">
        <v>14</v>
      </c>
      <c r="B2715" t="s">
        <v>2931</v>
      </c>
      <c r="C2715" t="s">
        <v>13456</v>
      </c>
      <c r="D2715" t="s">
        <v>9444</v>
      </c>
      <c r="E2715" t="s">
        <v>2964</v>
      </c>
      <c r="F2715" t="s">
        <v>705</v>
      </c>
      <c r="G2715" t="s">
        <v>13457</v>
      </c>
      <c r="H2715" t="s">
        <v>35</v>
      </c>
      <c r="I2715" t="s">
        <v>36</v>
      </c>
      <c r="J2715" t="s">
        <v>35</v>
      </c>
      <c r="K2715" t="s">
        <v>203</v>
      </c>
      <c r="L2715" t="s">
        <v>12210</v>
      </c>
      <c r="M2715" t="s">
        <v>92</v>
      </c>
    </row>
    <row r="2716" spans="1:14" hidden="1" x14ac:dyDescent="0.25">
      <c r="A2716" t="s">
        <v>14</v>
      </c>
      <c r="B2716" t="s">
        <v>2931</v>
      </c>
      <c r="C2716" t="s">
        <v>13458</v>
      </c>
      <c r="D2716" t="s">
        <v>9444</v>
      </c>
      <c r="E2716" t="s">
        <v>2964</v>
      </c>
      <c r="F2716" t="s">
        <v>705</v>
      </c>
      <c r="G2716" t="s">
        <v>13459</v>
      </c>
      <c r="H2716" t="s">
        <v>35</v>
      </c>
      <c r="I2716" t="s">
        <v>36</v>
      </c>
      <c r="J2716" t="s">
        <v>35</v>
      </c>
      <c r="K2716" t="s">
        <v>203</v>
      </c>
      <c r="L2716" t="s">
        <v>12210</v>
      </c>
      <c r="M2716" t="s">
        <v>92</v>
      </c>
    </row>
    <row r="2717" spans="1:14" hidden="1" x14ac:dyDescent="0.25">
      <c r="A2717" t="s">
        <v>14</v>
      </c>
      <c r="B2717" t="s">
        <v>2931</v>
      </c>
      <c r="C2717" t="s">
        <v>9926</v>
      </c>
      <c r="D2717" t="s">
        <v>9849</v>
      </c>
      <c r="E2717" t="s">
        <v>2948</v>
      </c>
      <c r="F2717" t="s">
        <v>683</v>
      </c>
      <c r="G2717" t="s">
        <v>9927</v>
      </c>
      <c r="H2717" t="s">
        <v>33</v>
      </c>
      <c r="I2717" t="s">
        <v>34</v>
      </c>
      <c r="J2717" t="s">
        <v>251</v>
      </c>
      <c r="K2717" t="s">
        <v>206</v>
      </c>
      <c r="L2717" t="s">
        <v>11307</v>
      </c>
      <c r="M2717" t="s">
        <v>3051</v>
      </c>
      <c r="N2717" t="s">
        <v>645</v>
      </c>
    </row>
    <row r="2718" spans="1:14" hidden="1" x14ac:dyDescent="0.25">
      <c r="A2718" t="s">
        <v>14</v>
      </c>
      <c r="B2718" t="s">
        <v>2931</v>
      </c>
      <c r="C2718" t="s">
        <v>9900</v>
      </c>
      <c r="D2718" t="s">
        <v>9849</v>
      </c>
      <c r="E2718" t="s">
        <v>2933</v>
      </c>
      <c r="F2718" t="s">
        <v>686</v>
      </c>
      <c r="G2718" t="s">
        <v>9901</v>
      </c>
      <c r="H2718" t="s">
        <v>44</v>
      </c>
      <c r="I2718" t="s">
        <v>45</v>
      </c>
      <c r="J2718" t="s">
        <v>635</v>
      </c>
      <c r="K2718" t="s">
        <v>636</v>
      </c>
      <c r="L2718" t="s">
        <v>12747</v>
      </c>
      <c r="M2718" t="s">
        <v>9004</v>
      </c>
      <c r="N2718" t="s">
        <v>9005</v>
      </c>
    </row>
    <row r="2719" spans="1:14" hidden="1" x14ac:dyDescent="0.25">
      <c r="A2719" t="s">
        <v>14</v>
      </c>
      <c r="B2719" t="s">
        <v>2931</v>
      </c>
      <c r="C2719" t="s">
        <v>9886</v>
      </c>
      <c r="D2719" t="s">
        <v>9849</v>
      </c>
      <c r="E2719" t="s">
        <v>3048</v>
      </c>
      <c r="F2719" t="s">
        <v>744</v>
      </c>
      <c r="G2719" t="s">
        <v>9887</v>
      </c>
      <c r="H2719" t="s">
        <v>15</v>
      </c>
      <c r="I2719" t="s">
        <v>16</v>
      </c>
      <c r="J2719" t="s">
        <v>169</v>
      </c>
      <c r="K2719" t="s">
        <v>170</v>
      </c>
      <c r="L2719" t="s">
        <v>12747</v>
      </c>
      <c r="M2719" t="s">
        <v>3172</v>
      </c>
      <c r="N2719" t="s">
        <v>110</v>
      </c>
    </row>
    <row r="2720" spans="1:14" hidden="1" x14ac:dyDescent="0.25">
      <c r="A2720" t="s">
        <v>14</v>
      </c>
      <c r="B2720" t="s">
        <v>2931</v>
      </c>
      <c r="C2720" t="s">
        <v>10509</v>
      </c>
      <c r="D2720" t="s">
        <v>9849</v>
      </c>
      <c r="E2720" t="s">
        <v>2932</v>
      </c>
      <c r="F2720" t="s">
        <v>679</v>
      </c>
      <c r="G2720" t="s">
        <v>10510</v>
      </c>
      <c r="H2720" t="s">
        <v>17</v>
      </c>
      <c r="I2720" t="s">
        <v>18</v>
      </c>
      <c r="J2720" t="s">
        <v>187</v>
      </c>
      <c r="K2720" t="s">
        <v>188</v>
      </c>
      <c r="L2720" t="s">
        <v>12307</v>
      </c>
      <c r="M2720" t="s">
        <v>11352</v>
      </c>
      <c r="N2720" t="s">
        <v>11353</v>
      </c>
    </row>
    <row r="2721" spans="1:14" hidden="1" x14ac:dyDescent="0.25">
      <c r="A2721" t="s">
        <v>14</v>
      </c>
      <c r="B2721" t="s">
        <v>2931</v>
      </c>
      <c r="C2721" t="s">
        <v>10144</v>
      </c>
      <c r="D2721" t="s">
        <v>9849</v>
      </c>
      <c r="E2721" t="s">
        <v>3155</v>
      </c>
      <c r="F2721" t="s">
        <v>2243</v>
      </c>
      <c r="G2721" t="s">
        <v>10145</v>
      </c>
      <c r="H2721" t="s">
        <v>49</v>
      </c>
      <c r="I2721" t="s">
        <v>50</v>
      </c>
      <c r="J2721" t="s">
        <v>488</v>
      </c>
      <c r="K2721" t="s">
        <v>489</v>
      </c>
      <c r="L2721" t="s">
        <v>10311</v>
      </c>
      <c r="M2721" t="s">
        <v>3800</v>
      </c>
      <c r="N2721" t="s">
        <v>3801</v>
      </c>
    </row>
    <row r="2722" spans="1:14" hidden="1" x14ac:dyDescent="0.25">
      <c r="A2722" t="s">
        <v>14</v>
      </c>
      <c r="B2722" t="s">
        <v>2931</v>
      </c>
      <c r="C2722" t="s">
        <v>13003</v>
      </c>
      <c r="D2722" t="s">
        <v>9849</v>
      </c>
      <c r="E2722" t="s">
        <v>2964</v>
      </c>
      <c r="F2722" t="s">
        <v>705</v>
      </c>
      <c r="G2722" t="s">
        <v>13004</v>
      </c>
      <c r="H2722" t="s">
        <v>40</v>
      </c>
      <c r="I2722" t="s">
        <v>41</v>
      </c>
      <c r="J2722" t="s">
        <v>607</v>
      </c>
      <c r="K2722" t="s">
        <v>206</v>
      </c>
      <c r="L2722" t="s">
        <v>12731</v>
      </c>
      <c r="M2722" t="s">
        <v>7811</v>
      </c>
      <c r="N2722" t="s">
        <v>7812</v>
      </c>
    </row>
    <row r="2723" spans="1:14" hidden="1" x14ac:dyDescent="0.25">
      <c r="A2723" t="s">
        <v>14</v>
      </c>
      <c r="B2723" t="s">
        <v>2931</v>
      </c>
      <c r="C2723" t="s">
        <v>10020</v>
      </c>
      <c r="D2723" t="s">
        <v>9849</v>
      </c>
      <c r="E2723" t="s">
        <v>2933</v>
      </c>
      <c r="F2723" t="s">
        <v>686</v>
      </c>
      <c r="G2723" t="s">
        <v>10021</v>
      </c>
      <c r="H2723" t="s">
        <v>35</v>
      </c>
      <c r="I2723" t="s">
        <v>36</v>
      </c>
      <c r="J2723" t="s">
        <v>259</v>
      </c>
      <c r="K2723" t="s">
        <v>202</v>
      </c>
      <c r="L2723" t="s">
        <v>9849</v>
      </c>
      <c r="M2723" t="s">
        <v>3267</v>
      </c>
      <c r="N2723" t="s">
        <v>3268</v>
      </c>
    </row>
    <row r="2724" spans="1:14" hidden="1" x14ac:dyDescent="0.25">
      <c r="A2724" t="s">
        <v>14</v>
      </c>
      <c r="B2724" t="s">
        <v>2931</v>
      </c>
      <c r="C2724" t="s">
        <v>10036</v>
      </c>
      <c r="D2724" t="s">
        <v>9849</v>
      </c>
      <c r="E2724" t="s">
        <v>2933</v>
      </c>
      <c r="F2724" t="s">
        <v>686</v>
      </c>
      <c r="G2724" t="s">
        <v>10037</v>
      </c>
      <c r="H2724" t="s">
        <v>40</v>
      </c>
      <c r="I2724" t="s">
        <v>41</v>
      </c>
      <c r="J2724" t="s">
        <v>387</v>
      </c>
      <c r="K2724" t="s">
        <v>388</v>
      </c>
      <c r="L2724" t="s">
        <v>9849</v>
      </c>
      <c r="M2724" t="s">
        <v>662</v>
      </c>
      <c r="N2724" t="s">
        <v>663</v>
      </c>
    </row>
    <row r="2725" spans="1:14" hidden="1" x14ac:dyDescent="0.25">
      <c r="A2725" t="s">
        <v>14</v>
      </c>
      <c r="B2725" t="s">
        <v>2931</v>
      </c>
      <c r="C2725" t="s">
        <v>10040</v>
      </c>
      <c r="D2725" t="s">
        <v>9849</v>
      </c>
      <c r="E2725" t="s">
        <v>2927</v>
      </c>
      <c r="F2725" t="s">
        <v>677</v>
      </c>
      <c r="G2725" t="s">
        <v>10041</v>
      </c>
      <c r="H2725" t="s">
        <v>49</v>
      </c>
      <c r="I2725" t="s">
        <v>50</v>
      </c>
      <c r="J2725" t="s">
        <v>10042</v>
      </c>
      <c r="K2725" t="s">
        <v>209</v>
      </c>
      <c r="L2725" t="s">
        <v>9849</v>
      </c>
      <c r="M2725" t="s">
        <v>10043</v>
      </c>
      <c r="N2725" t="s">
        <v>10044</v>
      </c>
    </row>
    <row r="2726" spans="1:14" hidden="1" x14ac:dyDescent="0.25">
      <c r="A2726" t="s">
        <v>14</v>
      </c>
      <c r="B2726" t="s">
        <v>2931</v>
      </c>
      <c r="C2726" t="s">
        <v>10100</v>
      </c>
      <c r="D2726" t="s">
        <v>9849</v>
      </c>
      <c r="E2726" t="s">
        <v>3083</v>
      </c>
      <c r="F2726" t="s">
        <v>736</v>
      </c>
      <c r="G2726" t="s">
        <v>10101</v>
      </c>
      <c r="H2726" t="s">
        <v>35</v>
      </c>
      <c r="I2726" t="s">
        <v>36</v>
      </c>
      <c r="J2726" t="s">
        <v>228</v>
      </c>
      <c r="K2726" t="s">
        <v>229</v>
      </c>
      <c r="L2726" t="s">
        <v>12731</v>
      </c>
      <c r="M2726" t="s">
        <v>393</v>
      </c>
      <c r="N2726" t="s">
        <v>394</v>
      </c>
    </row>
    <row r="2727" spans="1:14" hidden="1" x14ac:dyDescent="0.25">
      <c r="A2727" t="s">
        <v>14</v>
      </c>
      <c r="B2727" t="s">
        <v>2931</v>
      </c>
      <c r="C2727" t="s">
        <v>10052</v>
      </c>
      <c r="D2727" t="s">
        <v>9849</v>
      </c>
      <c r="E2727" t="s">
        <v>2996</v>
      </c>
      <c r="F2727" t="s">
        <v>710</v>
      </c>
      <c r="G2727" t="s">
        <v>10053</v>
      </c>
      <c r="H2727" t="s">
        <v>21</v>
      </c>
      <c r="I2727" t="s">
        <v>22</v>
      </c>
      <c r="J2727" t="s">
        <v>441</v>
      </c>
      <c r="K2727" t="s">
        <v>206</v>
      </c>
      <c r="L2727" t="s">
        <v>9848</v>
      </c>
      <c r="M2727" t="s">
        <v>3830</v>
      </c>
      <c r="N2727" t="s">
        <v>3831</v>
      </c>
    </row>
    <row r="2728" spans="1:14" hidden="1" x14ac:dyDescent="0.25">
      <c r="A2728" t="s">
        <v>14</v>
      </c>
      <c r="B2728" t="s">
        <v>2931</v>
      </c>
      <c r="C2728" t="s">
        <v>10724</v>
      </c>
      <c r="D2728" t="s">
        <v>9849</v>
      </c>
      <c r="E2728" t="s">
        <v>2927</v>
      </c>
      <c r="F2728" t="s">
        <v>677</v>
      </c>
      <c r="G2728" t="s">
        <v>10725</v>
      </c>
      <c r="H2728" t="s">
        <v>35</v>
      </c>
      <c r="I2728" t="s">
        <v>36</v>
      </c>
      <c r="J2728" t="s">
        <v>329</v>
      </c>
      <c r="K2728" t="s">
        <v>330</v>
      </c>
      <c r="L2728" t="s">
        <v>10311</v>
      </c>
      <c r="M2728" t="s">
        <v>3296</v>
      </c>
      <c r="N2728" t="s">
        <v>527</v>
      </c>
    </row>
    <row r="2729" spans="1:14" hidden="1" x14ac:dyDescent="0.25">
      <c r="A2729" t="s">
        <v>14</v>
      </c>
      <c r="B2729" t="s">
        <v>2931</v>
      </c>
      <c r="C2729" t="s">
        <v>10106</v>
      </c>
      <c r="D2729" t="s">
        <v>9849</v>
      </c>
      <c r="E2729" t="s">
        <v>3083</v>
      </c>
      <c r="F2729" t="s">
        <v>736</v>
      </c>
      <c r="G2729" t="s">
        <v>10107</v>
      </c>
      <c r="H2729" t="s">
        <v>35</v>
      </c>
      <c r="I2729" t="s">
        <v>36</v>
      </c>
      <c r="J2729" t="s">
        <v>259</v>
      </c>
      <c r="K2729" t="s">
        <v>202</v>
      </c>
      <c r="L2729" t="s">
        <v>9849</v>
      </c>
      <c r="M2729" t="s">
        <v>5144</v>
      </c>
      <c r="N2729" t="s">
        <v>5145</v>
      </c>
    </row>
    <row r="2730" spans="1:14" hidden="1" x14ac:dyDescent="0.25">
      <c r="A2730" t="s">
        <v>14</v>
      </c>
      <c r="B2730" t="s">
        <v>2931</v>
      </c>
      <c r="C2730" t="s">
        <v>10132</v>
      </c>
      <c r="D2730" t="s">
        <v>9849</v>
      </c>
      <c r="E2730" t="s">
        <v>2948</v>
      </c>
      <c r="F2730" t="s">
        <v>683</v>
      </c>
      <c r="G2730" t="s">
        <v>10133</v>
      </c>
      <c r="H2730" t="s">
        <v>35</v>
      </c>
      <c r="I2730" t="s">
        <v>36</v>
      </c>
      <c r="J2730" t="s">
        <v>332</v>
      </c>
      <c r="K2730" t="s">
        <v>229</v>
      </c>
      <c r="L2730" t="s">
        <v>9848</v>
      </c>
      <c r="M2730" t="s">
        <v>333</v>
      </c>
      <c r="N2730" t="s">
        <v>334</v>
      </c>
    </row>
    <row r="2731" spans="1:14" hidden="1" x14ac:dyDescent="0.25">
      <c r="A2731" t="s">
        <v>14</v>
      </c>
      <c r="B2731" t="s">
        <v>2931</v>
      </c>
      <c r="C2731" t="s">
        <v>10151</v>
      </c>
      <c r="D2731" t="s">
        <v>9849</v>
      </c>
      <c r="E2731" t="s">
        <v>3170</v>
      </c>
      <c r="F2731" t="s">
        <v>905</v>
      </c>
      <c r="G2731" t="s">
        <v>10152</v>
      </c>
      <c r="H2731" t="s">
        <v>19</v>
      </c>
      <c r="I2731" t="s">
        <v>20</v>
      </c>
      <c r="J2731" t="s">
        <v>219</v>
      </c>
      <c r="K2731" t="s">
        <v>217</v>
      </c>
      <c r="L2731" t="s">
        <v>9849</v>
      </c>
      <c r="M2731" t="s">
        <v>5461</v>
      </c>
      <c r="N2731" t="s">
        <v>5462</v>
      </c>
    </row>
    <row r="2732" spans="1:14" hidden="1" x14ac:dyDescent="0.25">
      <c r="A2732" t="s">
        <v>14</v>
      </c>
      <c r="B2732" t="s">
        <v>2931</v>
      </c>
      <c r="C2732" t="s">
        <v>10155</v>
      </c>
      <c r="D2732" t="s">
        <v>9849</v>
      </c>
      <c r="E2732" t="s">
        <v>2933</v>
      </c>
      <c r="F2732" t="s">
        <v>686</v>
      </c>
      <c r="G2732" t="s">
        <v>9741</v>
      </c>
      <c r="H2732" t="s">
        <v>17</v>
      </c>
      <c r="I2732" t="s">
        <v>18</v>
      </c>
      <c r="J2732" t="s">
        <v>3822</v>
      </c>
      <c r="K2732" t="s">
        <v>3823</v>
      </c>
      <c r="L2732" t="s">
        <v>9849</v>
      </c>
      <c r="M2732" t="s">
        <v>7947</v>
      </c>
      <c r="N2732" t="s">
        <v>7948</v>
      </c>
    </row>
    <row r="2733" spans="1:14" hidden="1" x14ac:dyDescent="0.25">
      <c r="A2733" t="s">
        <v>14</v>
      </c>
      <c r="B2733" t="s">
        <v>2931</v>
      </c>
      <c r="C2733" t="s">
        <v>10156</v>
      </c>
      <c r="D2733" t="s">
        <v>9849</v>
      </c>
      <c r="E2733" t="s">
        <v>2933</v>
      </c>
      <c r="F2733" t="s">
        <v>686</v>
      </c>
      <c r="G2733" t="s">
        <v>10157</v>
      </c>
      <c r="H2733" t="s">
        <v>17</v>
      </c>
      <c r="I2733" t="s">
        <v>18</v>
      </c>
      <c r="J2733" t="s">
        <v>3822</v>
      </c>
      <c r="K2733" t="s">
        <v>3823</v>
      </c>
      <c r="L2733" t="s">
        <v>9849</v>
      </c>
      <c r="M2733" t="s">
        <v>7947</v>
      </c>
      <c r="N2733" t="s">
        <v>7948</v>
      </c>
    </row>
    <row r="2734" spans="1:14" hidden="1" x14ac:dyDescent="0.25">
      <c r="A2734" t="s">
        <v>14</v>
      </c>
      <c r="B2734" t="s">
        <v>2931</v>
      </c>
      <c r="C2734" t="s">
        <v>10158</v>
      </c>
      <c r="D2734" t="s">
        <v>9849</v>
      </c>
      <c r="E2734" t="s">
        <v>2933</v>
      </c>
      <c r="F2734" t="s">
        <v>686</v>
      </c>
      <c r="G2734" t="s">
        <v>10159</v>
      </c>
      <c r="H2734" t="s">
        <v>17</v>
      </c>
      <c r="I2734" t="s">
        <v>18</v>
      </c>
      <c r="J2734" t="s">
        <v>3822</v>
      </c>
      <c r="K2734" t="s">
        <v>3823</v>
      </c>
      <c r="L2734" t="s">
        <v>9849</v>
      </c>
      <c r="M2734" t="s">
        <v>7947</v>
      </c>
      <c r="N2734" t="s">
        <v>7948</v>
      </c>
    </row>
    <row r="2735" spans="1:14" hidden="1" x14ac:dyDescent="0.25">
      <c r="A2735" t="s">
        <v>14</v>
      </c>
      <c r="B2735" t="s">
        <v>2931</v>
      </c>
      <c r="C2735" t="s">
        <v>9974</v>
      </c>
      <c r="D2735" t="s">
        <v>9849</v>
      </c>
      <c r="E2735" t="s">
        <v>3180</v>
      </c>
      <c r="F2735" t="s">
        <v>737</v>
      </c>
      <c r="G2735" t="s">
        <v>9975</v>
      </c>
      <c r="H2735" t="s">
        <v>17</v>
      </c>
      <c r="I2735" t="s">
        <v>18</v>
      </c>
      <c r="J2735" t="s">
        <v>457</v>
      </c>
      <c r="K2735" t="s">
        <v>458</v>
      </c>
      <c r="L2735" t="s">
        <v>10305</v>
      </c>
      <c r="M2735" t="s">
        <v>10985</v>
      </c>
      <c r="N2735" t="s">
        <v>10986</v>
      </c>
    </row>
    <row r="2736" spans="1:14" hidden="1" x14ac:dyDescent="0.25">
      <c r="A2736" t="s">
        <v>14</v>
      </c>
      <c r="B2736" t="s">
        <v>2931</v>
      </c>
      <c r="C2736" t="s">
        <v>10184</v>
      </c>
      <c r="D2736" t="s">
        <v>9849</v>
      </c>
      <c r="E2736" t="s">
        <v>2927</v>
      </c>
      <c r="F2736" t="s">
        <v>677</v>
      </c>
      <c r="G2736" t="s">
        <v>10185</v>
      </c>
      <c r="H2736" t="s">
        <v>35</v>
      </c>
      <c r="I2736" t="s">
        <v>36</v>
      </c>
      <c r="J2736" t="s">
        <v>259</v>
      </c>
      <c r="K2736" t="s">
        <v>202</v>
      </c>
      <c r="L2736" t="s">
        <v>11300</v>
      </c>
      <c r="M2736" t="s">
        <v>3386</v>
      </c>
      <c r="N2736" t="s">
        <v>646</v>
      </c>
    </row>
    <row r="2737" spans="1:14" hidden="1" x14ac:dyDescent="0.25">
      <c r="A2737" t="s">
        <v>14</v>
      </c>
      <c r="B2737" t="s">
        <v>2931</v>
      </c>
      <c r="C2737" t="s">
        <v>10186</v>
      </c>
      <c r="D2737" t="s">
        <v>9849</v>
      </c>
      <c r="E2737" t="s">
        <v>2958</v>
      </c>
      <c r="F2737" t="s">
        <v>698</v>
      </c>
      <c r="G2737" t="s">
        <v>6000</v>
      </c>
      <c r="H2737" t="s">
        <v>21</v>
      </c>
      <c r="I2737" t="s">
        <v>22</v>
      </c>
      <c r="J2737" t="s">
        <v>441</v>
      </c>
      <c r="K2737" t="s">
        <v>206</v>
      </c>
      <c r="L2737" t="s">
        <v>9849</v>
      </c>
      <c r="M2737" t="s">
        <v>5546</v>
      </c>
    </row>
    <row r="2738" spans="1:14" hidden="1" x14ac:dyDescent="0.25">
      <c r="A2738" t="s">
        <v>14</v>
      </c>
      <c r="B2738" t="s">
        <v>2931</v>
      </c>
      <c r="C2738" t="s">
        <v>13446</v>
      </c>
      <c r="D2738" t="s">
        <v>9849</v>
      </c>
      <c r="E2738" t="s">
        <v>2964</v>
      </c>
      <c r="F2738" t="s">
        <v>705</v>
      </c>
      <c r="G2738" t="s">
        <v>13447</v>
      </c>
      <c r="H2738" t="s">
        <v>15</v>
      </c>
      <c r="I2738" t="s">
        <v>16</v>
      </c>
      <c r="J2738" t="s">
        <v>167</v>
      </c>
      <c r="K2738" t="s">
        <v>684</v>
      </c>
      <c r="L2738" t="s">
        <v>12208</v>
      </c>
      <c r="M2738" t="s">
        <v>92</v>
      </c>
    </row>
    <row r="2739" spans="1:14" hidden="1" x14ac:dyDescent="0.25">
      <c r="A2739" t="s">
        <v>14</v>
      </c>
      <c r="B2739" t="s">
        <v>2931</v>
      </c>
      <c r="C2739" t="s">
        <v>9851</v>
      </c>
      <c r="D2739" t="s">
        <v>9848</v>
      </c>
      <c r="E2739" t="s">
        <v>2948</v>
      </c>
      <c r="F2739" t="s">
        <v>683</v>
      </c>
      <c r="G2739" t="s">
        <v>9852</v>
      </c>
      <c r="H2739" t="s">
        <v>33</v>
      </c>
      <c r="I2739" t="s">
        <v>34</v>
      </c>
      <c r="J2739" t="s">
        <v>428</v>
      </c>
      <c r="K2739" t="s">
        <v>429</v>
      </c>
      <c r="L2739" t="s">
        <v>9853</v>
      </c>
      <c r="M2739" t="s">
        <v>2975</v>
      </c>
      <c r="N2739" t="s">
        <v>430</v>
      </c>
    </row>
    <row r="2740" spans="1:14" hidden="1" x14ac:dyDescent="0.25">
      <c r="A2740" t="s">
        <v>14</v>
      </c>
      <c r="B2740" t="s">
        <v>2931</v>
      </c>
      <c r="C2740" t="s">
        <v>10319</v>
      </c>
      <c r="D2740" t="s">
        <v>9848</v>
      </c>
      <c r="E2740" t="s">
        <v>2927</v>
      </c>
      <c r="F2740" t="s">
        <v>677</v>
      </c>
      <c r="G2740" t="s">
        <v>1140</v>
      </c>
      <c r="H2740" t="s">
        <v>27</v>
      </c>
      <c r="I2740" t="s">
        <v>28</v>
      </c>
      <c r="J2740" t="s">
        <v>459</v>
      </c>
      <c r="K2740" t="s">
        <v>206</v>
      </c>
      <c r="L2740" t="s">
        <v>10303</v>
      </c>
      <c r="M2740" t="s">
        <v>2986</v>
      </c>
      <c r="N2740" t="s">
        <v>525</v>
      </c>
    </row>
    <row r="2741" spans="1:14" hidden="1" x14ac:dyDescent="0.25">
      <c r="A2741" t="s">
        <v>14</v>
      </c>
      <c r="B2741" t="s">
        <v>2931</v>
      </c>
      <c r="C2741" t="s">
        <v>9867</v>
      </c>
      <c r="D2741" t="s">
        <v>9848</v>
      </c>
      <c r="E2741" t="s">
        <v>2998</v>
      </c>
      <c r="F2741" t="s">
        <v>724</v>
      </c>
      <c r="G2741" t="s">
        <v>9868</v>
      </c>
      <c r="H2741" t="s">
        <v>31</v>
      </c>
      <c r="I2741" t="s">
        <v>32</v>
      </c>
      <c r="J2741" t="s">
        <v>237</v>
      </c>
      <c r="K2741" t="s">
        <v>238</v>
      </c>
      <c r="L2741" t="s">
        <v>9853</v>
      </c>
      <c r="M2741" t="s">
        <v>3045</v>
      </c>
      <c r="N2741" t="s">
        <v>2340</v>
      </c>
    </row>
    <row r="2742" spans="1:14" hidden="1" x14ac:dyDescent="0.25">
      <c r="A2742" t="s">
        <v>14</v>
      </c>
      <c r="B2742" t="s">
        <v>2931</v>
      </c>
      <c r="C2742" t="s">
        <v>9896</v>
      </c>
      <c r="D2742" t="s">
        <v>9848</v>
      </c>
      <c r="E2742" t="s">
        <v>2933</v>
      </c>
      <c r="F2742" t="s">
        <v>686</v>
      </c>
      <c r="G2742" t="s">
        <v>9897</v>
      </c>
      <c r="H2742" t="s">
        <v>31</v>
      </c>
      <c r="I2742" t="s">
        <v>32</v>
      </c>
      <c r="J2742" t="s">
        <v>237</v>
      </c>
      <c r="K2742" t="s">
        <v>238</v>
      </c>
      <c r="L2742" t="s">
        <v>10305</v>
      </c>
      <c r="M2742" t="s">
        <v>3045</v>
      </c>
      <c r="N2742" t="s">
        <v>2340</v>
      </c>
    </row>
    <row r="2743" spans="1:14" hidden="1" x14ac:dyDescent="0.25">
      <c r="A2743" t="s">
        <v>14</v>
      </c>
      <c r="B2743" t="s">
        <v>2931</v>
      </c>
      <c r="C2743" t="s">
        <v>9871</v>
      </c>
      <c r="D2743" t="s">
        <v>9848</v>
      </c>
      <c r="E2743" t="s">
        <v>2933</v>
      </c>
      <c r="F2743" t="s">
        <v>686</v>
      </c>
      <c r="G2743" t="s">
        <v>9872</v>
      </c>
      <c r="H2743" t="s">
        <v>44</v>
      </c>
      <c r="I2743" t="s">
        <v>45</v>
      </c>
      <c r="J2743" t="s">
        <v>577</v>
      </c>
      <c r="K2743" t="s">
        <v>578</v>
      </c>
      <c r="L2743" t="s">
        <v>9853</v>
      </c>
      <c r="M2743" t="s">
        <v>3059</v>
      </c>
      <c r="N2743" t="s">
        <v>97</v>
      </c>
    </row>
    <row r="2744" spans="1:14" hidden="1" x14ac:dyDescent="0.25">
      <c r="A2744" t="s">
        <v>14</v>
      </c>
      <c r="B2744" t="s">
        <v>2931</v>
      </c>
      <c r="C2744" t="s">
        <v>11977</v>
      </c>
      <c r="D2744" t="s">
        <v>9848</v>
      </c>
      <c r="E2744" t="s">
        <v>2932</v>
      </c>
      <c r="F2744" t="s">
        <v>679</v>
      </c>
      <c r="G2744" t="s">
        <v>11978</v>
      </c>
      <c r="H2744" t="s">
        <v>17</v>
      </c>
      <c r="I2744" t="s">
        <v>18</v>
      </c>
      <c r="J2744" t="s">
        <v>187</v>
      </c>
      <c r="K2744" t="s">
        <v>188</v>
      </c>
      <c r="L2744" t="s">
        <v>12307</v>
      </c>
      <c r="M2744" t="s">
        <v>11352</v>
      </c>
      <c r="N2744" t="s">
        <v>11353</v>
      </c>
    </row>
    <row r="2745" spans="1:14" hidden="1" x14ac:dyDescent="0.25">
      <c r="A2745" t="s">
        <v>14</v>
      </c>
      <c r="B2745" t="s">
        <v>2931</v>
      </c>
      <c r="C2745" t="s">
        <v>9909</v>
      </c>
      <c r="D2745" t="s">
        <v>9848</v>
      </c>
      <c r="E2745" t="s">
        <v>2933</v>
      </c>
      <c r="F2745" t="s">
        <v>686</v>
      </c>
      <c r="G2745" t="s">
        <v>9585</v>
      </c>
      <c r="H2745" t="s">
        <v>35</v>
      </c>
      <c r="I2745" t="s">
        <v>36</v>
      </c>
      <c r="J2745" t="s">
        <v>332</v>
      </c>
      <c r="K2745" t="s">
        <v>229</v>
      </c>
      <c r="L2745" t="s">
        <v>9853</v>
      </c>
      <c r="M2745" t="s">
        <v>3186</v>
      </c>
      <c r="N2745" t="s">
        <v>241</v>
      </c>
    </row>
    <row r="2746" spans="1:14" hidden="1" x14ac:dyDescent="0.25">
      <c r="A2746" t="s">
        <v>14</v>
      </c>
      <c r="B2746" t="s">
        <v>2931</v>
      </c>
      <c r="C2746" t="s">
        <v>9922</v>
      </c>
      <c r="D2746" t="s">
        <v>9848</v>
      </c>
      <c r="E2746" t="s">
        <v>3083</v>
      </c>
      <c r="F2746" t="s">
        <v>736</v>
      </c>
      <c r="G2746" t="s">
        <v>9923</v>
      </c>
      <c r="H2746" t="s">
        <v>49</v>
      </c>
      <c r="I2746" t="s">
        <v>50</v>
      </c>
      <c r="J2746" t="s">
        <v>638</v>
      </c>
      <c r="K2746" t="s">
        <v>206</v>
      </c>
      <c r="L2746" t="s">
        <v>9853</v>
      </c>
      <c r="M2746" t="s">
        <v>8092</v>
      </c>
      <c r="N2746" t="s">
        <v>8093</v>
      </c>
    </row>
    <row r="2747" spans="1:14" hidden="1" x14ac:dyDescent="0.25">
      <c r="A2747" t="s">
        <v>14</v>
      </c>
      <c r="B2747" t="s">
        <v>2931</v>
      </c>
      <c r="C2747" t="s">
        <v>9934</v>
      </c>
      <c r="D2747" t="s">
        <v>9848</v>
      </c>
      <c r="E2747" t="s">
        <v>2933</v>
      </c>
      <c r="F2747" t="s">
        <v>686</v>
      </c>
      <c r="G2747" t="s">
        <v>9935</v>
      </c>
      <c r="H2747" t="s">
        <v>44</v>
      </c>
      <c r="I2747" t="s">
        <v>45</v>
      </c>
      <c r="J2747" t="s">
        <v>593</v>
      </c>
      <c r="K2747" t="s">
        <v>594</v>
      </c>
      <c r="L2747" t="s">
        <v>9853</v>
      </c>
      <c r="M2747" t="s">
        <v>3219</v>
      </c>
      <c r="N2747" t="s">
        <v>595</v>
      </c>
    </row>
    <row r="2748" spans="1:14" hidden="1" x14ac:dyDescent="0.25">
      <c r="A2748" t="s">
        <v>14</v>
      </c>
      <c r="B2748" t="s">
        <v>2931</v>
      </c>
      <c r="C2748" t="s">
        <v>9984</v>
      </c>
      <c r="D2748" t="s">
        <v>9848</v>
      </c>
      <c r="E2748" t="s">
        <v>3114</v>
      </c>
      <c r="F2748" t="s">
        <v>760</v>
      </c>
      <c r="G2748" t="s">
        <v>9985</v>
      </c>
      <c r="H2748" t="s">
        <v>49</v>
      </c>
      <c r="I2748" t="s">
        <v>50</v>
      </c>
      <c r="J2748" t="s">
        <v>488</v>
      </c>
      <c r="K2748" t="s">
        <v>489</v>
      </c>
      <c r="L2748" t="s">
        <v>9848</v>
      </c>
      <c r="M2748" t="s">
        <v>3259</v>
      </c>
      <c r="N2748" t="s">
        <v>558</v>
      </c>
    </row>
    <row r="2749" spans="1:14" hidden="1" x14ac:dyDescent="0.25">
      <c r="A2749" t="s">
        <v>14</v>
      </c>
      <c r="B2749" t="s">
        <v>2931</v>
      </c>
      <c r="C2749" t="s">
        <v>9998</v>
      </c>
      <c r="D2749" t="s">
        <v>9848</v>
      </c>
      <c r="E2749" t="s">
        <v>2968</v>
      </c>
      <c r="F2749" t="s">
        <v>836</v>
      </c>
      <c r="G2749" t="s">
        <v>9999</v>
      </c>
      <c r="H2749" t="s">
        <v>46</v>
      </c>
      <c r="I2749" t="s">
        <v>47</v>
      </c>
      <c r="J2749" t="s">
        <v>626</v>
      </c>
      <c r="K2749" t="s">
        <v>202</v>
      </c>
      <c r="L2749" t="s">
        <v>9848</v>
      </c>
      <c r="M2749" t="s">
        <v>10000</v>
      </c>
      <c r="N2749" t="s">
        <v>10001</v>
      </c>
    </row>
    <row r="2750" spans="1:14" hidden="1" x14ac:dyDescent="0.25">
      <c r="A2750" t="s">
        <v>14</v>
      </c>
      <c r="B2750" t="s">
        <v>2931</v>
      </c>
      <c r="C2750" t="s">
        <v>10028</v>
      </c>
      <c r="D2750" t="s">
        <v>9848</v>
      </c>
      <c r="E2750" t="s">
        <v>2933</v>
      </c>
      <c r="F2750" t="s">
        <v>686</v>
      </c>
      <c r="G2750" t="s">
        <v>10029</v>
      </c>
      <c r="H2750" t="s">
        <v>31</v>
      </c>
      <c r="I2750" t="s">
        <v>32</v>
      </c>
      <c r="J2750" t="s">
        <v>370</v>
      </c>
      <c r="K2750" t="s">
        <v>371</v>
      </c>
      <c r="L2750" t="s">
        <v>9853</v>
      </c>
      <c r="M2750" t="s">
        <v>3280</v>
      </c>
      <c r="N2750" t="s">
        <v>654</v>
      </c>
    </row>
    <row r="2751" spans="1:14" hidden="1" x14ac:dyDescent="0.25">
      <c r="A2751" t="s">
        <v>14</v>
      </c>
      <c r="B2751" t="s">
        <v>2931</v>
      </c>
      <c r="C2751" t="s">
        <v>10082</v>
      </c>
      <c r="D2751" t="s">
        <v>9848</v>
      </c>
      <c r="E2751" t="s">
        <v>2927</v>
      </c>
      <c r="F2751" t="s">
        <v>677</v>
      </c>
      <c r="G2751" t="s">
        <v>10083</v>
      </c>
      <c r="H2751" t="s">
        <v>35</v>
      </c>
      <c r="I2751" t="s">
        <v>36</v>
      </c>
      <c r="J2751" t="s">
        <v>292</v>
      </c>
      <c r="K2751" t="s">
        <v>206</v>
      </c>
      <c r="L2751" t="s">
        <v>9848</v>
      </c>
      <c r="M2751" t="s">
        <v>10084</v>
      </c>
      <c r="N2751" t="s">
        <v>10085</v>
      </c>
    </row>
    <row r="2752" spans="1:14" hidden="1" x14ac:dyDescent="0.25">
      <c r="A2752" t="s">
        <v>14</v>
      </c>
      <c r="B2752" t="s">
        <v>2931</v>
      </c>
      <c r="C2752" t="s">
        <v>10140</v>
      </c>
      <c r="D2752" t="s">
        <v>9848</v>
      </c>
      <c r="E2752" t="s">
        <v>2933</v>
      </c>
      <c r="F2752" t="s">
        <v>686</v>
      </c>
      <c r="G2752" t="s">
        <v>10141</v>
      </c>
      <c r="H2752" t="s">
        <v>35</v>
      </c>
      <c r="I2752" t="s">
        <v>36</v>
      </c>
      <c r="J2752" t="s">
        <v>316</v>
      </c>
      <c r="K2752" t="s">
        <v>317</v>
      </c>
      <c r="L2752" t="s">
        <v>10307</v>
      </c>
      <c r="M2752" t="s">
        <v>4968</v>
      </c>
      <c r="N2752" t="s">
        <v>4969</v>
      </c>
    </row>
    <row r="2753" spans="1:14" hidden="1" x14ac:dyDescent="0.25">
      <c r="A2753" t="s">
        <v>14</v>
      </c>
      <c r="B2753" t="s">
        <v>2931</v>
      </c>
      <c r="C2753" t="s">
        <v>10090</v>
      </c>
      <c r="D2753" t="s">
        <v>9848</v>
      </c>
      <c r="E2753" t="s">
        <v>2960</v>
      </c>
      <c r="F2753" t="s">
        <v>691</v>
      </c>
      <c r="G2753" t="s">
        <v>10091</v>
      </c>
      <c r="H2753" t="s">
        <v>21</v>
      </c>
      <c r="I2753" t="s">
        <v>22</v>
      </c>
      <c r="J2753" t="s">
        <v>441</v>
      </c>
      <c r="K2753" t="s">
        <v>206</v>
      </c>
      <c r="L2753" t="s">
        <v>10311</v>
      </c>
      <c r="M2753" t="s">
        <v>10870</v>
      </c>
      <c r="N2753" t="s">
        <v>10871</v>
      </c>
    </row>
    <row r="2754" spans="1:14" hidden="1" x14ac:dyDescent="0.25">
      <c r="A2754" t="s">
        <v>14</v>
      </c>
      <c r="B2754" t="s">
        <v>2931</v>
      </c>
      <c r="C2754" t="s">
        <v>10136</v>
      </c>
      <c r="D2754" t="s">
        <v>9848</v>
      </c>
      <c r="E2754" t="s">
        <v>2933</v>
      </c>
      <c r="F2754" t="s">
        <v>686</v>
      </c>
      <c r="G2754" t="s">
        <v>10137</v>
      </c>
      <c r="H2754" t="s">
        <v>35</v>
      </c>
      <c r="I2754" t="s">
        <v>36</v>
      </c>
      <c r="J2754" t="s">
        <v>332</v>
      </c>
      <c r="K2754" t="s">
        <v>229</v>
      </c>
      <c r="L2754" t="s">
        <v>9853</v>
      </c>
      <c r="M2754" t="s">
        <v>333</v>
      </c>
      <c r="N2754" t="s">
        <v>334</v>
      </c>
    </row>
    <row r="2755" spans="1:14" hidden="1" x14ac:dyDescent="0.25">
      <c r="A2755" t="s">
        <v>14</v>
      </c>
      <c r="B2755" t="s">
        <v>2931</v>
      </c>
      <c r="C2755" t="s">
        <v>9978</v>
      </c>
      <c r="D2755" t="s">
        <v>9848</v>
      </c>
      <c r="E2755" t="s">
        <v>2960</v>
      </c>
      <c r="F2755" t="s">
        <v>691</v>
      </c>
      <c r="G2755" t="s">
        <v>9979</v>
      </c>
      <c r="H2755" t="s">
        <v>35</v>
      </c>
      <c r="I2755" t="s">
        <v>36</v>
      </c>
      <c r="J2755" t="s">
        <v>259</v>
      </c>
      <c r="K2755" t="s">
        <v>202</v>
      </c>
      <c r="L2755" t="s">
        <v>12747</v>
      </c>
      <c r="M2755" t="s">
        <v>323</v>
      </c>
      <c r="N2755" t="s">
        <v>324</v>
      </c>
    </row>
    <row r="2756" spans="1:14" hidden="1" x14ac:dyDescent="0.25">
      <c r="A2756" t="s">
        <v>14</v>
      </c>
      <c r="B2756" t="s">
        <v>2931</v>
      </c>
      <c r="C2756" t="s">
        <v>11673</v>
      </c>
      <c r="D2756" t="s">
        <v>9848</v>
      </c>
      <c r="E2756" t="s">
        <v>3256</v>
      </c>
      <c r="F2756" t="s">
        <v>1032</v>
      </c>
      <c r="G2756" t="s">
        <v>11674</v>
      </c>
      <c r="H2756" t="s">
        <v>31</v>
      </c>
      <c r="I2756" t="s">
        <v>32</v>
      </c>
      <c r="J2756" t="s">
        <v>293</v>
      </c>
      <c r="K2756" t="s">
        <v>279</v>
      </c>
      <c r="L2756" t="s">
        <v>12759</v>
      </c>
      <c r="M2756" t="s">
        <v>312</v>
      </c>
      <c r="N2756" t="s">
        <v>313</v>
      </c>
    </row>
    <row r="2757" spans="1:14" hidden="1" x14ac:dyDescent="0.25">
      <c r="A2757" t="s">
        <v>14</v>
      </c>
      <c r="B2757" t="s">
        <v>2931</v>
      </c>
      <c r="C2757" t="s">
        <v>10054</v>
      </c>
      <c r="D2757" t="s">
        <v>9848</v>
      </c>
      <c r="E2757" t="s">
        <v>2968</v>
      </c>
      <c r="F2757" t="s">
        <v>836</v>
      </c>
      <c r="G2757" t="s">
        <v>10055</v>
      </c>
      <c r="H2757" t="s">
        <v>49</v>
      </c>
      <c r="I2757" t="s">
        <v>50</v>
      </c>
      <c r="J2757" t="s">
        <v>466</v>
      </c>
      <c r="K2757" t="s">
        <v>202</v>
      </c>
      <c r="L2757" t="s">
        <v>10305</v>
      </c>
      <c r="M2757" t="s">
        <v>7153</v>
      </c>
      <c r="N2757" t="s">
        <v>7154</v>
      </c>
    </row>
    <row r="2758" spans="1:14" hidden="1" x14ac:dyDescent="0.25">
      <c r="A2758" t="s">
        <v>14</v>
      </c>
      <c r="B2758" t="s">
        <v>2931</v>
      </c>
      <c r="C2758" t="s">
        <v>10118</v>
      </c>
      <c r="D2758" t="s">
        <v>9848</v>
      </c>
      <c r="E2758" t="s">
        <v>2948</v>
      </c>
      <c r="F2758" t="s">
        <v>683</v>
      </c>
      <c r="G2758" t="s">
        <v>10119</v>
      </c>
      <c r="H2758" t="s">
        <v>33</v>
      </c>
      <c r="I2758" t="s">
        <v>34</v>
      </c>
      <c r="J2758" t="s">
        <v>251</v>
      </c>
      <c r="K2758" t="s">
        <v>206</v>
      </c>
      <c r="L2758" t="s">
        <v>12759</v>
      </c>
      <c r="M2758" t="s">
        <v>13382</v>
      </c>
      <c r="N2758" t="s">
        <v>13383</v>
      </c>
    </row>
    <row r="2759" spans="1:14" hidden="1" x14ac:dyDescent="0.25">
      <c r="A2759" t="s">
        <v>14</v>
      </c>
      <c r="B2759" t="s">
        <v>2931</v>
      </c>
      <c r="C2759" t="s">
        <v>10153</v>
      </c>
      <c r="D2759" t="s">
        <v>9848</v>
      </c>
      <c r="E2759" t="s">
        <v>3114</v>
      </c>
      <c r="F2759" t="s">
        <v>760</v>
      </c>
      <c r="G2759" t="s">
        <v>10154</v>
      </c>
      <c r="H2759" t="s">
        <v>49</v>
      </c>
      <c r="I2759" t="s">
        <v>50</v>
      </c>
      <c r="J2759" t="s">
        <v>488</v>
      </c>
      <c r="K2759" t="s">
        <v>489</v>
      </c>
      <c r="L2759" t="s">
        <v>9848</v>
      </c>
      <c r="M2759" t="s">
        <v>8602</v>
      </c>
      <c r="N2759" t="s">
        <v>8603</v>
      </c>
    </row>
    <row r="2760" spans="1:14" hidden="1" x14ac:dyDescent="0.25">
      <c r="A2760" t="s">
        <v>14</v>
      </c>
      <c r="B2760" t="s">
        <v>2931</v>
      </c>
      <c r="C2760" t="s">
        <v>10022</v>
      </c>
      <c r="D2760" t="s">
        <v>9848</v>
      </c>
      <c r="E2760" t="s">
        <v>2933</v>
      </c>
      <c r="F2760" t="s">
        <v>686</v>
      </c>
      <c r="G2760" t="s">
        <v>10023</v>
      </c>
      <c r="H2760" t="s">
        <v>35</v>
      </c>
      <c r="I2760" t="s">
        <v>36</v>
      </c>
      <c r="J2760" t="s">
        <v>292</v>
      </c>
      <c r="K2760" t="s">
        <v>206</v>
      </c>
      <c r="L2760" t="s">
        <v>12752</v>
      </c>
      <c r="M2760" t="s">
        <v>13411</v>
      </c>
      <c r="N2760" t="s">
        <v>13412</v>
      </c>
    </row>
    <row r="2761" spans="1:14" hidden="1" x14ac:dyDescent="0.25">
      <c r="A2761" t="s">
        <v>14</v>
      </c>
      <c r="B2761" t="s">
        <v>2931</v>
      </c>
      <c r="C2761" t="s">
        <v>9856</v>
      </c>
      <c r="D2761" t="s">
        <v>9848</v>
      </c>
      <c r="E2761" t="s">
        <v>2927</v>
      </c>
      <c r="F2761" t="s">
        <v>677</v>
      </c>
      <c r="G2761" t="s">
        <v>9857</v>
      </c>
      <c r="H2761" t="s">
        <v>49</v>
      </c>
      <c r="I2761" t="s">
        <v>50</v>
      </c>
      <c r="J2761" t="s">
        <v>10042</v>
      </c>
      <c r="K2761" t="s">
        <v>209</v>
      </c>
      <c r="L2761" t="s">
        <v>10926</v>
      </c>
      <c r="M2761" t="s">
        <v>11029</v>
      </c>
      <c r="N2761" t="s">
        <v>11030</v>
      </c>
    </row>
    <row r="2762" spans="1:14" hidden="1" x14ac:dyDescent="0.25">
      <c r="A2762" t="s">
        <v>14</v>
      </c>
      <c r="B2762" t="s">
        <v>2931</v>
      </c>
      <c r="C2762" t="s">
        <v>10048</v>
      </c>
      <c r="D2762" t="s">
        <v>9848</v>
      </c>
      <c r="E2762" t="s">
        <v>3083</v>
      </c>
      <c r="F2762" t="s">
        <v>736</v>
      </c>
      <c r="G2762" t="s">
        <v>10049</v>
      </c>
      <c r="H2762" t="s">
        <v>35</v>
      </c>
      <c r="I2762" t="s">
        <v>36</v>
      </c>
      <c r="J2762" t="s">
        <v>653</v>
      </c>
      <c r="K2762" t="s">
        <v>545</v>
      </c>
      <c r="L2762" t="s">
        <v>10311</v>
      </c>
      <c r="M2762" t="s">
        <v>6300</v>
      </c>
    </row>
    <row r="2763" spans="1:14" hidden="1" x14ac:dyDescent="0.25">
      <c r="A2763" t="s">
        <v>14</v>
      </c>
      <c r="B2763" t="s">
        <v>2931</v>
      </c>
      <c r="C2763" t="s">
        <v>10191</v>
      </c>
      <c r="D2763" t="s">
        <v>9848</v>
      </c>
      <c r="E2763" t="s">
        <v>3118</v>
      </c>
      <c r="F2763" t="s">
        <v>1473</v>
      </c>
      <c r="G2763" t="s">
        <v>10192</v>
      </c>
      <c r="H2763" t="s">
        <v>31</v>
      </c>
      <c r="I2763" t="s">
        <v>32</v>
      </c>
      <c r="J2763" t="s">
        <v>212</v>
      </c>
      <c r="K2763" t="s">
        <v>213</v>
      </c>
      <c r="L2763" t="s">
        <v>9848</v>
      </c>
      <c r="M2763" t="s">
        <v>92</v>
      </c>
    </row>
    <row r="2764" spans="1:14" hidden="1" x14ac:dyDescent="0.25">
      <c r="A2764" t="s">
        <v>14</v>
      </c>
      <c r="B2764" t="s">
        <v>2931</v>
      </c>
      <c r="C2764" t="s">
        <v>11675</v>
      </c>
      <c r="D2764" t="s">
        <v>9848</v>
      </c>
      <c r="E2764" t="s">
        <v>3256</v>
      </c>
      <c r="F2764" t="s">
        <v>1032</v>
      </c>
      <c r="G2764" t="s">
        <v>11676</v>
      </c>
      <c r="H2764" t="s">
        <v>49</v>
      </c>
      <c r="I2764" t="s">
        <v>50</v>
      </c>
      <c r="J2764" t="s">
        <v>49</v>
      </c>
      <c r="K2764" t="s">
        <v>2010</v>
      </c>
      <c r="L2764" t="s">
        <v>11307</v>
      </c>
      <c r="M2764" t="s">
        <v>92</v>
      </c>
    </row>
    <row r="2765" spans="1:14" hidden="1" x14ac:dyDescent="0.25">
      <c r="A2765" t="s">
        <v>14</v>
      </c>
      <c r="B2765" t="s">
        <v>2931</v>
      </c>
      <c r="C2765" t="s">
        <v>10320</v>
      </c>
      <c r="D2765" t="s">
        <v>9853</v>
      </c>
      <c r="E2765" t="s">
        <v>2927</v>
      </c>
      <c r="F2765" t="s">
        <v>677</v>
      </c>
      <c r="G2765" t="s">
        <v>10321</v>
      </c>
      <c r="H2765" t="s">
        <v>27</v>
      </c>
      <c r="I2765" t="s">
        <v>28</v>
      </c>
      <c r="J2765" t="s">
        <v>459</v>
      </c>
      <c r="K2765" t="s">
        <v>206</v>
      </c>
      <c r="L2765" t="s">
        <v>10303</v>
      </c>
      <c r="M2765" t="s">
        <v>2986</v>
      </c>
      <c r="N2765" t="s">
        <v>525</v>
      </c>
    </row>
    <row r="2766" spans="1:14" hidden="1" x14ac:dyDescent="0.25">
      <c r="A2766" t="s">
        <v>14</v>
      </c>
      <c r="B2766" t="s">
        <v>2931</v>
      </c>
      <c r="C2766" t="s">
        <v>10408</v>
      </c>
      <c r="D2766" t="s">
        <v>9853</v>
      </c>
      <c r="E2766" t="s">
        <v>2948</v>
      </c>
      <c r="F2766" t="s">
        <v>683</v>
      </c>
      <c r="G2766" t="s">
        <v>10409</v>
      </c>
      <c r="H2766" t="s">
        <v>31</v>
      </c>
      <c r="I2766" t="s">
        <v>32</v>
      </c>
      <c r="J2766" t="s">
        <v>237</v>
      </c>
      <c r="K2766" t="s">
        <v>238</v>
      </c>
      <c r="L2766" t="s">
        <v>10307</v>
      </c>
      <c r="M2766" t="s">
        <v>3045</v>
      </c>
      <c r="N2766" t="s">
        <v>2340</v>
      </c>
    </row>
    <row r="2767" spans="1:14" hidden="1" x14ac:dyDescent="0.25">
      <c r="A2767" t="s">
        <v>14</v>
      </c>
      <c r="B2767" t="s">
        <v>2931</v>
      </c>
      <c r="C2767" t="s">
        <v>10338</v>
      </c>
      <c r="D2767" t="s">
        <v>9853</v>
      </c>
      <c r="E2767" t="s">
        <v>2927</v>
      </c>
      <c r="F2767" t="s">
        <v>677</v>
      </c>
      <c r="G2767" t="s">
        <v>10339</v>
      </c>
      <c r="H2767" t="s">
        <v>33</v>
      </c>
      <c r="I2767" t="s">
        <v>34</v>
      </c>
      <c r="J2767" t="s">
        <v>251</v>
      </c>
      <c r="K2767" t="s">
        <v>206</v>
      </c>
      <c r="L2767" t="s">
        <v>10311</v>
      </c>
      <c r="M2767" t="s">
        <v>3051</v>
      </c>
      <c r="N2767" t="s">
        <v>645</v>
      </c>
    </row>
    <row r="2768" spans="1:14" hidden="1" x14ac:dyDescent="0.25">
      <c r="A2768" t="s">
        <v>14</v>
      </c>
      <c r="B2768" t="s">
        <v>2931</v>
      </c>
      <c r="C2768" t="s">
        <v>10340</v>
      </c>
      <c r="D2768" t="s">
        <v>9853</v>
      </c>
      <c r="E2768" t="s">
        <v>2927</v>
      </c>
      <c r="F2768" t="s">
        <v>677</v>
      </c>
      <c r="G2768" t="s">
        <v>10341</v>
      </c>
      <c r="H2768" t="s">
        <v>33</v>
      </c>
      <c r="I2768" t="s">
        <v>34</v>
      </c>
      <c r="J2768" t="s">
        <v>251</v>
      </c>
      <c r="K2768" t="s">
        <v>206</v>
      </c>
      <c r="L2768" t="s">
        <v>10311</v>
      </c>
      <c r="M2768" t="s">
        <v>3051</v>
      </c>
      <c r="N2768" t="s">
        <v>645</v>
      </c>
    </row>
    <row r="2769" spans="1:14" hidden="1" x14ac:dyDescent="0.25">
      <c r="A2769" t="s">
        <v>14</v>
      </c>
      <c r="B2769" t="s">
        <v>2931</v>
      </c>
      <c r="C2769" t="s">
        <v>9904</v>
      </c>
      <c r="D2769" t="s">
        <v>9853</v>
      </c>
      <c r="E2769" t="s">
        <v>2933</v>
      </c>
      <c r="F2769" t="s">
        <v>686</v>
      </c>
      <c r="G2769" t="s">
        <v>9905</v>
      </c>
      <c r="H2769" t="s">
        <v>44</v>
      </c>
      <c r="I2769" t="s">
        <v>45</v>
      </c>
      <c r="J2769" t="s">
        <v>635</v>
      </c>
      <c r="K2769" t="s">
        <v>636</v>
      </c>
      <c r="L2769" t="s">
        <v>10311</v>
      </c>
      <c r="M2769" t="s">
        <v>3980</v>
      </c>
      <c r="N2769" t="s">
        <v>3981</v>
      </c>
    </row>
    <row r="2770" spans="1:14" hidden="1" x14ac:dyDescent="0.25">
      <c r="A2770" t="s">
        <v>14</v>
      </c>
      <c r="B2770" t="s">
        <v>2931</v>
      </c>
      <c r="C2770" t="s">
        <v>9916</v>
      </c>
      <c r="D2770" t="s">
        <v>9853</v>
      </c>
      <c r="E2770" t="s">
        <v>2948</v>
      </c>
      <c r="F2770" t="s">
        <v>683</v>
      </c>
      <c r="G2770" t="s">
        <v>9917</v>
      </c>
      <c r="H2770" t="s">
        <v>33</v>
      </c>
      <c r="I2770" t="s">
        <v>34</v>
      </c>
      <c r="J2770" t="s">
        <v>233</v>
      </c>
      <c r="K2770" t="s">
        <v>234</v>
      </c>
      <c r="L2770" t="s">
        <v>9853</v>
      </c>
      <c r="M2770" t="s">
        <v>10346</v>
      </c>
      <c r="N2770" t="s">
        <v>10347</v>
      </c>
    </row>
    <row r="2771" spans="1:14" hidden="1" x14ac:dyDescent="0.25">
      <c r="A2771" t="s">
        <v>14</v>
      </c>
      <c r="B2771" t="s">
        <v>2931</v>
      </c>
      <c r="C2771" t="s">
        <v>10354</v>
      </c>
      <c r="D2771" t="s">
        <v>9853</v>
      </c>
      <c r="E2771" t="s">
        <v>2933</v>
      </c>
      <c r="F2771" t="s">
        <v>686</v>
      </c>
      <c r="G2771" t="s">
        <v>10355</v>
      </c>
      <c r="H2771" t="s">
        <v>21</v>
      </c>
      <c r="I2771" t="s">
        <v>22</v>
      </c>
      <c r="J2771" t="s">
        <v>441</v>
      </c>
      <c r="K2771" t="s">
        <v>206</v>
      </c>
      <c r="L2771" t="s">
        <v>9853</v>
      </c>
      <c r="M2771" t="s">
        <v>3074</v>
      </c>
      <c r="N2771" t="s">
        <v>2586</v>
      </c>
    </row>
    <row r="2772" spans="1:14" hidden="1" x14ac:dyDescent="0.25">
      <c r="A2772" t="s">
        <v>14</v>
      </c>
      <c r="B2772" t="s">
        <v>2931</v>
      </c>
      <c r="C2772" t="s">
        <v>9898</v>
      </c>
      <c r="D2772" t="s">
        <v>9853</v>
      </c>
      <c r="E2772" t="s">
        <v>3118</v>
      </c>
      <c r="F2772" t="s">
        <v>1473</v>
      </c>
      <c r="G2772" t="s">
        <v>9899</v>
      </c>
      <c r="H2772" t="s">
        <v>31</v>
      </c>
      <c r="I2772" t="s">
        <v>32</v>
      </c>
      <c r="J2772" t="s">
        <v>212</v>
      </c>
      <c r="K2772" t="s">
        <v>213</v>
      </c>
      <c r="L2772" t="s">
        <v>9853</v>
      </c>
      <c r="M2772" t="s">
        <v>3119</v>
      </c>
      <c r="N2772" t="s">
        <v>1809</v>
      </c>
    </row>
    <row r="2773" spans="1:14" hidden="1" x14ac:dyDescent="0.25">
      <c r="A2773" t="s">
        <v>14</v>
      </c>
      <c r="B2773" t="s">
        <v>2931</v>
      </c>
      <c r="C2773" t="s">
        <v>10391</v>
      </c>
      <c r="D2773" t="s">
        <v>9853</v>
      </c>
      <c r="E2773" t="s">
        <v>2933</v>
      </c>
      <c r="F2773" t="s">
        <v>686</v>
      </c>
      <c r="G2773" t="s">
        <v>10392</v>
      </c>
      <c r="H2773" t="s">
        <v>44</v>
      </c>
      <c r="I2773" t="s">
        <v>45</v>
      </c>
      <c r="J2773" t="s">
        <v>635</v>
      </c>
      <c r="K2773" t="s">
        <v>636</v>
      </c>
      <c r="L2773" t="s">
        <v>10311</v>
      </c>
      <c r="M2773" t="s">
        <v>9004</v>
      </c>
      <c r="N2773" t="s">
        <v>9005</v>
      </c>
    </row>
    <row r="2774" spans="1:14" hidden="1" x14ac:dyDescent="0.25">
      <c r="A2774" t="s">
        <v>14</v>
      </c>
      <c r="B2774" t="s">
        <v>2931</v>
      </c>
      <c r="C2774" t="s">
        <v>9890</v>
      </c>
      <c r="D2774" t="s">
        <v>9853</v>
      </c>
      <c r="E2774" t="s">
        <v>2933</v>
      </c>
      <c r="F2774" t="s">
        <v>686</v>
      </c>
      <c r="G2774" t="s">
        <v>9891</v>
      </c>
      <c r="H2774" t="s">
        <v>31</v>
      </c>
      <c r="I2774" t="s">
        <v>32</v>
      </c>
      <c r="J2774" t="s">
        <v>304</v>
      </c>
      <c r="K2774" t="s">
        <v>305</v>
      </c>
      <c r="L2774" t="s">
        <v>9853</v>
      </c>
      <c r="M2774" t="s">
        <v>10433</v>
      </c>
      <c r="N2774" t="s">
        <v>10434</v>
      </c>
    </row>
    <row r="2775" spans="1:14" hidden="1" x14ac:dyDescent="0.25">
      <c r="A2775" t="s">
        <v>14</v>
      </c>
      <c r="B2775" t="s">
        <v>2931</v>
      </c>
      <c r="C2775" t="s">
        <v>10454</v>
      </c>
      <c r="D2775" t="s">
        <v>9853</v>
      </c>
      <c r="E2775" t="s">
        <v>2948</v>
      </c>
      <c r="F2775" t="s">
        <v>683</v>
      </c>
      <c r="G2775" t="s">
        <v>10455</v>
      </c>
      <c r="H2775" t="s">
        <v>19</v>
      </c>
      <c r="I2775" t="s">
        <v>20</v>
      </c>
      <c r="J2775" t="s">
        <v>192</v>
      </c>
      <c r="K2775" t="s">
        <v>193</v>
      </c>
      <c r="L2775" t="s">
        <v>10305</v>
      </c>
      <c r="M2775" t="s">
        <v>7758</v>
      </c>
      <c r="N2775" t="s">
        <v>7759</v>
      </c>
    </row>
    <row r="2776" spans="1:14" hidden="1" x14ac:dyDescent="0.25">
      <c r="A2776" t="s">
        <v>14</v>
      </c>
      <c r="B2776" t="s">
        <v>2931</v>
      </c>
      <c r="C2776" t="s">
        <v>10149</v>
      </c>
      <c r="D2776" t="s">
        <v>9853</v>
      </c>
      <c r="E2776" t="s">
        <v>3061</v>
      </c>
      <c r="F2776" t="s">
        <v>713</v>
      </c>
      <c r="G2776" t="s">
        <v>10150</v>
      </c>
      <c r="H2776" t="s">
        <v>49</v>
      </c>
      <c r="I2776" t="s">
        <v>50</v>
      </c>
      <c r="J2776" t="s">
        <v>488</v>
      </c>
      <c r="K2776" t="s">
        <v>489</v>
      </c>
      <c r="L2776" t="s">
        <v>10311</v>
      </c>
      <c r="M2776" t="s">
        <v>3800</v>
      </c>
      <c r="N2776" t="s">
        <v>3801</v>
      </c>
    </row>
    <row r="2777" spans="1:14" hidden="1" x14ac:dyDescent="0.25">
      <c r="A2777" t="s">
        <v>14</v>
      </c>
      <c r="B2777" t="s">
        <v>2931</v>
      </c>
      <c r="C2777" t="s">
        <v>10471</v>
      </c>
      <c r="D2777" t="s">
        <v>9853</v>
      </c>
      <c r="E2777" t="s">
        <v>2948</v>
      </c>
      <c r="F2777" t="s">
        <v>683</v>
      </c>
      <c r="G2777" t="s">
        <v>10472</v>
      </c>
      <c r="H2777" t="s">
        <v>25</v>
      </c>
      <c r="I2777" t="s">
        <v>26</v>
      </c>
      <c r="J2777" t="s">
        <v>590</v>
      </c>
      <c r="K2777" t="s">
        <v>545</v>
      </c>
      <c r="L2777" t="s">
        <v>10311</v>
      </c>
      <c r="M2777" t="s">
        <v>3200</v>
      </c>
      <c r="N2777" t="s">
        <v>126</v>
      </c>
    </row>
    <row r="2778" spans="1:14" hidden="1" x14ac:dyDescent="0.25">
      <c r="A2778" t="s">
        <v>14</v>
      </c>
      <c r="B2778" t="s">
        <v>2931</v>
      </c>
      <c r="C2778" t="s">
        <v>10604</v>
      </c>
      <c r="D2778" t="s">
        <v>9853</v>
      </c>
      <c r="E2778" t="s">
        <v>3083</v>
      </c>
      <c r="F2778" t="s">
        <v>736</v>
      </c>
      <c r="G2778" t="s">
        <v>10605</v>
      </c>
      <c r="H2778" t="s">
        <v>35</v>
      </c>
      <c r="I2778" t="s">
        <v>36</v>
      </c>
      <c r="J2778" t="s">
        <v>228</v>
      </c>
      <c r="K2778" t="s">
        <v>229</v>
      </c>
      <c r="L2778" t="s">
        <v>10311</v>
      </c>
      <c r="M2778" t="s">
        <v>3251</v>
      </c>
      <c r="N2778" t="s">
        <v>587</v>
      </c>
    </row>
    <row r="2779" spans="1:14" hidden="1" x14ac:dyDescent="0.25">
      <c r="A2779" t="s">
        <v>14</v>
      </c>
      <c r="B2779" t="s">
        <v>2931</v>
      </c>
      <c r="C2779" t="s">
        <v>10631</v>
      </c>
      <c r="D2779" t="s">
        <v>9853</v>
      </c>
      <c r="E2779" t="s">
        <v>2948</v>
      </c>
      <c r="F2779" t="s">
        <v>683</v>
      </c>
      <c r="G2779" t="s">
        <v>1146</v>
      </c>
      <c r="H2779" t="s">
        <v>35</v>
      </c>
      <c r="I2779" t="s">
        <v>36</v>
      </c>
      <c r="J2779" t="s">
        <v>228</v>
      </c>
      <c r="K2779" t="s">
        <v>229</v>
      </c>
      <c r="L2779" t="s">
        <v>10305</v>
      </c>
      <c r="M2779" t="s">
        <v>2852</v>
      </c>
      <c r="N2779" t="s">
        <v>2853</v>
      </c>
    </row>
    <row r="2780" spans="1:14" hidden="1" x14ac:dyDescent="0.25">
      <c r="A2780" t="s">
        <v>14</v>
      </c>
      <c r="B2780" t="s">
        <v>2931</v>
      </c>
      <c r="C2780" t="s">
        <v>10636</v>
      </c>
      <c r="D2780" t="s">
        <v>9853</v>
      </c>
      <c r="E2780" t="s">
        <v>2933</v>
      </c>
      <c r="F2780" t="s">
        <v>686</v>
      </c>
      <c r="G2780" t="s">
        <v>10637</v>
      </c>
      <c r="H2780" t="s">
        <v>35</v>
      </c>
      <c r="I2780" t="s">
        <v>36</v>
      </c>
      <c r="J2780" t="s">
        <v>228</v>
      </c>
      <c r="K2780" t="s">
        <v>229</v>
      </c>
      <c r="L2780" t="s">
        <v>10303</v>
      </c>
      <c r="M2780" t="s">
        <v>3663</v>
      </c>
      <c r="N2780" t="s">
        <v>3664</v>
      </c>
    </row>
    <row r="2781" spans="1:14" hidden="1" x14ac:dyDescent="0.25">
      <c r="A2781" t="s">
        <v>14</v>
      </c>
      <c r="B2781" t="s">
        <v>2931</v>
      </c>
      <c r="C2781" t="s">
        <v>10704</v>
      </c>
      <c r="D2781" t="s">
        <v>9853</v>
      </c>
      <c r="E2781" t="s">
        <v>3044</v>
      </c>
      <c r="F2781" t="s">
        <v>745</v>
      </c>
      <c r="G2781" t="s">
        <v>1146</v>
      </c>
      <c r="H2781" t="s">
        <v>35</v>
      </c>
      <c r="I2781" t="s">
        <v>36</v>
      </c>
      <c r="J2781" t="s">
        <v>228</v>
      </c>
      <c r="K2781" t="s">
        <v>229</v>
      </c>
      <c r="L2781" t="s">
        <v>12208</v>
      </c>
      <c r="M2781" t="s">
        <v>399</v>
      </c>
      <c r="N2781" t="s">
        <v>400</v>
      </c>
    </row>
    <row r="2782" spans="1:14" hidden="1" x14ac:dyDescent="0.25">
      <c r="A2782" t="s">
        <v>14</v>
      </c>
      <c r="B2782" t="s">
        <v>2931</v>
      </c>
      <c r="C2782" t="s">
        <v>10699</v>
      </c>
      <c r="D2782" t="s">
        <v>9853</v>
      </c>
      <c r="E2782" t="s">
        <v>2927</v>
      </c>
      <c r="F2782" t="s">
        <v>677</v>
      </c>
      <c r="G2782" t="s">
        <v>10700</v>
      </c>
      <c r="H2782" t="s">
        <v>33</v>
      </c>
      <c r="I2782" t="s">
        <v>34</v>
      </c>
      <c r="J2782" t="s">
        <v>472</v>
      </c>
      <c r="K2782" t="s">
        <v>317</v>
      </c>
      <c r="L2782" t="s">
        <v>10303</v>
      </c>
      <c r="M2782" t="s">
        <v>10701</v>
      </c>
      <c r="N2782" t="s">
        <v>10702</v>
      </c>
    </row>
    <row r="2783" spans="1:14" hidden="1" x14ac:dyDescent="0.25">
      <c r="A2783" t="s">
        <v>14</v>
      </c>
      <c r="B2783" t="s">
        <v>2931</v>
      </c>
      <c r="C2783" t="s">
        <v>10703</v>
      </c>
      <c r="D2783" t="s">
        <v>9853</v>
      </c>
      <c r="E2783" t="s">
        <v>3044</v>
      </c>
      <c r="F2783" t="s">
        <v>745</v>
      </c>
      <c r="G2783" t="s">
        <v>1147</v>
      </c>
      <c r="H2783" t="s">
        <v>35</v>
      </c>
      <c r="I2783" t="s">
        <v>36</v>
      </c>
      <c r="J2783" t="s">
        <v>228</v>
      </c>
      <c r="K2783" t="s">
        <v>229</v>
      </c>
      <c r="L2783" t="s">
        <v>10303</v>
      </c>
      <c r="M2783" t="s">
        <v>393</v>
      </c>
      <c r="N2783" t="s">
        <v>394</v>
      </c>
    </row>
    <row r="2784" spans="1:14" hidden="1" x14ac:dyDescent="0.25">
      <c r="A2784" t="s">
        <v>14</v>
      </c>
      <c r="B2784" t="s">
        <v>2931</v>
      </c>
      <c r="C2784" t="s">
        <v>10776</v>
      </c>
      <c r="D2784" t="s">
        <v>9853</v>
      </c>
      <c r="E2784" t="s">
        <v>3204</v>
      </c>
      <c r="F2784" t="s">
        <v>864</v>
      </c>
      <c r="G2784" t="s">
        <v>10777</v>
      </c>
      <c r="H2784" t="s">
        <v>15</v>
      </c>
      <c r="I2784" t="s">
        <v>16</v>
      </c>
      <c r="J2784" t="s">
        <v>171</v>
      </c>
      <c r="K2784" t="s">
        <v>172</v>
      </c>
      <c r="L2784" t="s">
        <v>10308</v>
      </c>
      <c r="M2784" t="s">
        <v>3313</v>
      </c>
      <c r="N2784" t="s">
        <v>2455</v>
      </c>
    </row>
    <row r="2785" spans="1:14" hidden="1" x14ac:dyDescent="0.25">
      <c r="A2785" t="s">
        <v>14</v>
      </c>
      <c r="B2785" t="s">
        <v>2931</v>
      </c>
      <c r="C2785" t="s">
        <v>10778</v>
      </c>
      <c r="D2785" t="s">
        <v>9853</v>
      </c>
      <c r="E2785" t="s">
        <v>2937</v>
      </c>
      <c r="F2785" t="s">
        <v>689</v>
      </c>
      <c r="G2785" t="s">
        <v>689</v>
      </c>
      <c r="H2785" t="s">
        <v>15</v>
      </c>
      <c r="I2785" t="s">
        <v>16</v>
      </c>
      <c r="J2785" t="s">
        <v>171</v>
      </c>
      <c r="K2785" t="s">
        <v>172</v>
      </c>
      <c r="L2785" t="s">
        <v>10305</v>
      </c>
      <c r="M2785" t="s">
        <v>3313</v>
      </c>
      <c r="N2785" t="s">
        <v>2455</v>
      </c>
    </row>
    <row r="2786" spans="1:14" hidden="1" x14ac:dyDescent="0.25">
      <c r="A2786" t="s">
        <v>14</v>
      </c>
      <c r="B2786" t="s">
        <v>2931</v>
      </c>
      <c r="C2786" t="s">
        <v>10874</v>
      </c>
      <c r="D2786" t="s">
        <v>9853</v>
      </c>
      <c r="E2786" t="s">
        <v>2933</v>
      </c>
      <c r="F2786" t="s">
        <v>686</v>
      </c>
      <c r="G2786" t="s">
        <v>10875</v>
      </c>
      <c r="H2786" t="s">
        <v>35</v>
      </c>
      <c r="I2786" t="s">
        <v>36</v>
      </c>
      <c r="J2786" t="s">
        <v>259</v>
      </c>
      <c r="K2786" t="s">
        <v>202</v>
      </c>
      <c r="L2786" t="s">
        <v>10307</v>
      </c>
      <c r="M2786" t="s">
        <v>9235</v>
      </c>
      <c r="N2786" t="s">
        <v>9236</v>
      </c>
    </row>
    <row r="2787" spans="1:14" hidden="1" x14ac:dyDescent="0.25">
      <c r="A2787" t="s">
        <v>14</v>
      </c>
      <c r="B2787" t="s">
        <v>2931</v>
      </c>
      <c r="C2787" t="s">
        <v>10820</v>
      </c>
      <c r="D2787" t="s">
        <v>9853</v>
      </c>
      <c r="E2787" t="s">
        <v>2948</v>
      </c>
      <c r="F2787" t="s">
        <v>683</v>
      </c>
      <c r="G2787" t="s">
        <v>10821</v>
      </c>
      <c r="H2787" t="s">
        <v>33</v>
      </c>
      <c r="I2787" t="s">
        <v>34</v>
      </c>
      <c r="J2787" t="s">
        <v>428</v>
      </c>
      <c r="K2787" t="s">
        <v>429</v>
      </c>
      <c r="L2787" t="s">
        <v>9853</v>
      </c>
      <c r="M2787" t="s">
        <v>478</v>
      </c>
      <c r="N2787" t="s">
        <v>479</v>
      </c>
    </row>
    <row r="2788" spans="1:14" hidden="1" x14ac:dyDescent="0.25">
      <c r="A2788" t="s">
        <v>14</v>
      </c>
      <c r="B2788" t="s">
        <v>2931</v>
      </c>
      <c r="C2788" t="s">
        <v>10848</v>
      </c>
      <c r="D2788" t="s">
        <v>9853</v>
      </c>
      <c r="E2788" t="s">
        <v>2960</v>
      </c>
      <c r="F2788" t="s">
        <v>691</v>
      </c>
      <c r="G2788" t="s">
        <v>10849</v>
      </c>
      <c r="H2788" t="s">
        <v>17</v>
      </c>
      <c r="I2788" t="s">
        <v>18</v>
      </c>
      <c r="J2788" t="s">
        <v>3822</v>
      </c>
      <c r="K2788" t="s">
        <v>3823</v>
      </c>
      <c r="L2788" t="s">
        <v>10303</v>
      </c>
      <c r="M2788" t="s">
        <v>2411</v>
      </c>
      <c r="N2788" t="s">
        <v>2412</v>
      </c>
    </row>
    <row r="2789" spans="1:14" hidden="1" x14ac:dyDescent="0.25">
      <c r="A2789" t="s">
        <v>14</v>
      </c>
      <c r="B2789" t="s">
        <v>2931</v>
      </c>
      <c r="C2789" t="s">
        <v>10858</v>
      </c>
      <c r="D2789" t="s">
        <v>9853</v>
      </c>
      <c r="E2789" t="s">
        <v>2945</v>
      </c>
      <c r="F2789" t="s">
        <v>696</v>
      </c>
      <c r="G2789" t="s">
        <v>10859</v>
      </c>
      <c r="H2789" t="s">
        <v>29</v>
      </c>
      <c r="I2789" t="s">
        <v>30</v>
      </c>
      <c r="J2789" t="s">
        <v>571</v>
      </c>
      <c r="K2789" t="s">
        <v>279</v>
      </c>
      <c r="L2789" t="s">
        <v>10305</v>
      </c>
      <c r="M2789" t="s">
        <v>10860</v>
      </c>
      <c r="N2789" t="s">
        <v>10861</v>
      </c>
    </row>
    <row r="2790" spans="1:14" hidden="1" x14ac:dyDescent="0.25">
      <c r="A2790" t="s">
        <v>14</v>
      </c>
      <c r="B2790" t="s">
        <v>2931</v>
      </c>
      <c r="C2790" t="s">
        <v>10900</v>
      </c>
      <c r="D2790" t="s">
        <v>9853</v>
      </c>
      <c r="E2790" t="s">
        <v>2933</v>
      </c>
      <c r="F2790" t="s">
        <v>686</v>
      </c>
      <c r="G2790" t="s">
        <v>10901</v>
      </c>
      <c r="H2790" t="s">
        <v>35</v>
      </c>
      <c r="I2790" t="s">
        <v>36</v>
      </c>
      <c r="J2790" t="s">
        <v>332</v>
      </c>
      <c r="K2790" t="s">
        <v>229</v>
      </c>
      <c r="L2790" t="s">
        <v>9853</v>
      </c>
      <c r="M2790" t="s">
        <v>413</v>
      </c>
      <c r="N2790" t="s">
        <v>414</v>
      </c>
    </row>
    <row r="2791" spans="1:14" hidden="1" x14ac:dyDescent="0.25">
      <c r="A2791" t="s">
        <v>14</v>
      </c>
      <c r="B2791" t="s">
        <v>2931</v>
      </c>
      <c r="C2791" t="s">
        <v>10912</v>
      </c>
      <c r="D2791" t="s">
        <v>9853</v>
      </c>
      <c r="E2791" t="s">
        <v>2996</v>
      </c>
      <c r="F2791" t="s">
        <v>710</v>
      </c>
      <c r="G2791" t="s">
        <v>10913</v>
      </c>
      <c r="H2791" t="s">
        <v>35</v>
      </c>
      <c r="I2791" t="s">
        <v>36</v>
      </c>
      <c r="J2791" t="s">
        <v>259</v>
      </c>
      <c r="K2791" t="s">
        <v>202</v>
      </c>
      <c r="L2791" t="s">
        <v>9853</v>
      </c>
      <c r="M2791" t="s">
        <v>2319</v>
      </c>
      <c r="N2791" t="s">
        <v>2320</v>
      </c>
    </row>
    <row r="2792" spans="1:14" hidden="1" x14ac:dyDescent="0.25">
      <c r="A2792" t="s">
        <v>14</v>
      </c>
      <c r="B2792" t="s">
        <v>2931</v>
      </c>
      <c r="C2792" t="s">
        <v>10018</v>
      </c>
      <c r="D2792" t="s">
        <v>9853</v>
      </c>
      <c r="E2792" t="s">
        <v>2933</v>
      </c>
      <c r="F2792" t="s">
        <v>686</v>
      </c>
      <c r="G2792" t="s">
        <v>10019</v>
      </c>
      <c r="H2792" t="s">
        <v>31</v>
      </c>
      <c r="I2792" t="s">
        <v>32</v>
      </c>
      <c r="J2792" t="s">
        <v>293</v>
      </c>
      <c r="K2792" t="s">
        <v>279</v>
      </c>
      <c r="L2792" t="s">
        <v>12752</v>
      </c>
      <c r="M2792" t="s">
        <v>13365</v>
      </c>
      <c r="N2792" t="s">
        <v>13366</v>
      </c>
    </row>
    <row r="2793" spans="1:14" hidden="1" x14ac:dyDescent="0.25">
      <c r="A2793" t="s">
        <v>14</v>
      </c>
      <c r="B2793" t="s">
        <v>2931</v>
      </c>
      <c r="C2793" t="s">
        <v>10924</v>
      </c>
      <c r="D2793" t="s">
        <v>9853</v>
      </c>
      <c r="E2793" t="s">
        <v>3083</v>
      </c>
      <c r="F2793" t="s">
        <v>736</v>
      </c>
      <c r="G2793" t="s">
        <v>10925</v>
      </c>
      <c r="H2793" t="s">
        <v>49</v>
      </c>
      <c r="I2793" t="s">
        <v>50</v>
      </c>
      <c r="J2793" t="s">
        <v>466</v>
      </c>
      <c r="K2793" t="s">
        <v>202</v>
      </c>
      <c r="L2793" t="s">
        <v>10926</v>
      </c>
      <c r="M2793" t="s">
        <v>1696</v>
      </c>
      <c r="N2793" t="s">
        <v>1697</v>
      </c>
    </row>
    <row r="2794" spans="1:14" hidden="1" x14ac:dyDescent="0.25">
      <c r="A2794" t="s">
        <v>14</v>
      </c>
      <c r="B2794" t="s">
        <v>2931</v>
      </c>
      <c r="C2794" t="s">
        <v>10927</v>
      </c>
      <c r="D2794" t="s">
        <v>9853</v>
      </c>
      <c r="E2794" t="s">
        <v>2948</v>
      </c>
      <c r="F2794" t="s">
        <v>683</v>
      </c>
      <c r="G2794" t="s">
        <v>10928</v>
      </c>
      <c r="H2794" t="s">
        <v>49</v>
      </c>
      <c r="I2794" t="s">
        <v>50</v>
      </c>
      <c r="J2794" t="s">
        <v>466</v>
      </c>
      <c r="K2794" t="s">
        <v>202</v>
      </c>
      <c r="L2794" t="s">
        <v>9853</v>
      </c>
      <c r="M2794" t="s">
        <v>7153</v>
      </c>
      <c r="N2794" t="s">
        <v>7154</v>
      </c>
    </row>
    <row r="2795" spans="1:14" hidden="1" x14ac:dyDescent="0.25">
      <c r="A2795" t="s">
        <v>14</v>
      </c>
      <c r="B2795" t="s">
        <v>2931</v>
      </c>
      <c r="C2795" t="s">
        <v>10929</v>
      </c>
      <c r="D2795" t="s">
        <v>9853</v>
      </c>
      <c r="E2795" t="s">
        <v>2945</v>
      </c>
      <c r="F2795" t="s">
        <v>696</v>
      </c>
      <c r="G2795" t="s">
        <v>10930</v>
      </c>
      <c r="H2795" t="s">
        <v>31</v>
      </c>
      <c r="I2795" t="s">
        <v>32</v>
      </c>
      <c r="J2795" t="s">
        <v>212</v>
      </c>
      <c r="K2795" t="s">
        <v>213</v>
      </c>
      <c r="L2795" t="s">
        <v>9853</v>
      </c>
      <c r="M2795" t="s">
        <v>3364</v>
      </c>
      <c r="N2795" t="s">
        <v>156</v>
      </c>
    </row>
    <row r="2796" spans="1:14" hidden="1" x14ac:dyDescent="0.25">
      <c r="A2796" t="s">
        <v>14</v>
      </c>
      <c r="B2796" t="s">
        <v>2931</v>
      </c>
      <c r="C2796" t="s">
        <v>10949</v>
      </c>
      <c r="D2796" t="s">
        <v>9853</v>
      </c>
      <c r="E2796" t="s">
        <v>2933</v>
      </c>
      <c r="F2796" t="s">
        <v>686</v>
      </c>
      <c r="G2796" t="s">
        <v>10950</v>
      </c>
      <c r="H2796" t="s">
        <v>44</v>
      </c>
      <c r="I2796" t="s">
        <v>45</v>
      </c>
      <c r="J2796" t="s">
        <v>375</v>
      </c>
      <c r="K2796" t="s">
        <v>376</v>
      </c>
      <c r="L2796" t="s">
        <v>10305</v>
      </c>
      <c r="M2796" t="s">
        <v>3373</v>
      </c>
      <c r="N2796" t="s">
        <v>109</v>
      </c>
    </row>
    <row r="2797" spans="1:14" hidden="1" x14ac:dyDescent="0.25">
      <c r="A2797" t="s">
        <v>14</v>
      </c>
      <c r="B2797" t="s">
        <v>2931</v>
      </c>
      <c r="C2797" t="s">
        <v>10993</v>
      </c>
      <c r="D2797" t="s">
        <v>9853</v>
      </c>
      <c r="E2797" t="s">
        <v>3164</v>
      </c>
      <c r="F2797" t="s">
        <v>995</v>
      </c>
      <c r="G2797" t="s">
        <v>10994</v>
      </c>
      <c r="H2797" t="s">
        <v>49</v>
      </c>
      <c r="I2797" t="s">
        <v>50</v>
      </c>
      <c r="J2797" t="s">
        <v>466</v>
      </c>
      <c r="K2797" t="s">
        <v>202</v>
      </c>
      <c r="L2797" t="s">
        <v>10303</v>
      </c>
      <c r="M2797" t="s">
        <v>3765</v>
      </c>
      <c r="N2797" t="s">
        <v>3766</v>
      </c>
    </row>
    <row r="2798" spans="1:14" hidden="1" x14ac:dyDescent="0.25">
      <c r="A2798" t="s">
        <v>14</v>
      </c>
      <c r="B2798" t="s">
        <v>2931</v>
      </c>
      <c r="C2798" t="s">
        <v>11728</v>
      </c>
      <c r="D2798" t="s">
        <v>10311</v>
      </c>
      <c r="E2798" t="s">
        <v>2927</v>
      </c>
      <c r="F2798" t="s">
        <v>677</v>
      </c>
      <c r="G2798" t="s">
        <v>11729</v>
      </c>
      <c r="H2798" t="s">
        <v>31</v>
      </c>
      <c r="I2798" t="s">
        <v>32</v>
      </c>
      <c r="J2798" t="s">
        <v>201</v>
      </c>
      <c r="K2798" t="s">
        <v>202</v>
      </c>
      <c r="L2798" t="s">
        <v>11722</v>
      </c>
      <c r="M2798" t="s">
        <v>10313</v>
      </c>
      <c r="N2798" t="s">
        <v>10314</v>
      </c>
    </row>
    <row r="2799" spans="1:14" hidden="1" x14ac:dyDescent="0.25">
      <c r="A2799" t="s">
        <v>14</v>
      </c>
      <c r="B2799" t="s">
        <v>2931</v>
      </c>
      <c r="C2799" t="s">
        <v>10317</v>
      </c>
      <c r="D2799" t="s">
        <v>10311</v>
      </c>
      <c r="E2799" t="s">
        <v>2932</v>
      </c>
      <c r="F2799" t="s">
        <v>679</v>
      </c>
      <c r="G2799" t="s">
        <v>10318</v>
      </c>
      <c r="H2799" t="s">
        <v>31</v>
      </c>
      <c r="I2799" t="s">
        <v>32</v>
      </c>
      <c r="J2799" t="s">
        <v>201</v>
      </c>
      <c r="K2799" t="s">
        <v>202</v>
      </c>
      <c r="L2799" t="s">
        <v>10303</v>
      </c>
      <c r="M2799" t="s">
        <v>10313</v>
      </c>
      <c r="N2799" t="s">
        <v>10314</v>
      </c>
    </row>
    <row r="2800" spans="1:14" hidden="1" x14ac:dyDescent="0.25">
      <c r="A2800" t="s">
        <v>14</v>
      </c>
      <c r="B2800" t="s">
        <v>2931</v>
      </c>
      <c r="C2800" t="s">
        <v>10407</v>
      </c>
      <c r="D2800" t="s">
        <v>10311</v>
      </c>
      <c r="E2800" t="s">
        <v>3044</v>
      </c>
      <c r="F2800" t="s">
        <v>745</v>
      </c>
      <c r="G2800" t="s">
        <v>1146</v>
      </c>
      <c r="H2800" t="s">
        <v>31</v>
      </c>
      <c r="I2800" t="s">
        <v>32</v>
      </c>
      <c r="J2800" t="s">
        <v>237</v>
      </c>
      <c r="K2800" t="s">
        <v>238</v>
      </c>
      <c r="L2800" t="s">
        <v>11720</v>
      </c>
      <c r="M2800" t="s">
        <v>3045</v>
      </c>
      <c r="N2800" t="s">
        <v>2340</v>
      </c>
    </row>
    <row r="2801" spans="1:14" hidden="1" x14ac:dyDescent="0.25">
      <c r="A2801" t="s">
        <v>14</v>
      </c>
      <c r="B2801" t="s">
        <v>2931</v>
      </c>
      <c r="C2801" t="s">
        <v>10393</v>
      </c>
      <c r="D2801" t="s">
        <v>10311</v>
      </c>
      <c r="E2801" t="s">
        <v>2933</v>
      </c>
      <c r="F2801" t="s">
        <v>686</v>
      </c>
      <c r="G2801" t="s">
        <v>10394</v>
      </c>
      <c r="H2801" t="s">
        <v>31</v>
      </c>
      <c r="I2801" t="s">
        <v>32</v>
      </c>
      <c r="J2801" t="s">
        <v>237</v>
      </c>
      <c r="K2801" t="s">
        <v>238</v>
      </c>
      <c r="L2801" t="s">
        <v>11312</v>
      </c>
      <c r="M2801" t="s">
        <v>3045</v>
      </c>
      <c r="N2801" t="s">
        <v>2340</v>
      </c>
    </row>
    <row r="2802" spans="1:14" hidden="1" x14ac:dyDescent="0.25">
      <c r="A2802" t="s">
        <v>14</v>
      </c>
      <c r="B2802" t="s">
        <v>2931</v>
      </c>
      <c r="C2802" t="s">
        <v>11146</v>
      </c>
      <c r="D2802" t="s">
        <v>10311</v>
      </c>
      <c r="E2802" t="s">
        <v>2948</v>
      </c>
      <c r="F2802" t="s">
        <v>683</v>
      </c>
      <c r="G2802" t="s">
        <v>11147</v>
      </c>
      <c r="H2802" t="s">
        <v>29</v>
      </c>
      <c r="I2802" t="s">
        <v>30</v>
      </c>
      <c r="J2802" t="s">
        <v>362</v>
      </c>
      <c r="K2802" t="s">
        <v>202</v>
      </c>
      <c r="L2802" t="s">
        <v>10307</v>
      </c>
      <c r="M2802" t="s">
        <v>3060</v>
      </c>
      <c r="N2802" t="s">
        <v>2639</v>
      </c>
    </row>
    <row r="2803" spans="1:14" hidden="1" x14ac:dyDescent="0.25">
      <c r="A2803" t="s">
        <v>14</v>
      </c>
      <c r="B2803" t="s">
        <v>2931</v>
      </c>
      <c r="C2803" t="s">
        <v>10456</v>
      </c>
      <c r="D2803" t="s">
        <v>10311</v>
      </c>
      <c r="E2803" t="s">
        <v>3048</v>
      </c>
      <c r="F2803" t="s">
        <v>744</v>
      </c>
      <c r="G2803" t="s">
        <v>10457</v>
      </c>
      <c r="H2803" t="s">
        <v>19</v>
      </c>
      <c r="I2803" t="s">
        <v>20</v>
      </c>
      <c r="J2803" t="s">
        <v>192</v>
      </c>
      <c r="K2803" t="s">
        <v>193</v>
      </c>
      <c r="L2803" t="s">
        <v>10303</v>
      </c>
      <c r="M2803" t="s">
        <v>7758</v>
      </c>
      <c r="N2803" t="s">
        <v>7759</v>
      </c>
    </row>
    <row r="2804" spans="1:14" hidden="1" x14ac:dyDescent="0.25">
      <c r="A2804" t="s">
        <v>14</v>
      </c>
      <c r="B2804" t="s">
        <v>2931</v>
      </c>
      <c r="C2804" t="s">
        <v>11040</v>
      </c>
      <c r="D2804" t="s">
        <v>10311</v>
      </c>
      <c r="E2804" t="s">
        <v>2948</v>
      </c>
      <c r="F2804" t="s">
        <v>683</v>
      </c>
      <c r="G2804" t="s">
        <v>11041</v>
      </c>
      <c r="H2804" t="s">
        <v>35</v>
      </c>
      <c r="I2804" t="s">
        <v>36</v>
      </c>
      <c r="J2804" t="s">
        <v>35</v>
      </c>
      <c r="K2804" t="s">
        <v>203</v>
      </c>
      <c r="L2804" t="s">
        <v>10303</v>
      </c>
      <c r="M2804" t="s">
        <v>3185</v>
      </c>
      <c r="N2804" t="s">
        <v>199</v>
      </c>
    </row>
    <row r="2805" spans="1:14" hidden="1" x14ac:dyDescent="0.25">
      <c r="A2805" t="s">
        <v>14</v>
      </c>
      <c r="B2805" t="s">
        <v>2931</v>
      </c>
      <c r="C2805" t="s">
        <v>10342</v>
      </c>
      <c r="D2805" t="s">
        <v>10311</v>
      </c>
      <c r="E2805" t="s">
        <v>3048</v>
      </c>
      <c r="F2805" t="s">
        <v>744</v>
      </c>
      <c r="G2805" t="s">
        <v>10343</v>
      </c>
      <c r="H2805" t="s">
        <v>33</v>
      </c>
      <c r="I2805" t="s">
        <v>34</v>
      </c>
      <c r="J2805" t="s">
        <v>251</v>
      </c>
      <c r="K2805" t="s">
        <v>206</v>
      </c>
      <c r="L2805" t="s">
        <v>11722</v>
      </c>
      <c r="M2805" t="s">
        <v>11819</v>
      </c>
      <c r="N2805" t="s">
        <v>11820</v>
      </c>
    </row>
    <row r="2806" spans="1:14" hidden="1" x14ac:dyDescent="0.25">
      <c r="A2806" t="s">
        <v>14</v>
      </c>
      <c r="B2806" t="s">
        <v>2931</v>
      </c>
      <c r="C2806" t="s">
        <v>10920</v>
      </c>
      <c r="D2806" t="s">
        <v>10311</v>
      </c>
      <c r="E2806" t="s">
        <v>2933</v>
      </c>
      <c r="F2806" t="s">
        <v>686</v>
      </c>
      <c r="G2806" t="s">
        <v>10921</v>
      </c>
      <c r="H2806" t="s">
        <v>31</v>
      </c>
      <c r="I2806" t="s">
        <v>32</v>
      </c>
      <c r="J2806" t="s">
        <v>608</v>
      </c>
      <c r="K2806" t="s">
        <v>238</v>
      </c>
      <c r="L2806" t="s">
        <v>10307</v>
      </c>
      <c r="M2806" t="s">
        <v>5554</v>
      </c>
      <c r="N2806" t="s">
        <v>7412</v>
      </c>
    </row>
    <row r="2807" spans="1:14" hidden="1" x14ac:dyDescent="0.25">
      <c r="A2807" t="s">
        <v>14</v>
      </c>
      <c r="B2807" t="s">
        <v>2931</v>
      </c>
      <c r="C2807" t="s">
        <v>10473</v>
      </c>
      <c r="D2807" t="s">
        <v>10311</v>
      </c>
      <c r="E2807" t="s">
        <v>2948</v>
      </c>
      <c r="F2807" t="s">
        <v>683</v>
      </c>
      <c r="G2807" t="s">
        <v>10474</v>
      </c>
      <c r="H2807" t="s">
        <v>25</v>
      </c>
      <c r="I2807" t="s">
        <v>26</v>
      </c>
      <c r="J2807" t="s">
        <v>590</v>
      </c>
      <c r="K2807" t="s">
        <v>545</v>
      </c>
      <c r="L2807" t="s">
        <v>10305</v>
      </c>
      <c r="M2807" t="s">
        <v>3200</v>
      </c>
      <c r="N2807" t="s">
        <v>126</v>
      </c>
    </row>
    <row r="2808" spans="1:14" hidden="1" x14ac:dyDescent="0.25">
      <c r="A2808" t="s">
        <v>14</v>
      </c>
      <c r="B2808" t="s">
        <v>2931</v>
      </c>
      <c r="C2808" t="s">
        <v>10538</v>
      </c>
      <c r="D2808" t="s">
        <v>10311</v>
      </c>
      <c r="E2808" t="s">
        <v>2968</v>
      </c>
      <c r="F2808" t="s">
        <v>836</v>
      </c>
      <c r="G2808" t="s">
        <v>10539</v>
      </c>
      <c r="H2808" t="s">
        <v>29</v>
      </c>
      <c r="I2808" t="s">
        <v>30</v>
      </c>
      <c r="J2808" t="s">
        <v>205</v>
      </c>
      <c r="K2808" t="s">
        <v>206</v>
      </c>
      <c r="L2808" t="s">
        <v>10311</v>
      </c>
      <c r="M2808" t="s">
        <v>10540</v>
      </c>
      <c r="N2808" t="s">
        <v>10541</v>
      </c>
    </row>
    <row r="2809" spans="1:14" hidden="1" x14ac:dyDescent="0.25">
      <c r="A2809" t="s">
        <v>14</v>
      </c>
      <c r="B2809" t="s">
        <v>2931</v>
      </c>
      <c r="C2809" t="s">
        <v>10722</v>
      </c>
      <c r="D2809" t="s">
        <v>10311</v>
      </c>
      <c r="E2809" t="s">
        <v>2948</v>
      </c>
      <c r="F2809" t="s">
        <v>683</v>
      </c>
      <c r="G2809" t="s">
        <v>10723</v>
      </c>
      <c r="H2809" t="s">
        <v>27</v>
      </c>
      <c r="I2809" t="s">
        <v>28</v>
      </c>
      <c r="J2809" t="s">
        <v>434</v>
      </c>
      <c r="K2809" t="s">
        <v>435</v>
      </c>
      <c r="L2809" t="s">
        <v>10307</v>
      </c>
      <c r="M2809" t="s">
        <v>11423</v>
      </c>
      <c r="N2809" t="s">
        <v>11424</v>
      </c>
    </row>
    <row r="2810" spans="1:14" hidden="1" x14ac:dyDescent="0.25">
      <c r="A2810" t="s">
        <v>14</v>
      </c>
      <c r="B2810" t="s">
        <v>2931</v>
      </c>
      <c r="C2810" t="s">
        <v>10594</v>
      </c>
      <c r="D2810" t="s">
        <v>10311</v>
      </c>
      <c r="E2810" t="s">
        <v>3114</v>
      </c>
      <c r="F2810" t="s">
        <v>760</v>
      </c>
      <c r="G2810" t="s">
        <v>10595</v>
      </c>
      <c r="H2810" t="s">
        <v>35</v>
      </c>
      <c r="I2810" t="s">
        <v>36</v>
      </c>
      <c r="J2810" t="s">
        <v>228</v>
      </c>
      <c r="K2810" t="s">
        <v>229</v>
      </c>
      <c r="L2810" t="s">
        <v>10303</v>
      </c>
      <c r="M2810" t="s">
        <v>3251</v>
      </c>
      <c r="N2810" t="s">
        <v>587</v>
      </c>
    </row>
    <row r="2811" spans="1:14" hidden="1" x14ac:dyDescent="0.25">
      <c r="A2811" t="s">
        <v>14</v>
      </c>
      <c r="B2811" t="s">
        <v>2931</v>
      </c>
      <c r="C2811" t="s">
        <v>10619</v>
      </c>
      <c r="D2811" t="s">
        <v>10311</v>
      </c>
      <c r="E2811" t="s">
        <v>2948</v>
      </c>
      <c r="F2811" t="s">
        <v>683</v>
      </c>
      <c r="G2811" t="s">
        <v>10620</v>
      </c>
      <c r="H2811" t="s">
        <v>25</v>
      </c>
      <c r="I2811" t="s">
        <v>26</v>
      </c>
      <c r="J2811" t="s">
        <v>438</v>
      </c>
      <c r="K2811" t="s">
        <v>439</v>
      </c>
      <c r="L2811" t="s">
        <v>10311</v>
      </c>
      <c r="M2811" t="s">
        <v>3826</v>
      </c>
      <c r="N2811" t="s">
        <v>3827</v>
      </c>
    </row>
    <row r="2812" spans="1:14" hidden="1" x14ac:dyDescent="0.25">
      <c r="A2812" t="s">
        <v>14</v>
      </c>
      <c r="B2812" t="s">
        <v>2931</v>
      </c>
      <c r="C2812" t="s">
        <v>10705</v>
      </c>
      <c r="D2812" t="s">
        <v>10311</v>
      </c>
      <c r="E2812" t="s">
        <v>3044</v>
      </c>
      <c r="F2812" t="s">
        <v>745</v>
      </c>
      <c r="G2812" t="s">
        <v>1147</v>
      </c>
      <c r="H2812" t="s">
        <v>35</v>
      </c>
      <c r="I2812" t="s">
        <v>36</v>
      </c>
      <c r="J2812" t="s">
        <v>228</v>
      </c>
      <c r="K2812" t="s">
        <v>229</v>
      </c>
      <c r="L2812" t="s">
        <v>12208</v>
      </c>
      <c r="M2812" t="s">
        <v>399</v>
      </c>
      <c r="N2812" t="s">
        <v>400</v>
      </c>
    </row>
    <row r="2813" spans="1:14" hidden="1" x14ac:dyDescent="0.25">
      <c r="A2813" t="s">
        <v>14</v>
      </c>
      <c r="B2813" t="s">
        <v>2931</v>
      </c>
      <c r="C2813" t="s">
        <v>10706</v>
      </c>
      <c r="D2813" t="s">
        <v>10311</v>
      </c>
      <c r="E2813" t="s">
        <v>3044</v>
      </c>
      <c r="F2813" t="s">
        <v>745</v>
      </c>
      <c r="G2813" t="s">
        <v>1060</v>
      </c>
      <c r="H2813" t="s">
        <v>35</v>
      </c>
      <c r="I2813" t="s">
        <v>36</v>
      </c>
      <c r="J2813" t="s">
        <v>228</v>
      </c>
      <c r="K2813" t="s">
        <v>229</v>
      </c>
      <c r="L2813" t="s">
        <v>12208</v>
      </c>
      <c r="M2813" t="s">
        <v>399</v>
      </c>
      <c r="N2813" t="s">
        <v>400</v>
      </c>
    </row>
    <row r="2814" spans="1:14" hidden="1" x14ac:dyDescent="0.25">
      <c r="A2814" t="s">
        <v>14</v>
      </c>
      <c r="B2814" t="s">
        <v>2931</v>
      </c>
      <c r="C2814" t="s">
        <v>10669</v>
      </c>
      <c r="D2814" t="s">
        <v>10311</v>
      </c>
      <c r="E2814" t="s">
        <v>2927</v>
      </c>
      <c r="F2814" t="s">
        <v>677</v>
      </c>
      <c r="G2814" t="s">
        <v>10670</v>
      </c>
      <c r="H2814" t="s">
        <v>15</v>
      </c>
      <c r="I2814" t="s">
        <v>16</v>
      </c>
      <c r="J2814" t="s">
        <v>163</v>
      </c>
      <c r="K2814" t="s">
        <v>164</v>
      </c>
      <c r="L2814" t="s">
        <v>10311</v>
      </c>
      <c r="M2814" t="s">
        <v>4809</v>
      </c>
      <c r="N2814" t="s">
        <v>4810</v>
      </c>
    </row>
    <row r="2815" spans="1:14" hidden="1" x14ac:dyDescent="0.25">
      <c r="A2815" t="s">
        <v>14</v>
      </c>
      <c r="B2815" t="s">
        <v>2931</v>
      </c>
      <c r="C2815" t="s">
        <v>10687</v>
      </c>
      <c r="D2815" t="s">
        <v>10311</v>
      </c>
      <c r="E2815" t="s">
        <v>2960</v>
      </c>
      <c r="F2815" t="s">
        <v>691</v>
      </c>
      <c r="G2815" t="s">
        <v>10688</v>
      </c>
      <c r="H2815" t="s">
        <v>19</v>
      </c>
      <c r="I2815" t="s">
        <v>20</v>
      </c>
      <c r="J2815" t="s">
        <v>194</v>
      </c>
      <c r="K2815" t="s">
        <v>195</v>
      </c>
      <c r="L2815" t="s">
        <v>10303</v>
      </c>
      <c r="M2815" t="s">
        <v>3279</v>
      </c>
      <c r="N2815" t="s">
        <v>196</v>
      </c>
    </row>
    <row r="2816" spans="1:14" hidden="1" x14ac:dyDescent="0.25">
      <c r="A2816" t="s">
        <v>14</v>
      </c>
      <c r="B2816" t="s">
        <v>2931</v>
      </c>
      <c r="C2816" t="s">
        <v>10693</v>
      </c>
      <c r="D2816" t="s">
        <v>10311</v>
      </c>
      <c r="E2816" t="s">
        <v>3061</v>
      </c>
      <c r="F2816" t="s">
        <v>713</v>
      </c>
      <c r="G2816" t="s">
        <v>10694</v>
      </c>
      <c r="H2816" t="s">
        <v>31</v>
      </c>
      <c r="I2816" t="s">
        <v>32</v>
      </c>
      <c r="J2816" t="s">
        <v>212</v>
      </c>
      <c r="K2816" t="s">
        <v>213</v>
      </c>
      <c r="L2816" t="s">
        <v>10311</v>
      </c>
      <c r="M2816" t="s">
        <v>3286</v>
      </c>
      <c r="N2816" t="s">
        <v>226</v>
      </c>
    </row>
    <row r="2817" spans="1:14" hidden="1" x14ac:dyDescent="0.25">
      <c r="A2817" t="s">
        <v>14</v>
      </c>
      <c r="B2817" t="s">
        <v>2931</v>
      </c>
      <c r="C2817" t="s">
        <v>10718</v>
      </c>
      <c r="D2817" t="s">
        <v>10311</v>
      </c>
      <c r="E2817" t="s">
        <v>2995</v>
      </c>
      <c r="F2817" t="s">
        <v>712</v>
      </c>
      <c r="G2817" t="s">
        <v>10719</v>
      </c>
      <c r="H2817" t="s">
        <v>31</v>
      </c>
      <c r="I2817" t="s">
        <v>32</v>
      </c>
      <c r="J2817" t="s">
        <v>370</v>
      </c>
      <c r="K2817" t="s">
        <v>371</v>
      </c>
      <c r="L2817" t="s">
        <v>10311</v>
      </c>
      <c r="M2817" t="s">
        <v>6099</v>
      </c>
      <c r="N2817" t="s">
        <v>6100</v>
      </c>
    </row>
    <row r="2818" spans="1:14" hidden="1" x14ac:dyDescent="0.25">
      <c r="A2818" t="s">
        <v>14</v>
      </c>
      <c r="B2818" t="s">
        <v>2931</v>
      </c>
      <c r="C2818" t="s">
        <v>10750</v>
      </c>
      <c r="D2818" t="s">
        <v>10311</v>
      </c>
      <c r="E2818" t="s">
        <v>3083</v>
      </c>
      <c r="F2818" t="s">
        <v>736</v>
      </c>
      <c r="G2818" t="s">
        <v>10751</v>
      </c>
      <c r="H2818" t="s">
        <v>40</v>
      </c>
      <c r="I2818" t="s">
        <v>41</v>
      </c>
      <c r="J2818" t="s">
        <v>523</v>
      </c>
      <c r="K2818" t="s">
        <v>419</v>
      </c>
      <c r="L2818" t="s">
        <v>10311</v>
      </c>
      <c r="M2818" t="s">
        <v>10752</v>
      </c>
      <c r="N2818" t="s">
        <v>10753</v>
      </c>
    </row>
    <row r="2819" spans="1:14" hidden="1" x14ac:dyDescent="0.25">
      <c r="A2819" t="s">
        <v>14</v>
      </c>
      <c r="B2819" t="s">
        <v>2931</v>
      </c>
      <c r="C2819" t="s">
        <v>10758</v>
      </c>
      <c r="D2819" t="s">
        <v>10311</v>
      </c>
      <c r="E2819" t="s">
        <v>2929</v>
      </c>
      <c r="F2819" t="s">
        <v>685</v>
      </c>
      <c r="G2819" t="s">
        <v>10759</v>
      </c>
      <c r="H2819" t="s">
        <v>15</v>
      </c>
      <c r="I2819" t="s">
        <v>16</v>
      </c>
      <c r="J2819" t="s">
        <v>2160</v>
      </c>
      <c r="K2819" t="s">
        <v>2161</v>
      </c>
      <c r="L2819" t="s">
        <v>10303</v>
      </c>
      <c r="M2819" t="s">
        <v>3306</v>
      </c>
      <c r="N2819" t="s">
        <v>2162</v>
      </c>
    </row>
    <row r="2820" spans="1:14" hidden="1" x14ac:dyDescent="0.25">
      <c r="A2820" t="s">
        <v>14</v>
      </c>
      <c r="B2820" t="s">
        <v>2931</v>
      </c>
      <c r="C2820" t="s">
        <v>10768</v>
      </c>
      <c r="D2820" t="s">
        <v>10311</v>
      </c>
      <c r="E2820" t="s">
        <v>2932</v>
      </c>
      <c r="F2820" t="s">
        <v>679</v>
      </c>
      <c r="G2820" t="s">
        <v>10769</v>
      </c>
      <c r="H2820" t="s">
        <v>31</v>
      </c>
      <c r="I2820" t="s">
        <v>32</v>
      </c>
      <c r="J2820" t="s">
        <v>4774</v>
      </c>
      <c r="K2820" t="s">
        <v>317</v>
      </c>
      <c r="L2820" t="s">
        <v>10311</v>
      </c>
      <c r="M2820" t="s">
        <v>4972</v>
      </c>
      <c r="N2820" t="s">
        <v>4973</v>
      </c>
    </row>
    <row r="2821" spans="1:14" hidden="1" x14ac:dyDescent="0.25">
      <c r="A2821" t="s">
        <v>14</v>
      </c>
      <c r="B2821" t="s">
        <v>2931</v>
      </c>
      <c r="C2821" t="s">
        <v>10872</v>
      </c>
      <c r="D2821" t="s">
        <v>10311</v>
      </c>
      <c r="E2821" t="s">
        <v>2933</v>
      </c>
      <c r="F2821" t="s">
        <v>686</v>
      </c>
      <c r="G2821" t="s">
        <v>10873</v>
      </c>
      <c r="H2821" t="s">
        <v>35</v>
      </c>
      <c r="I2821" t="s">
        <v>36</v>
      </c>
      <c r="J2821" t="s">
        <v>259</v>
      </c>
      <c r="K2821" t="s">
        <v>202</v>
      </c>
      <c r="L2821" t="s">
        <v>10307</v>
      </c>
      <c r="M2821" t="s">
        <v>9235</v>
      </c>
      <c r="N2821" t="s">
        <v>9236</v>
      </c>
    </row>
    <row r="2822" spans="1:14" hidden="1" x14ac:dyDescent="0.25">
      <c r="A2822" t="s">
        <v>14</v>
      </c>
      <c r="B2822" t="s">
        <v>2931</v>
      </c>
      <c r="C2822" t="s">
        <v>10831</v>
      </c>
      <c r="D2822" t="s">
        <v>10311</v>
      </c>
      <c r="E2822" t="s">
        <v>2996</v>
      </c>
      <c r="F2822" t="s">
        <v>710</v>
      </c>
      <c r="G2822" t="s">
        <v>10832</v>
      </c>
      <c r="H2822" t="s">
        <v>31</v>
      </c>
      <c r="I2822" t="s">
        <v>32</v>
      </c>
      <c r="J2822" t="s">
        <v>453</v>
      </c>
      <c r="K2822" t="s">
        <v>454</v>
      </c>
      <c r="L2822" t="s">
        <v>10311</v>
      </c>
      <c r="M2822" t="s">
        <v>8839</v>
      </c>
      <c r="N2822" t="s">
        <v>8840</v>
      </c>
    </row>
    <row r="2823" spans="1:14" hidden="1" x14ac:dyDescent="0.25">
      <c r="A2823" t="s">
        <v>14</v>
      </c>
      <c r="B2823" t="s">
        <v>2931</v>
      </c>
      <c r="C2823" t="s">
        <v>10833</v>
      </c>
      <c r="D2823" t="s">
        <v>10311</v>
      </c>
      <c r="E2823" t="s">
        <v>2996</v>
      </c>
      <c r="F2823" t="s">
        <v>710</v>
      </c>
      <c r="G2823" t="s">
        <v>10834</v>
      </c>
      <c r="H2823" t="s">
        <v>31</v>
      </c>
      <c r="I2823" t="s">
        <v>32</v>
      </c>
      <c r="J2823" t="s">
        <v>453</v>
      </c>
      <c r="K2823" t="s">
        <v>454</v>
      </c>
      <c r="L2823" t="s">
        <v>10311</v>
      </c>
      <c r="M2823" t="s">
        <v>8839</v>
      </c>
      <c r="N2823" t="s">
        <v>8840</v>
      </c>
    </row>
    <row r="2824" spans="1:14" hidden="1" x14ac:dyDescent="0.25">
      <c r="A2824" t="s">
        <v>14</v>
      </c>
      <c r="B2824" t="s">
        <v>2931</v>
      </c>
      <c r="C2824" t="s">
        <v>10835</v>
      </c>
      <c r="D2824" t="s">
        <v>10311</v>
      </c>
      <c r="E2824" t="s">
        <v>2948</v>
      </c>
      <c r="F2824" t="s">
        <v>683</v>
      </c>
      <c r="G2824" t="s">
        <v>10836</v>
      </c>
      <c r="H2824" t="s">
        <v>55</v>
      </c>
      <c r="I2824" t="s">
        <v>56</v>
      </c>
      <c r="J2824" t="s">
        <v>622</v>
      </c>
      <c r="K2824" t="s">
        <v>202</v>
      </c>
      <c r="L2824" t="s">
        <v>10308</v>
      </c>
      <c r="M2824" t="s">
        <v>5019</v>
      </c>
      <c r="N2824" t="s">
        <v>5020</v>
      </c>
    </row>
    <row r="2825" spans="1:14" hidden="1" x14ac:dyDescent="0.25">
      <c r="A2825" t="s">
        <v>14</v>
      </c>
      <c r="B2825" t="s">
        <v>2931</v>
      </c>
      <c r="C2825" t="s">
        <v>10785</v>
      </c>
      <c r="D2825" t="s">
        <v>10311</v>
      </c>
      <c r="E2825" t="s">
        <v>2932</v>
      </c>
      <c r="F2825" t="s">
        <v>679</v>
      </c>
      <c r="G2825" t="s">
        <v>10786</v>
      </c>
      <c r="H2825" t="s">
        <v>61</v>
      </c>
      <c r="I2825" t="s">
        <v>62</v>
      </c>
      <c r="J2825" t="s">
        <v>498</v>
      </c>
      <c r="K2825" t="s">
        <v>202</v>
      </c>
      <c r="L2825" t="s">
        <v>11300</v>
      </c>
      <c r="M2825" t="s">
        <v>7318</v>
      </c>
      <c r="N2825" t="s">
        <v>7319</v>
      </c>
    </row>
    <row r="2826" spans="1:14" hidden="1" x14ac:dyDescent="0.25">
      <c r="A2826" t="s">
        <v>14</v>
      </c>
      <c r="B2826" t="s">
        <v>2931</v>
      </c>
      <c r="C2826" t="s">
        <v>10439</v>
      </c>
      <c r="D2826" t="s">
        <v>10311</v>
      </c>
      <c r="E2826" t="s">
        <v>10440</v>
      </c>
      <c r="F2826" t="s">
        <v>10441</v>
      </c>
      <c r="G2826" t="s">
        <v>10442</v>
      </c>
      <c r="H2826" t="s">
        <v>17</v>
      </c>
      <c r="I2826" t="s">
        <v>18</v>
      </c>
      <c r="J2826" t="s">
        <v>3822</v>
      </c>
      <c r="K2826" t="s">
        <v>3823</v>
      </c>
      <c r="L2826" t="s">
        <v>12255</v>
      </c>
      <c r="M2826" t="s">
        <v>2411</v>
      </c>
      <c r="N2826" t="s">
        <v>2412</v>
      </c>
    </row>
    <row r="2827" spans="1:14" hidden="1" x14ac:dyDescent="0.25">
      <c r="A2827" t="s">
        <v>14</v>
      </c>
      <c r="B2827" t="s">
        <v>2931</v>
      </c>
      <c r="C2827" t="s">
        <v>10852</v>
      </c>
      <c r="D2827" t="s">
        <v>10311</v>
      </c>
      <c r="E2827" t="s">
        <v>2995</v>
      </c>
      <c r="F2827" t="s">
        <v>712</v>
      </c>
      <c r="G2827" t="s">
        <v>10853</v>
      </c>
      <c r="H2827" t="s">
        <v>17</v>
      </c>
      <c r="I2827" t="s">
        <v>18</v>
      </c>
      <c r="J2827" t="s">
        <v>3822</v>
      </c>
      <c r="K2827" t="s">
        <v>3823</v>
      </c>
      <c r="L2827" t="s">
        <v>10303</v>
      </c>
      <c r="M2827" t="s">
        <v>2411</v>
      </c>
      <c r="N2827" t="s">
        <v>2412</v>
      </c>
    </row>
    <row r="2828" spans="1:14" hidden="1" x14ac:dyDescent="0.25">
      <c r="A2828" t="s">
        <v>14</v>
      </c>
      <c r="B2828" t="s">
        <v>2931</v>
      </c>
      <c r="C2828" t="s">
        <v>10886</v>
      </c>
      <c r="D2828" t="s">
        <v>10311</v>
      </c>
      <c r="E2828" t="s">
        <v>3309</v>
      </c>
      <c r="F2828" t="s">
        <v>1161</v>
      </c>
      <c r="G2828" t="s">
        <v>10887</v>
      </c>
      <c r="H2828" t="s">
        <v>53</v>
      </c>
      <c r="I2828" t="s">
        <v>54</v>
      </c>
      <c r="J2828" t="s">
        <v>487</v>
      </c>
      <c r="K2828" t="s">
        <v>279</v>
      </c>
      <c r="L2828" t="s">
        <v>10305</v>
      </c>
      <c r="M2828" t="s">
        <v>1963</v>
      </c>
      <c r="N2828" t="s">
        <v>2039</v>
      </c>
    </row>
    <row r="2829" spans="1:14" hidden="1" x14ac:dyDescent="0.25">
      <c r="A2829" t="s">
        <v>14</v>
      </c>
      <c r="B2829" t="s">
        <v>2931</v>
      </c>
      <c r="C2829" t="s">
        <v>10842</v>
      </c>
      <c r="D2829" t="s">
        <v>10311</v>
      </c>
      <c r="E2829" t="s">
        <v>2948</v>
      </c>
      <c r="F2829" t="s">
        <v>683</v>
      </c>
      <c r="G2829" t="s">
        <v>10843</v>
      </c>
      <c r="H2829" t="s">
        <v>35</v>
      </c>
      <c r="I2829" t="s">
        <v>36</v>
      </c>
      <c r="J2829" t="s">
        <v>259</v>
      </c>
      <c r="K2829" t="s">
        <v>202</v>
      </c>
      <c r="L2829" t="s">
        <v>11300</v>
      </c>
      <c r="M2829" t="s">
        <v>323</v>
      </c>
      <c r="N2829" t="s">
        <v>324</v>
      </c>
    </row>
    <row r="2830" spans="1:14" hidden="1" x14ac:dyDescent="0.25">
      <c r="A2830" t="s">
        <v>14</v>
      </c>
      <c r="B2830" t="s">
        <v>2931</v>
      </c>
      <c r="C2830" t="s">
        <v>10898</v>
      </c>
      <c r="D2830" t="s">
        <v>10311</v>
      </c>
      <c r="E2830" t="s">
        <v>2933</v>
      </c>
      <c r="F2830" t="s">
        <v>686</v>
      </c>
      <c r="G2830" t="s">
        <v>10899</v>
      </c>
      <c r="H2830" t="s">
        <v>35</v>
      </c>
      <c r="I2830" t="s">
        <v>36</v>
      </c>
      <c r="J2830" t="s">
        <v>332</v>
      </c>
      <c r="K2830" t="s">
        <v>229</v>
      </c>
      <c r="L2830" t="s">
        <v>10311</v>
      </c>
      <c r="M2830" t="s">
        <v>413</v>
      </c>
      <c r="N2830" t="s">
        <v>414</v>
      </c>
    </row>
    <row r="2831" spans="1:14" hidden="1" x14ac:dyDescent="0.25">
      <c r="A2831" t="s">
        <v>14</v>
      </c>
      <c r="B2831" t="s">
        <v>2931</v>
      </c>
      <c r="C2831" t="s">
        <v>10908</v>
      </c>
      <c r="D2831" t="s">
        <v>10311</v>
      </c>
      <c r="E2831" t="s">
        <v>2948</v>
      </c>
      <c r="F2831" t="s">
        <v>683</v>
      </c>
      <c r="G2831" t="s">
        <v>10909</v>
      </c>
      <c r="H2831" t="s">
        <v>33</v>
      </c>
      <c r="I2831" t="s">
        <v>34</v>
      </c>
      <c r="J2831" t="s">
        <v>233</v>
      </c>
      <c r="K2831" t="s">
        <v>234</v>
      </c>
      <c r="L2831" t="s">
        <v>10311</v>
      </c>
      <c r="M2831" t="s">
        <v>619</v>
      </c>
      <c r="N2831" t="s">
        <v>620</v>
      </c>
    </row>
    <row r="2832" spans="1:14" hidden="1" x14ac:dyDescent="0.25">
      <c r="A2832" t="s">
        <v>14</v>
      </c>
      <c r="B2832" t="s">
        <v>2931</v>
      </c>
      <c r="C2832" t="s">
        <v>10991</v>
      </c>
      <c r="D2832" t="s">
        <v>10311</v>
      </c>
      <c r="E2832" t="s">
        <v>3083</v>
      </c>
      <c r="F2832" t="s">
        <v>736</v>
      </c>
      <c r="G2832" t="s">
        <v>10992</v>
      </c>
      <c r="H2832" t="s">
        <v>49</v>
      </c>
      <c r="I2832" t="s">
        <v>50</v>
      </c>
      <c r="J2832" t="s">
        <v>466</v>
      </c>
      <c r="K2832" t="s">
        <v>202</v>
      </c>
      <c r="L2832" t="s">
        <v>10926</v>
      </c>
      <c r="M2832" t="s">
        <v>3765</v>
      </c>
      <c r="N2832" t="s">
        <v>3766</v>
      </c>
    </row>
    <row r="2833" spans="1:14" hidden="1" x14ac:dyDescent="0.25">
      <c r="A2833" t="s">
        <v>14</v>
      </c>
      <c r="B2833" t="s">
        <v>2931</v>
      </c>
      <c r="C2833" t="s">
        <v>10995</v>
      </c>
      <c r="D2833" t="s">
        <v>10311</v>
      </c>
      <c r="E2833" t="s">
        <v>3164</v>
      </c>
      <c r="F2833" t="s">
        <v>995</v>
      </c>
      <c r="G2833" t="s">
        <v>10996</v>
      </c>
      <c r="H2833" t="s">
        <v>49</v>
      </c>
      <c r="I2833" t="s">
        <v>50</v>
      </c>
      <c r="J2833" t="s">
        <v>466</v>
      </c>
      <c r="K2833" t="s">
        <v>202</v>
      </c>
      <c r="L2833" t="s">
        <v>10305</v>
      </c>
      <c r="M2833" t="s">
        <v>3765</v>
      </c>
      <c r="N2833" t="s">
        <v>3766</v>
      </c>
    </row>
    <row r="2834" spans="1:14" hidden="1" x14ac:dyDescent="0.25">
      <c r="A2834" t="s">
        <v>14</v>
      </c>
      <c r="B2834" t="s">
        <v>2931</v>
      </c>
      <c r="C2834" t="s">
        <v>10997</v>
      </c>
      <c r="D2834" t="s">
        <v>10311</v>
      </c>
      <c r="E2834" t="s">
        <v>3164</v>
      </c>
      <c r="F2834" t="s">
        <v>995</v>
      </c>
      <c r="G2834" t="s">
        <v>10998</v>
      </c>
      <c r="H2834" t="s">
        <v>49</v>
      </c>
      <c r="I2834" t="s">
        <v>50</v>
      </c>
      <c r="J2834" t="s">
        <v>466</v>
      </c>
      <c r="K2834" t="s">
        <v>202</v>
      </c>
      <c r="L2834" t="s">
        <v>10308</v>
      </c>
      <c r="M2834" t="s">
        <v>3765</v>
      </c>
      <c r="N2834" t="s">
        <v>3766</v>
      </c>
    </row>
    <row r="2835" spans="1:14" hidden="1" x14ac:dyDescent="0.25">
      <c r="A2835" t="s">
        <v>14</v>
      </c>
      <c r="B2835" t="s">
        <v>2931</v>
      </c>
      <c r="C2835" t="s">
        <v>10999</v>
      </c>
      <c r="D2835" t="s">
        <v>10311</v>
      </c>
      <c r="E2835" t="s">
        <v>3164</v>
      </c>
      <c r="F2835" t="s">
        <v>995</v>
      </c>
      <c r="G2835" t="s">
        <v>10998</v>
      </c>
      <c r="H2835" t="s">
        <v>49</v>
      </c>
      <c r="I2835" t="s">
        <v>50</v>
      </c>
      <c r="J2835" t="s">
        <v>466</v>
      </c>
      <c r="K2835" t="s">
        <v>202</v>
      </c>
      <c r="L2835" t="s">
        <v>10308</v>
      </c>
      <c r="M2835" t="s">
        <v>3765</v>
      </c>
      <c r="N2835" t="s">
        <v>3766</v>
      </c>
    </row>
    <row r="2836" spans="1:14" hidden="1" x14ac:dyDescent="0.25">
      <c r="A2836" t="s">
        <v>14</v>
      </c>
      <c r="B2836" t="s">
        <v>2931</v>
      </c>
      <c r="C2836" t="s">
        <v>10726</v>
      </c>
      <c r="D2836" t="s">
        <v>10311</v>
      </c>
      <c r="E2836" t="s">
        <v>3083</v>
      </c>
      <c r="F2836" t="s">
        <v>736</v>
      </c>
      <c r="G2836" t="s">
        <v>10727</v>
      </c>
      <c r="H2836" t="s">
        <v>35</v>
      </c>
      <c r="I2836" t="s">
        <v>36</v>
      </c>
      <c r="J2836" t="s">
        <v>259</v>
      </c>
      <c r="K2836" t="s">
        <v>202</v>
      </c>
      <c r="L2836" t="s">
        <v>11300</v>
      </c>
      <c r="M2836" t="s">
        <v>3386</v>
      </c>
      <c r="N2836" t="s">
        <v>646</v>
      </c>
    </row>
    <row r="2837" spans="1:14" hidden="1" x14ac:dyDescent="0.25">
      <c r="A2837" t="s">
        <v>14</v>
      </c>
      <c r="B2837" t="s">
        <v>2931</v>
      </c>
      <c r="C2837" t="s">
        <v>11036</v>
      </c>
      <c r="D2837" t="s">
        <v>10311</v>
      </c>
      <c r="E2837" t="s">
        <v>3117</v>
      </c>
      <c r="F2837" t="s">
        <v>1014</v>
      </c>
      <c r="G2837" t="s">
        <v>11037</v>
      </c>
      <c r="H2837" t="s">
        <v>17</v>
      </c>
      <c r="I2837" t="s">
        <v>18</v>
      </c>
      <c r="J2837" t="s">
        <v>273</v>
      </c>
      <c r="K2837" t="s">
        <v>274</v>
      </c>
      <c r="L2837" t="s">
        <v>10311</v>
      </c>
    </row>
    <row r="2838" spans="1:14" hidden="1" x14ac:dyDescent="0.25">
      <c r="A2838" t="s">
        <v>14</v>
      </c>
      <c r="B2838" t="s">
        <v>2931</v>
      </c>
      <c r="C2838" t="s">
        <v>11143</v>
      </c>
      <c r="D2838" t="s">
        <v>10311</v>
      </c>
      <c r="E2838" t="s">
        <v>2927</v>
      </c>
      <c r="F2838" t="s">
        <v>677</v>
      </c>
      <c r="G2838" t="s">
        <v>11144</v>
      </c>
      <c r="H2838" t="s">
        <v>33</v>
      </c>
      <c r="I2838" t="s">
        <v>34</v>
      </c>
      <c r="J2838" t="s">
        <v>283</v>
      </c>
      <c r="K2838" t="s">
        <v>202</v>
      </c>
      <c r="L2838" t="s">
        <v>10303</v>
      </c>
      <c r="M2838" t="s">
        <v>11145</v>
      </c>
    </row>
    <row r="2839" spans="1:14" hidden="1" x14ac:dyDescent="0.25">
      <c r="A2839" t="s">
        <v>14</v>
      </c>
      <c r="B2839" t="s">
        <v>2931</v>
      </c>
      <c r="C2839" t="s">
        <v>11304</v>
      </c>
      <c r="D2839" t="s">
        <v>10303</v>
      </c>
      <c r="E2839" t="s">
        <v>2927</v>
      </c>
      <c r="F2839" t="s">
        <v>677</v>
      </c>
      <c r="G2839" t="s">
        <v>1140</v>
      </c>
      <c r="H2839" t="s">
        <v>27</v>
      </c>
      <c r="I2839" t="s">
        <v>28</v>
      </c>
      <c r="J2839" t="s">
        <v>459</v>
      </c>
      <c r="K2839" t="s">
        <v>206</v>
      </c>
      <c r="L2839" t="s">
        <v>10307</v>
      </c>
      <c r="M2839" t="s">
        <v>2986</v>
      </c>
      <c r="N2839" t="s">
        <v>525</v>
      </c>
    </row>
    <row r="2840" spans="1:14" hidden="1" x14ac:dyDescent="0.25">
      <c r="A2840" t="s">
        <v>14</v>
      </c>
      <c r="B2840" t="s">
        <v>2931</v>
      </c>
      <c r="C2840" t="s">
        <v>10330</v>
      </c>
      <c r="D2840" t="s">
        <v>10303</v>
      </c>
      <c r="E2840" t="s">
        <v>3790</v>
      </c>
      <c r="F2840" t="s">
        <v>3791</v>
      </c>
      <c r="G2840" t="s">
        <v>10331</v>
      </c>
      <c r="H2840" t="s">
        <v>15</v>
      </c>
      <c r="I2840" t="s">
        <v>16</v>
      </c>
      <c r="J2840" t="s">
        <v>169</v>
      </c>
      <c r="K2840" t="s">
        <v>170</v>
      </c>
      <c r="L2840" t="s">
        <v>10305</v>
      </c>
      <c r="M2840" t="s">
        <v>3023</v>
      </c>
      <c r="N2840" t="s">
        <v>2585</v>
      </c>
    </row>
    <row r="2841" spans="1:14" hidden="1" x14ac:dyDescent="0.25">
      <c r="A2841" t="s">
        <v>14</v>
      </c>
      <c r="B2841" t="s">
        <v>2931</v>
      </c>
      <c r="C2841" t="s">
        <v>10511</v>
      </c>
      <c r="D2841" t="s">
        <v>10303</v>
      </c>
      <c r="E2841" t="s">
        <v>2932</v>
      </c>
      <c r="F2841" t="s">
        <v>679</v>
      </c>
      <c r="G2841" t="s">
        <v>10512</v>
      </c>
      <c r="H2841" t="s">
        <v>15</v>
      </c>
      <c r="I2841" t="s">
        <v>16</v>
      </c>
      <c r="J2841" t="s">
        <v>197</v>
      </c>
      <c r="K2841" t="s">
        <v>198</v>
      </c>
      <c r="L2841" t="s">
        <v>12797</v>
      </c>
      <c r="M2841" t="s">
        <v>3063</v>
      </c>
      <c r="N2841" t="s">
        <v>2795</v>
      </c>
    </row>
    <row r="2842" spans="1:14" hidden="1" x14ac:dyDescent="0.25">
      <c r="A2842" t="s">
        <v>14</v>
      </c>
      <c r="B2842" t="s">
        <v>2931</v>
      </c>
      <c r="C2842" t="s">
        <v>11319</v>
      </c>
      <c r="D2842" t="s">
        <v>10303</v>
      </c>
      <c r="E2842" t="s">
        <v>2932</v>
      </c>
      <c r="F2842" t="s">
        <v>679</v>
      </c>
      <c r="G2842" t="s">
        <v>11320</v>
      </c>
      <c r="H2842" t="s">
        <v>15</v>
      </c>
      <c r="I2842" t="s">
        <v>16</v>
      </c>
      <c r="J2842" t="s">
        <v>197</v>
      </c>
      <c r="K2842" t="s">
        <v>198</v>
      </c>
      <c r="L2842" t="s">
        <v>11312</v>
      </c>
      <c r="M2842" t="s">
        <v>3063</v>
      </c>
      <c r="N2842" t="s">
        <v>2795</v>
      </c>
    </row>
    <row r="2843" spans="1:14" hidden="1" x14ac:dyDescent="0.25">
      <c r="A2843" t="s">
        <v>14</v>
      </c>
      <c r="B2843" t="s">
        <v>2931</v>
      </c>
      <c r="C2843" t="s">
        <v>10371</v>
      </c>
      <c r="D2843" t="s">
        <v>10303</v>
      </c>
      <c r="E2843" t="s">
        <v>3118</v>
      </c>
      <c r="F2843" t="s">
        <v>1473</v>
      </c>
      <c r="G2843" t="s">
        <v>10372</v>
      </c>
      <c r="H2843" t="s">
        <v>31</v>
      </c>
      <c r="I2843" t="s">
        <v>32</v>
      </c>
      <c r="J2843" t="s">
        <v>212</v>
      </c>
      <c r="K2843" t="s">
        <v>213</v>
      </c>
      <c r="L2843" t="s">
        <v>10303</v>
      </c>
      <c r="M2843" t="s">
        <v>3094</v>
      </c>
      <c r="N2843" t="s">
        <v>582</v>
      </c>
    </row>
    <row r="2844" spans="1:14" hidden="1" x14ac:dyDescent="0.25">
      <c r="A2844" t="s">
        <v>14</v>
      </c>
      <c r="B2844" t="s">
        <v>2931</v>
      </c>
      <c r="C2844" t="s">
        <v>10373</v>
      </c>
      <c r="D2844" t="s">
        <v>10303</v>
      </c>
      <c r="E2844" t="s">
        <v>2967</v>
      </c>
      <c r="F2844" t="s">
        <v>722</v>
      </c>
      <c r="G2844" t="s">
        <v>10374</v>
      </c>
      <c r="H2844" t="s">
        <v>31</v>
      </c>
      <c r="I2844" t="s">
        <v>32</v>
      </c>
      <c r="J2844" t="s">
        <v>212</v>
      </c>
      <c r="K2844" t="s">
        <v>213</v>
      </c>
      <c r="L2844" t="s">
        <v>10303</v>
      </c>
      <c r="M2844" t="s">
        <v>3094</v>
      </c>
      <c r="N2844" t="s">
        <v>582</v>
      </c>
    </row>
    <row r="2845" spans="1:14" hidden="1" x14ac:dyDescent="0.25">
      <c r="A2845" t="s">
        <v>14</v>
      </c>
      <c r="B2845" t="s">
        <v>2931</v>
      </c>
      <c r="C2845" t="s">
        <v>10375</v>
      </c>
      <c r="D2845" t="s">
        <v>10303</v>
      </c>
      <c r="E2845" t="s">
        <v>2967</v>
      </c>
      <c r="F2845" t="s">
        <v>722</v>
      </c>
      <c r="G2845" t="s">
        <v>10376</v>
      </c>
      <c r="H2845" t="s">
        <v>31</v>
      </c>
      <c r="I2845" t="s">
        <v>32</v>
      </c>
      <c r="J2845" t="s">
        <v>212</v>
      </c>
      <c r="K2845" t="s">
        <v>213</v>
      </c>
      <c r="L2845" t="s">
        <v>10303</v>
      </c>
      <c r="M2845" t="s">
        <v>3094</v>
      </c>
      <c r="N2845" t="s">
        <v>582</v>
      </c>
    </row>
    <row r="2846" spans="1:14" hidden="1" x14ac:dyDescent="0.25">
      <c r="A2846" t="s">
        <v>14</v>
      </c>
      <c r="B2846" t="s">
        <v>2931</v>
      </c>
      <c r="C2846" t="s">
        <v>10756</v>
      </c>
      <c r="D2846" t="s">
        <v>10303</v>
      </c>
      <c r="E2846" t="s">
        <v>3061</v>
      </c>
      <c r="F2846" t="s">
        <v>713</v>
      </c>
      <c r="G2846" t="s">
        <v>10757</v>
      </c>
      <c r="H2846" t="s">
        <v>31</v>
      </c>
      <c r="I2846" t="s">
        <v>32</v>
      </c>
      <c r="J2846" t="s">
        <v>237</v>
      </c>
      <c r="K2846" t="s">
        <v>238</v>
      </c>
      <c r="L2846" t="s">
        <v>12731</v>
      </c>
      <c r="M2846" t="s">
        <v>12871</v>
      </c>
      <c r="N2846" t="s">
        <v>12872</v>
      </c>
    </row>
    <row r="2847" spans="1:14" hidden="1" x14ac:dyDescent="0.25">
      <c r="A2847" t="s">
        <v>14</v>
      </c>
      <c r="B2847" t="s">
        <v>2931</v>
      </c>
      <c r="C2847" t="s">
        <v>10399</v>
      </c>
      <c r="D2847" t="s">
        <v>10303</v>
      </c>
      <c r="E2847" t="s">
        <v>2960</v>
      </c>
      <c r="F2847" t="s">
        <v>691</v>
      </c>
      <c r="G2847" t="s">
        <v>10400</v>
      </c>
      <c r="H2847" t="s">
        <v>35</v>
      </c>
      <c r="I2847" t="s">
        <v>36</v>
      </c>
      <c r="J2847" t="s">
        <v>255</v>
      </c>
      <c r="K2847" t="s">
        <v>206</v>
      </c>
      <c r="L2847" t="s">
        <v>10305</v>
      </c>
      <c r="M2847" t="s">
        <v>3143</v>
      </c>
      <c r="N2847" t="s">
        <v>403</v>
      </c>
    </row>
    <row r="2848" spans="1:14" hidden="1" x14ac:dyDescent="0.25">
      <c r="A2848" t="s">
        <v>14</v>
      </c>
      <c r="B2848" t="s">
        <v>2931</v>
      </c>
      <c r="C2848" t="s">
        <v>10401</v>
      </c>
      <c r="D2848" t="s">
        <v>10303</v>
      </c>
      <c r="E2848" t="s">
        <v>2960</v>
      </c>
      <c r="F2848" t="s">
        <v>691</v>
      </c>
      <c r="G2848" t="s">
        <v>10402</v>
      </c>
      <c r="H2848" t="s">
        <v>35</v>
      </c>
      <c r="I2848" t="s">
        <v>36</v>
      </c>
      <c r="J2848" t="s">
        <v>255</v>
      </c>
      <c r="K2848" t="s">
        <v>206</v>
      </c>
      <c r="L2848" t="s">
        <v>10305</v>
      </c>
      <c r="M2848" t="s">
        <v>3143</v>
      </c>
      <c r="N2848" t="s">
        <v>403</v>
      </c>
    </row>
    <row r="2849" spans="1:14" hidden="1" x14ac:dyDescent="0.25">
      <c r="A2849" t="s">
        <v>14</v>
      </c>
      <c r="B2849" t="s">
        <v>2931</v>
      </c>
      <c r="C2849" t="s">
        <v>10403</v>
      </c>
      <c r="D2849" t="s">
        <v>10303</v>
      </c>
      <c r="E2849" t="s">
        <v>2960</v>
      </c>
      <c r="F2849" t="s">
        <v>691</v>
      </c>
      <c r="G2849" t="s">
        <v>10404</v>
      </c>
      <c r="H2849" t="s">
        <v>35</v>
      </c>
      <c r="I2849" t="s">
        <v>36</v>
      </c>
      <c r="J2849" t="s">
        <v>255</v>
      </c>
      <c r="K2849" t="s">
        <v>206</v>
      </c>
      <c r="L2849" t="s">
        <v>10305</v>
      </c>
      <c r="M2849" t="s">
        <v>3143</v>
      </c>
      <c r="N2849" t="s">
        <v>403</v>
      </c>
    </row>
    <row r="2850" spans="1:14" hidden="1" x14ac:dyDescent="0.25">
      <c r="A2850" t="s">
        <v>14</v>
      </c>
      <c r="B2850" t="s">
        <v>2931</v>
      </c>
      <c r="C2850" t="s">
        <v>10418</v>
      </c>
      <c r="D2850" t="s">
        <v>10303</v>
      </c>
      <c r="E2850" t="s">
        <v>2960</v>
      </c>
      <c r="F2850" t="s">
        <v>691</v>
      </c>
      <c r="G2850" t="s">
        <v>10419</v>
      </c>
      <c r="H2850" t="s">
        <v>27</v>
      </c>
      <c r="I2850" t="s">
        <v>28</v>
      </c>
      <c r="J2850" t="s">
        <v>459</v>
      </c>
      <c r="K2850" t="s">
        <v>206</v>
      </c>
      <c r="L2850" t="s">
        <v>10303</v>
      </c>
      <c r="M2850" t="s">
        <v>6175</v>
      </c>
      <c r="N2850" t="s">
        <v>6176</v>
      </c>
    </row>
    <row r="2851" spans="1:14" hidden="1" x14ac:dyDescent="0.25">
      <c r="A2851" t="s">
        <v>14</v>
      </c>
      <c r="B2851" t="s">
        <v>2931</v>
      </c>
      <c r="C2851" t="s">
        <v>10566</v>
      </c>
      <c r="D2851" t="s">
        <v>10303</v>
      </c>
      <c r="E2851" t="s">
        <v>2927</v>
      </c>
      <c r="F2851" t="s">
        <v>677</v>
      </c>
      <c r="G2851" t="s">
        <v>10567</v>
      </c>
      <c r="H2851" t="s">
        <v>33</v>
      </c>
      <c r="I2851" t="s">
        <v>34</v>
      </c>
      <c r="J2851" t="s">
        <v>278</v>
      </c>
      <c r="K2851" t="s">
        <v>279</v>
      </c>
      <c r="L2851" t="s">
        <v>10308</v>
      </c>
      <c r="M2851" t="s">
        <v>8447</v>
      </c>
      <c r="N2851" t="s">
        <v>8448</v>
      </c>
    </row>
    <row r="2852" spans="1:14" hidden="1" x14ac:dyDescent="0.25">
      <c r="A2852" t="s">
        <v>14</v>
      </c>
      <c r="B2852" t="s">
        <v>2931</v>
      </c>
      <c r="C2852" t="s">
        <v>10617</v>
      </c>
      <c r="D2852" t="s">
        <v>10303</v>
      </c>
      <c r="E2852" t="s">
        <v>3114</v>
      </c>
      <c r="F2852" t="s">
        <v>760</v>
      </c>
      <c r="G2852" t="s">
        <v>10618</v>
      </c>
      <c r="H2852" t="s">
        <v>49</v>
      </c>
      <c r="I2852" t="s">
        <v>50</v>
      </c>
      <c r="J2852" t="s">
        <v>488</v>
      </c>
      <c r="K2852" t="s">
        <v>489</v>
      </c>
      <c r="L2852" t="s">
        <v>10303</v>
      </c>
      <c r="M2852" t="s">
        <v>3259</v>
      </c>
      <c r="N2852" t="s">
        <v>558</v>
      </c>
    </row>
    <row r="2853" spans="1:14" hidden="1" x14ac:dyDescent="0.25">
      <c r="A2853" t="s">
        <v>14</v>
      </c>
      <c r="B2853" t="s">
        <v>2931</v>
      </c>
      <c r="C2853" t="s">
        <v>10632</v>
      </c>
      <c r="D2853" t="s">
        <v>10303</v>
      </c>
      <c r="E2853" t="s">
        <v>2933</v>
      </c>
      <c r="F2853" t="s">
        <v>686</v>
      </c>
      <c r="G2853" t="s">
        <v>10633</v>
      </c>
      <c r="H2853" t="s">
        <v>35</v>
      </c>
      <c r="I2853" t="s">
        <v>36</v>
      </c>
      <c r="J2853" t="s">
        <v>228</v>
      </c>
      <c r="K2853" t="s">
        <v>229</v>
      </c>
      <c r="L2853" t="s">
        <v>10305</v>
      </c>
      <c r="M2853" t="s">
        <v>2852</v>
      </c>
      <c r="N2853" t="s">
        <v>2853</v>
      </c>
    </row>
    <row r="2854" spans="1:14" hidden="1" x14ac:dyDescent="0.25">
      <c r="A2854" t="s">
        <v>14</v>
      </c>
      <c r="B2854" t="s">
        <v>2931</v>
      </c>
      <c r="C2854" t="s">
        <v>10596</v>
      </c>
      <c r="D2854" t="s">
        <v>10303</v>
      </c>
      <c r="E2854" t="s">
        <v>2933</v>
      </c>
      <c r="F2854" t="s">
        <v>686</v>
      </c>
      <c r="G2854" t="s">
        <v>10597</v>
      </c>
      <c r="H2854" t="s">
        <v>35</v>
      </c>
      <c r="I2854" t="s">
        <v>36</v>
      </c>
      <c r="J2854" t="s">
        <v>228</v>
      </c>
      <c r="K2854" t="s">
        <v>229</v>
      </c>
      <c r="L2854" t="s">
        <v>11307</v>
      </c>
      <c r="M2854" t="s">
        <v>2852</v>
      </c>
      <c r="N2854" t="s">
        <v>2853</v>
      </c>
    </row>
    <row r="2855" spans="1:14" hidden="1" x14ac:dyDescent="0.25">
      <c r="A2855" t="s">
        <v>14</v>
      </c>
      <c r="B2855" t="s">
        <v>2931</v>
      </c>
      <c r="C2855" t="s">
        <v>10564</v>
      </c>
      <c r="D2855" t="s">
        <v>10303</v>
      </c>
      <c r="E2855" t="s">
        <v>2960</v>
      </c>
      <c r="F2855" t="s">
        <v>691</v>
      </c>
      <c r="G2855" t="s">
        <v>10565</v>
      </c>
      <c r="H2855" t="s">
        <v>49</v>
      </c>
      <c r="I2855" t="s">
        <v>50</v>
      </c>
      <c r="J2855" t="s">
        <v>488</v>
      </c>
      <c r="K2855" t="s">
        <v>489</v>
      </c>
      <c r="L2855" t="s">
        <v>10307</v>
      </c>
      <c r="M2855" t="s">
        <v>7099</v>
      </c>
      <c r="N2855" t="s">
        <v>7100</v>
      </c>
    </row>
    <row r="2856" spans="1:14" hidden="1" x14ac:dyDescent="0.25">
      <c r="A2856" t="s">
        <v>14</v>
      </c>
      <c r="B2856" t="s">
        <v>2931</v>
      </c>
      <c r="C2856" t="s">
        <v>10697</v>
      </c>
      <c r="D2856" t="s">
        <v>10303</v>
      </c>
      <c r="E2856" t="s">
        <v>2933</v>
      </c>
      <c r="F2856" t="s">
        <v>686</v>
      </c>
      <c r="G2856" t="s">
        <v>10698</v>
      </c>
      <c r="H2856" t="s">
        <v>31</v>
      </c>
      <c r="I2856" t="s">
        <v>32</v>
      </c>
      <c r="J2856" t="s">
        <v>293</v>
      </c>
      <c r="K2856" t="s">
        <v>279</v>
      </c>
      <c r="L2856" t="s">
        <v>10305</v>
      </c>
      <c r="M2856" t="s">
        <v>3292</v>
      </c>
      <c r="N2856" t="s">
        <v>235</v>
      </c>
    </row>
    <row r="2857" spans="1:14" hidden="1" x14ac:dyDescent="0.25">
      <c r="A2857" t="s">
        <v>14</v>
      </c>
      <c r="B2857" t="s">
        <v>2931</v>
      </c>
      <c r="C2857" t="s">
        <v>10707</v>
      </c>
      <c r="D2857" t="s">
        <v>10303</v>
      </c>
      <c r="E2857" t="s">
        <v>2933</v>
      </c>
      <c r="F2857" t="s">
        <v>686</v>
      </c>
      <c r="G2857" t="s">
        <v>10708</v>
      </c>
      <c r="H2857" t="s">
        <v>35</v>
      </c>
      <c r="I2857" t="s">
        <v>36</v>
      </c>
      <c r="J2857" t="s">
        <v>228</v>
      </c>
      <c r="K2857" t="s">
        <v>229</v>
      </c>
      <c r="L2857" t="s">
        <v>10308</v>
      </c>
      <c r="M2857" t="s">
        <v>393</v>
      </c>
      <c r="N2857" t="s">
        <v>394</v>
      </c>
    </row>
    <row r="2858" spans="1:14" hidden="1" x14ac:dyDescent="0.25">
      <c r="A2858" t="s">
        <v>14</v>
      </c>
      <c r="B2858" t="s">
        <v>2931</v>
      </c>
      <c r="C2858" t="s">
        <v>10711</v>
      </c>
      <c r="D2858" t="s">
        <v>10303</v>
      </c>
      <c r="E2858" t="s">
        <v>2960</v>
      </c>
      <c r="F2858" t="s">
        <v>691</v>
      </c>
      <c r="G2858" t="s">
        <v>10712</v>
      </c>
      <c r="H2858" t="s">
        <v>21</v>
      </c>
      <c r="I2858" t="s">
        <v>22</v>
      </c>
      <c r="J2858" t="s">
        <v>455</v>
      </c>
      <c r="K2858" t="s">
        <v>202</v>
      </c>
      <c r="L2858" t="s">
        <v>10305</v>
      </c>
      <c r="M2858" t="s">
        <v>4908</v>
      </c>
      <c r="N2858" t="s">
        <v>4909</v>
      </c>
    </row>
    <row r="2859" spans="1:14" hidden="1" x14ac:dyDescent="0.25">
      <c r="A2859" t="s">
        <v>14</v>
      </c>
      <c r="B2859" t="s">
        <v>2931</v>
      </c>
      <c r="C2859" t="s">
        <v>10728</v>
      </c>
      <c r="D2859" t="s">
        <v>10303</v>
      </c>
      <c r="E2859" t="s">
        <v>2996</v>
      </c>
      <c r="F2859" t="s">
        <v>710</v>
      </c>
      <c r="G2859" t="s">
        <v>10729</v>
      </c>
      <c r="H2859" t="s">
        <v>31</v>
      </c>
      <c r="I2859" t="s">
        <v>32</v>
      </c>
      <c r="J2859" t="s">
        <v>293</v>
      </c>
      <c r="K2859" t="s">
        <v>279</v>
      </c>
      <c r="L2859" t="s">
        <v>10305</v>
      </c>
      <c r="M2859" t="s">
        <v>3298</v>
      </c>
      <c r="N2859" t="s">
        <v>2857</v>
      </c>
    </row>
    <row r="2860" spans="1:14" hidden="1" x14ac:dyDescent="0.25">
      <c r="A2860" t="s">
        <v>14</v>
      </c>
      <c r="B2860" t="s">
        <v>2931</v>
      </c>
      <c r="C2860" t="s">
        <v>10826</v>
      </c>
      <c r="D2860" t="s">
        <v>10303</v>
      </c>
      <c r="E2860" t="s">
        <v>2968</v>
      </c>
      <c r="F2860" t="s">
        <v>836</v>
      </c>
      <c r="G2860" t="s">
        <v>10827</v>
      </c>
      <c r="H2860" t="s">
        <v>55</v>
      </c>
      <c r="I2860" t="s">
        <v>56</v>
      </c>
      <c r="J2860" t="s">
        <v>622</v>
      </c>
      <c r="K2860" t="s">
        <v>202</v>
      </c>
      <c r="L2860" t="s">
        <v>10303</v>
      </c>
      <c r="M2860" t="s">
        <v>3319</v>
      </c>
      <c r="N2860" t="s">
        <v>1887</v>
      </c>
    </row>
    <row r="2861" spans="1:14" hidden="1" x14ac:dyDescent="0.25">
      <c r="A2861" t="s">
        <v>14</v>
      </c>
      <c r="B2861" t="s">
        <v>2931</v>
      </c>
      <c r="C2861" t="s">
        <v>10862</v>
      </c>
      <c r="D2861" t="s">
        <v>10303</v>
      </c>
      <c r="E2861" t="s">
        <v>2967</v>
      </c>
      <c r="F2861" t="s">
        <v>722</v>
      </c>
      <c r="G2861" t="s">
        <v>10863</v>
      </c>
      <c r="H2861" t="s">
        <v>35</v>
      </c>
      <c r="I2861" t="s">
        <v>36</v>
      </c>
      <c r="J2861" t="s">
        <v>259</v>
      </c>
      <c r="K2861" t="s">
        <v>202</v>
      </c>
      <c r="L2861" t="s">
        <v>10308</v>
      </c>
      <c r="M2861" t="s">
        <v>5144</v>
      </c>
      <c r="N2861" t="s">
        <v>5145</v>
      </c>
    </row>
    <row r="2862" spans="1:14" hidden="1" x14ac:dyDescent="0.25">
      <c r="A2862" t="s">
        <v>14</v>
      </c>
      <c r="B2862" t="s">
        <v>2931</v>
      </c>
      <c r="C2862" t="s">
        <v>10880</v>
      </c>
      <c r="D2862" t="s">
        <v>10303</v>
      </c>
      <c r="E2862" t="s">
        <v>2933</v>
      </c>
      <c r="F2862" t="s">
        <v>686</v>
      </c>
      <c r="G2862" t="s">
        <v>10881</v>
      </c>
      <c r="H2862" t="s">
        <v>21</v>
      </c>
      <c r="I2862" t="s">
        <v>22</v>
      </c>
      <c r="J2862" t="s">
        <v>455</v>
      </c>
      <c r="K2862" t="s">
        <v>202</v>
      </c>
      <c r="L2862" t="s">
        <v>10305</v>
      </c>
      <c r="M2862" t="s">
        <v>665</v>
      </c>
      <c r="N2862" t="s">
        <v>666</v>
      </c>
    </row>
    <row r="2863" spans="1:14" hidden="1" x14ac:dyDescent="0.25">
      <c r="A2863" t="s">
        <v>14</v>
      </c>
      <c r="B2863" t="s">
        <v>2931</v>
      </c>
      <c r="C2863" t="s">
        <v>10888</v>
      </c>
      <c r="D2863" t="s">
        <v>10303</v>
      </c>
      <c r="E2863" t="s">
        <v>2933</v>
      </c>
      <c r="F2863" t="s">
        <v>686</v>
      </c>
      <c r="G2863" t="s">
        <v>10889</v>
      </c>
      <c r="H2863" t="s">
        <v>35</v>
      </c>
      <c r="I2863" t="s">
        <v>36</v>
      </c>
      <c r="J2863" t="s">
        <v>332</v>
      </c>
      <c r="K2863" t="s">
        <v>229</v>
      </c>
      <c r="L2863" t="s">
        <v>10303</v>
      </c>
      <c r="M2863" t="s">
        <v>333</v>
      </c>
      <c r="N2863" t="s">
        <v>334</v>
      </c>
    </row>
    <row r="2864" spans="1:14" hidden="1" x14ac:dyDescent="0.25">
      <c r="A2864" t="s">
        <v>14</v>
      </c>
      <c r="B2864" t="s">
        <v>2931</v>
      </c>
      <c r="C2864" t="s">
        <v>10902</v>
      </c>
      <c r="D2864" t="s">
        <v>10303</v>
      </c>
      <c r="E2864" t="s">
        <v>2948</v>
      </c>
      <c r="F2864" t="s">
        <v>683</v>
      </c>
      <c r="G2864" t="s">
        <v>10903</v>
      </c>
      <c r="H2864" t="s">
        <v>35</v>
      </c>
      <c r="I2864" t="s">
        <v>36</v>
      </c>
      <c r="J2864" t="s">
        <v>255</v>
      </c>
      <c r="K2864" t="s">
        <v>206</v>
      </c>
      <c r="L2864" t="s">
        <v>10305</v>
      </c>
      <c r="M2864" t="s">
        <v>2570</v>
      </c>
      <c r="N2864" t="s">
        <v>2571</v>
      </c>
    </row>
    <row r="2865" spans="1:14" hidden="1" x14ac:dyDescent="0.25">
      <c r="A2865" t="s">
        <v>14</v>
      </c>
      <c r="B2865" t="s">
        <v>2931</v>
      </c>
      <c r="C2865" t="s">
        <v>10904</v>
      </c>
      <c r="D2865" t="s">
        <v>10303</v>
      </c>
      <c r="E2865" t="s">
        <v>2960</v>
      </c>
      <c r="F2865" t="s">
        <v>691</v>
      </c>
      <c r="G2865" t="s">
        <v>10905</v>
      </c>
      <c r="H2865" t="s">
        <v>35</v>
      </c>
      <c r="I2865" t="s">
        <v>36</v>
      </c>
      <c r="J2865" t="s">
        <v>255</v>
      </c>
      <c r="K2865" t="s">
        <v>206</v>
      </c>
      <c r="L2865" t="s">
        <v>10305</v>
      </c>
      <c r="M2865" t="s">
        <v>2570</v>
      </c>
      <c r="N2865" t="s">
        <v>2571</v>
      </c>
    </row>
    <row r="2866" spans="1:14" hidden="1" x14ac:dyDescent="0.25">
      <c r="A2866" t="s">
        <v>14</v>
      </c>
      <c r="B2866" t="s">
        <v>2931</v>
      </c>
      <c r="C2866" t="s">
        <v>10914</v>
      </c>
      <c r="D2866" t="s">
        <v>10303</v>
      </c>
      <c r="E2866" t="s">
        <v>2968</v>
      </c>
      <c r="F2866" t="s">
        <v>836</v>
      </c>
      <c r="G2866" t="s">
        <v>10915</v>
      </c>
      <c r="H2866" t="s">
        <v>31</v>
      </c>
      <c r="I2866" t="s">
        <v>32</v>
      </c>
      <c r="J2866" t="s">
        <v>230</v>
      </c>
      <c r="K2866" t="s">
        <v>231</v>
      </c>
      <c r="L2866" t="s">
        <v>10305</v>
      </c>
      <c r="M2866" t="s">
        <v>8588</v>
      </c>
      <c r="N2866" t="s">
        <v>8589</v>
      </c>
    </row>
    <row r="2867" spans="1:14" hidden="1" x14ac:dyDescent="0.25">
      <c r="A2867" t="s">
        <v>14</v>
      </c>
      <c r="B2867" t="s">
        <v>2931</v>
      </c>
      <c r="C2867" t="s">
        <v>10884</v>
      </c>
      <c r="D2867" t="s">
        <v>10303</v>
      </c>
      <c r="E2867" t="s">
        <v>3170</v>
      </c>
      <c r="F2867" t="s">
        <v>905</v>
      </c>
      <c r="G2867" t="s">
        <v>8890</v>
      </c>
      <c r="H2867" t="s">
        <v>2351</v>
      </c>
      <c r="I2867" t="s">
        <v>2366</v>
      </c>
      <c r="J2867" t="s">
        <v>10885</v>
      </c>
      <c r="K2867" t="s">
        <v>10190</v>
      </c>
      <c r="L2867" t="s">
        <v>12208</v>
      </c>
      <c r="M2867" t="s">
        <v>12597</v>
      </c>
      <c r="N2867" t="s">
        <v>12598</v>
      </c>
    </row>
    <row r="2868" spans="1:14" hidden="1" x14ac:dyDescent="0.25">
      <c r="A2868" t="s">
        <v>14</v>
      </c>
      <c r="B2868" t="s">
        <v>2931</v>
      </c>
      <c r="C2868" t="s">
        <v>10754</v>
      </c>
      <c r="D2868" t="s">
        <v>10303</v>
      </c>
      <c r="E2868" t="s">
        <v>3061</v>
      </c>
      <c r="F2868" t="s">
        <v>713</v>
      </c>
      <c r="G2868" t="s">
        <v>10755</v>
      </c>
      <c r="H2868" t="s">
        <v>31</v>
      </c>
      <c r="I2868" t="s">
        <v>32</v>
      </c>
      <c r="J2868" t="s">
        <v>237</v>
      </c>
      <c r="K2868" t="s">
        <v>238</v>
      </c>
      <c r="L2868" t="s">
        <v>12731</v>
      </c>
      <c r="M2868" t="s">
        <v>3366</v>
      </c>
      <c r="N2868" t="s">
        <v>360</v>
      </c>
    </row>
    <row r="2869" spans="1:14" hidden="1" x14ac:dyDescent="0.25">
      <c r="A2869" t="s">
        <v>14</v>
      </c>
      <c r="B2869" t="s">
        <v>2931</v>
      </c>
      <c r="C2869" t="s">
        <v>10866</v>
      </c>
      <c r="D2869" t="s">
        <v>10303</v>
      </c>
      <c r="E2869" t="s">
        <v>8011</v>
      </c>
      <c r="F2869" t="s">
        <v>8012</v>
      </c>
      <c r="G2869" t="s">
        <v>10867</v>
      </c>
      <c r="H2869" t="s">
        <v>44</v>
      </c>
      <c r="I2869" t="s">
        <v>45</v>
      </c>
      <c r="J2869" t="s">
        <v>12622</v>
      </c>
      <c r="K2869" t="s">
        <v>12623</v>
      </c>
      <c r="L2869" t="s">
        <v>12208</v>
      </c>
      <c r="M2869" t="s">
        <v>12624</v>
      </c>
      <c r="N2869" t="s">
        <v>12625</v>
      </c>
    </row>
    <row r="2870" spans="1:14" hidden="1" x14ac:dyDescent="0.25">
      <c r="A2870" t="s">
        <v>14</v>
      </c>
      <c r="B2870" t="s">
        <v>2931</v>
      </c>
      <c r="C2870" t="s">
        <v>10896</v>
      </c>
      <c r="D2870" t="s">
        <v>10303</v>
      </c>
      <c r="E2870" t="s">
        <v>3170</v>
      </c>
      <c r="F2870" t="s">
        <v>905</v>
      </c>
      <c r="G2870" t="s">
        <v>10897</v>
      </c>
      <c r="H2870" t="s">
        <v>17</v>
      </c>
      <c r="I2870" t="s">
        <v>18</v>
      </c>
      <c r="J2870" t="s">
        <v>457</v>
      </c>
      <c r="K2870" t="s">
        <v>458</v>
      </c>
      <c r="L2870" t="s">
        <v>10307</v>
      </c>
      <c r="M2870" t="s">
        <v>10985</v>
      </c>
      <c r="N2870" t="s">
        <v>10986</v>
      </c>
    </row>
    <row r="2871" spans="1:14" hidden="1" x14ac:dyDescent="0.25">
      <c r="A2871" t="s">
        <v>14</v>
      </c>
      <c r="B2871" t="s">
        <v>2931</v>
      </c>
      <c r="C2871" t="s">
        <v>11025</v>
      </c>
      <c r="D2871" t="s">
        <v>10303</v>
      </c>
      <c r="E2871" t="s">
        <v>2927</v>
      </c>
      <c r="F2871" t="s">
        <v>677</v>
      </c>
      <c r="G2871" t="s">
        <v>11026</v>
      </c>
      <c r="H2871" t="s">
        <v>33</v>
      </c>
      <c r="I2871" t="s">
        <v>34</v>
      </c>
      <c r="J2871" t="s">
        <v>283</v>
      </c>
      <c r="K2871" t="s">
        <v>202</v>
      </c>
      <c r="L2871" t="s">
        <v>10308</v>
      </c>
      <c r="M2871" t="s">
        <v>11027</v>
      </c>
      <c r="N2871" t="s">
        <v>11028</v>
      </c>
    </row>
    <row r="2872" spans="1:14" hidden="1" x14ac:dyDescent="0.25">
      <c r="A2872" t="s">
        <v>14</v>
      </c>
      <c r="B2872" t="s">
        <v>2931</v>
      </c>
      <c r="C2872" t="s">
        <v>11031</v>
      </c>
      <c r="D2872" t="s">
        <v>10303</v>
      </c>
      <c r="E2872" t="s">
        <v>2948</v>
      </c>
      <c r="F2872" t="s">
        <v>683</v>
      </c>
      <c r="G2872" t="s">
        <v>11032</v>
      </c>
      <c r="H2872" t="s">
        <v>21</v>
      </c>
      <c r="I2872" t="s">
        <v>22</v>
      </c>
      <c r="J2872" t="s">
        <v>455</v>
      </c>
      <c r="K2872" t="s">
        <v>202</v>
      </c>
      <c r="L2872" t="s">
        <v>10305</v>
      </c>
      <c r="M2872" t="s">
        <v>7962</v>
      </c>
      <c r="N2872" t="s">
        <v>7963</v>
      </c>
    </row>
    <row r="2873" spans="1:14" hidden="1" x14ac:dyDescent="0.25">
      <c r="A2873" t="s">
        <v>14</v>
      </c>
      <c r="B2873" t="s">
        <v>2931</v>
      </c>
      <c r="C2873" t="s">
        <v>10369</v>
      </c>
      <c r="D2873" t="s">
        <v>10305</v>
      </c>
      <c r="E2873" t="s">
        <v>3118</v>
      </c>
      <c r="F2873" t="s">
        <v>1473</v>
      </c>
      <c r="G2873" t="s">
        <v>10370</v>
      </c>
      <c r="H2873" t="s">
        <v>31</v>
      </c>
      <c r="I2873" t="s">
        <v>32</v>
      </c>
      <c r="J2873" t="s">
        <v>212</v>
      </c>
      <c r="K2873" t="s">
        <v>213</v>
      </c>
      <c r="L2873" t="s">
        <v>10305</v>
      </c>
      <c r="M2873" t="s">
        <v>3094</v>
      </c>
      <c r="N2873" t="s">
        <v>582</v>
      </c>
    </row>
    <row r="2874" spans="1:14" hidden="1" x14ac:dyDescent="0.25">
      <c r="A2874" t="s">
        <v>14</v>
      </c>
      <c r="B2874" t="s">
        <v>2931</v>
      </c>
      <c r="C2874" t="s">
        <v>10397</v>
      </c>
      <c r="D2874" t="s">
        <v>10305</v>
      </c>
      <c r="E2874" t="s">
        <v>2948</v>
      </c>
      <c r="F2874" t="s">
        <v>683</v>
      </c>
      <c r="G2874" t="s">
        <v>10398</v>
      </c>
      <c r="H2874" t="s">
        <v>27</v>
      </c>
      <c r="I2874" t="s">
        <v>28</v>
      </c>
      <c r="J2874" t="s">
        <v>434</v>
      </c>
      <c r="K2874" t="s">
        <v>435</v>
      </c>
      <c r="L2874" t="s">
        <v>10308</v>
      </c>
      <c r="M2874" t="s">
        <v>3602</v>
      </c>
      <c r="N2874" t="s">
        <v>3603</v>
      </c>
    </row>
    <row r="2875" spans="1:14" hidden="1" x14ac:dyDescent="0.25">
      <c r="A2875" t="s">
        <v>14</v>
      </c>
      <c r="B2875" t="s">
        <v>2931</v>
      </c>
      <c r="C2875" t="s">
        <v>10448</v>
      </c>
      <c r="D2875" t="s">
        <v>10305</v>
      </c>
      <c r="E2875" t="s">
        <v>3048</v>
      </c>
      <c r="F2875" t="s">
        <v>744</v>
      </c>
      <c r="G2875" t="s">
        <v>10449</v>
      </c>
      <c r="H2875" t="s">
        <v>15</v>
      </c>
      <c r="I2875" t="s">
        <v>16</v>
      </c>
      <c r="J2875" t="s">
        <v>640</v>
      </c>
      <c r="K2875" t="s">
        <v>641</v>
      </c>
      <c r="L2875" t="s">
        <v>11722</v>
      </c>
      <c r="M2875" t="s">
        <v>3142</v>
      </c>
      <c r="N2875" t="s">
        <v>2445</v>
      </c>
    </row>
    <row r="2876" spans="1:14" hidden="1" x14ac:dyDescent="0.25">
      <c r="A2876" t="s">
        <v>14</v>
      </c>
      <c r="B2876" t="s">
        <v>2931</v>
      </c>
      <c r="C2876" t="s">
        <v>10405</v>
      </c>
      <c r="D2876" t="s">
        <v>10305</v>
      </c>
      <c r="E2876" t="s">
        <v>3043</v>
      </c>
      <c r="F2876" t="s">
        <v>807</v>
      </c>
      <c r="G2876" t="s">
        <v>10406</v>
      </c>
      <c r="H2876" t="s">
        <v>17</v>
      </c>
      <c r="I2876" t="s">
        <v>18</v>
      </c>
      <c r="J2876" t="s">
        <v>273</v>
      </c>
      <c r="K2876" t="s">
        <v>274</v>
      </c>
      <c r="L2876" t="s">
        <v>10305</v>
      </c>
      <c r="M2876" t="s">
        <v>3151</v>
      </c>
      <c r="N2876" t="s">
        <v>862</v>
      </c>
    </row>
    <row r="2877" spans="1:14" hidden="1" x14ac:dyDescent="0.25">
      <c r="A2877" t="s">
        <v>14</v>
      </c>
      <c r="B2877" t="s">
        <v>2931</v>
      </c>
      <c r="C2877" t="s">
        <v>10621</v>
      </c>
      <c r="D2877" t="s">
        <v>10305</v>
      </c>
      <c r="E2877" t="s">
        <v>2960</v>
      </c>
      <c r="F2877" t="s">
        <v>691</v>
      </c>
      <c r="G2877" t="s">
        <v>10622</v>
      </c>
      <c r="H2877" t="s">
        <v>25</v>
      </c>
      <c r="I2877" t="s">
        <v>26</v>
      </c>
      <c r="J2877" t="s">
        <v>438</v>
      </c>
      <c r="K2877" t="s">
        <v>439</v>
      </c>
      <c r="L2877" t="s">
        <v>11300</v>
      </c>
      <c r="M2877" t="s">
        <v>3178</v>
      </c>
      <c r="N2877" t="s">
        <v>3179</v>
      </c>
    </row>
    <row r="2878" spans="1:14" hidden="1" x14ac:dyDescent="0.25">
      <c r="A2878" t="s">
        <v>14</v>
      </c>
      <c r="B2878" t="s">
        <v>2931</v>
      </c>
      <c r="C2878" t="s">
        <v>10560</v>
      </c>
      <c r="D2878" t="s">
        <v>10305</v>
      </c>
      <c r="E2878" t="s">
        <v>2933</v>
      </c>
      <c r="F2878" t="s">
        <v>686</v>
      </c>
      <c r="G2878" t="s">
        <v>10561</v>
      </c>
      <c r="H2878" t="s">
        <v>31</v>
      </c>
      <c r="I2878" t="s">
        <v>32</v>
      </c>
      <c r="J2878" t="s">
        <v>357</v>
      </c>
      <c r="K2878" t="s">
        <v>358</v>
      </c>
      <c r="L2878" t="s">
        <v>10308</v>
      </c>
      <c r="M2878" t="s">
        <v>10562</v>
      </c>
      <c r="N2878" t="s">
        <v>10563</v>
      </c>
    </row>
    <row r="2879" spans="1:14" hidden="1" x14ac:dyDescent="0.25">
      <c r="A2879" t="s">
        <v>14</v>
      </c>
      <c r="B2879" t="s">
        <v>2931</v>
      </c>
      <c r="C2879" t="s">
        <v>12151</v>
      </c>
      <c r="D2879" t="s">
        <v>10305</v>
      </c>
      <c r="E2879" t="s">
        <v>3256</v>
      </c>
      <c r="F2879" t="s">
        <v>1032</v>
      </c>
      <c r="G2879" t="s">
        <v>12152</v>
      </c>
      <c r="H2879" t="s">
        <v>17</v>
      </c>
      <c r="I2879" t="s">
        <v>18</v>
      </c>
      <c r="J2879" t="s">
        <v>273</v>
      </c>
      <c r="K2879" t="s">
        <v>274</v>
      </c>
      <c r="L2879" t="s">
        <v>12255</v>
      </c>
      <c r="M2879" t="s">
        <v>12360</v>
      </c>
      <c r="N2879" t="s">
        <v>12361</v>
      </c>
    </row>
    <row r="2880" spans="1:14" hidden="1" x14ac:dyDescent="0.25">
      <c r="A2880" t="s">
        <v>14</v>
      </c>
      <c r="B2880" t="s">
        <v>2931</v>
      </c>
      <c r="C2880" t="s">
        <v>10592</v>
      </c>
      <c r="D2880" t="s">
        <v>10305</v>
      </c>
      <c r="E2880" t="s">
        <v>3044</v>
      </c>
      <c r="F2880" t="s">
        <v>745</v>
      </c>
      <c r="G2880" t="s">
        <v>1060</v>
      </c>
      <c r="H2880" t="s">
        <v>35</v>
      </c>
      <c r="I2880" t="s">
        <v>36</v>
      </c>
      <c r="J2880" t="s">
        <v>228</v>
      </c>
      <c r="K2880" t="s">
        <v>229</v>
      </c>
      <c r="L2880" t="s">
        <v>11307</v>
      </c>
      <c r="M2880" t="s">
        <v>2852</v>
      </c>
      <c r="N2880" t="s">
        <v>2853</v>
      </c>
    </row>
    <row r="2881" spans="1:14" hidden="1" x14ac:dyDescent="0.25">
      <c r="A2881" t="s">
        <v>14</v>
      </c>
      <c r="B2881" t="s">
        <v>2931</v>
      </c>
      <c r="C2881" t="s">
        <v>10602</v>
      </c>
      <c r="D2881" t="s">
        <v>10305</v>
      </c>
      <c r="E2881" t="s">
        <v>2933</v>
      </c>
      <c r="F2881" t="s">
        <v>686</v>
      </c>
      <c r="G2881" t="s">
        <v>10603</v>
      </c>
      <c r="H2881" t="s">
        <v>35</v>
      </c>
      <c r="I2881" t="s">
        <v>36</v>
      </c>
      <c r="J2881" t="s">
        <v>228</v>
      </c>
      <c r="K2881" t="s">
        <v>229</v>
      </c>
      <c r="L2881" t="s">
        <v>11312</v>
      </c>
      <c r="M2881" t="s">
        <v>3663</v>
      </c>
      <c r="N2881" t="s">
        <v>3664</v>
      </c>
    </row>
    <row r="2882" spans="1:14" hidden="1" x14ac:dyDescent="0.25">
      <c r="A2882" t="s">
        <v>14</v>
      </c>
      <c r="B2882" t="s">
        <v>2931</v>
      </c>
      <c r="C2882" t="s">
        <v>10663</v>
      </c>
      <c r="D2882" t="s">
        <v>10305</v>
      </c>
      <c r="E2882" t="s">
        <v>2927</v>
      </c>
      <c r="F2882" t="s">
        <v>677</v>
      </c>
      <c r="G2882" t="s">
        <v>10664</v>
      </c>
      <c r="H2882" t="s">
        <v>40</v>
      </c>
      <c r="I2882" t="s">
        <v>41</v>
      </c>
      <c r="J2882" t="s">
        <v>523</v>
      </c>
      <c r="K2882" t="s">
        <v>419</v>
      </c>
      <c r="L2882" t="s">
        <v>10305</v>
      </c>
      <c r="M2882" t="s">
        <v>10665</v>
      </c>
      <c r="N2882" t="s">
        <v>10666</v>
      </c>
    </row>
    <row r="2883" spans="1:14" hidden="1" x14ac:dyDescent="0.25">
      <c r="A2883" t="s">
        <v>14</v>
      </c>
      <c r="B2883" t="s">
        <v>2931</v>
      </c>
      <c r="C2883" t="s">
        <v>10689</v>
      </c>
      <c r="D2883" t="s">
        <v>10305</v>
      </c>
      <c r="E2883" t="s">
        <v>2945</v>
      </c>
      <c r="F2883" t="s">
        <v>696</v>
      </c>
      <c r="G2883" t="s">
        <v>10690</v>
      </c>
      <c r="H2883" t="s">
        <v>53</v>
      </c>
      <c r="I2883" t="s">
        <v>54</v>
      </c>
      <c r="J2883" t="s">
        <v>476</v>
      </c>
      <c r="K2883" t="s">
        <v>202</v>
      </c>
      <c r="L2883" t="s">
        <v>11307</v>
      </c>
      <c r="M2883" t="s">
        <v>3285</v>
      </c>
      <c r="N2883" t="s">
        <v>647</v>
      </c>
    </row>
    <row r="2884" spans="1:14" hidden="1" x14ac:dyDescent="0.25">
      <c r="A2884" t="s">
        <v>14</v>
      </c>
      <c r="B2884" t="s">
        <v>2931</v>
      </c>
      <c r="C2884" t="s">
        <v>10590</v>
      </c>
      <c r="D2884" t="s">
        <v>10305</v>
      </c>
      <c r="E2884" t="s">
        <v>3044</v>
      </c>
      <c r="F2884" t="s">
        <v>745</v>
      </c>
      <c r="G2884" t="s">
        <v>1661</v>
      </c>
      <c r="H2884" t="s">
        <v>35</v>
      </c>
      <c r="I2884" t="s">
        <v>36</v>
      </c>
      <c r="J2884" t="s">
        <v>228</v>
      </c>
      <c r="K2884" t="s">
        <v>229</v>
      </c>
      <c r="L2884" t="s">
        <v>11312</v>
      </c>
      <c r="M2884" t="s">
        <v>393</v>
      </c>
      <c r="N2884" t="s">
        <v>394</v>
      </c>
    </row>
    <row r="2885" spans="1:14" hidden="1" x14ac:dyDescent="0.25">
      <c r="A2885" t="s">
        <v>14</v>
      </c>
      <c r="B2885" t="s">
        <v>2931</v>
      </c>
      <c r="C2885" t="s">
        <v>10716</v>
      </c>
      <c r="D2885" t="s">
        <v>10305</v>
      </c>
      <c r="E2885" t="s">
        <v>2945</v>
      </c>
      <c r="F2885" t="s">
        <v>696</v>
      </c>
      <c r="G2885" t="s">
        <v>10717</v>
      </c>
      <c r="H2885" t="s">
        <v>59</v>
      </c>
      <c r="I2885" t="s">
        <v>60</v>
      </c>
      <c r="J2885" t="s">
        <v>656</v>
      </c>
      <c r="K2885" t="s">
        <v>202</v>
      </c>
      <c r="L2885" t="s">
        <v>10308</v>
      </c>
      <c r="M2885" t="s">
        <v>7462</v>
      </c>
      <c r="N2885" t="s">
        <v>7463</v>
      </c>
    </row>
    <row r="2886" spans="1:14" hidden="1" x14ac:dyDescent="0.25">
      <c r="A2886" t="s">
        <v>14</v>
      </c>
      <c r="B2886" t="s">
        <v>2931</v>
      </c>
      <c r="C2886" t="s">
        <v>10720</v>
      </c>
      <c r="D2886" t="s">
        <v>10305</v>
      </c>
      <c r="E2886" t="s">
        <v>2995</v>
      </c>
      <c r="F2886" t="s">
        <v>712</v>
      </c>
      <c r="G2886" t="s">
        <v>10721</v>
      </c>
      <c r="H2886" t="s">
        <v>31</v>
      </c>
      <c r="I2886" t="s">
        <v>32</v>
      </c>
      <c r="J2886" t="s">
        <v>370</v>
      </c>
      <c r="K2886" t="s">
        <v>371</v>
      </c>
      <c r="L2886" t="s">
        <v>10305</v>
      </c>
      <c r="M2886" t="s">
        <v>6099</v>
      </c>
      <c r="N2886" t="s">
        <v>6100</v>
      </c>
    </row>
    <row r="2887" spans="1:14" hidden="1" x14ac:dyDescent="0.25">
      <c r="A2887" t="s">
        <v>14</v>
      </c>
      <c r="B2887" t="s">
        <v>2931</v>
      </c>
      <c r="C2887" t="s">
        <v>10937</v>
      </c>
      <c r="D2887" t="s">
        <v>10305</v>
      </c>
      <c r="E2887" t="s">
        <v>7315</v>
      </c>
      <c r="F2887" t="s">
        <v>7316</v>
      </c>
      <c r="G2887" t="s">
        <v>10938</v>
      </c>
      <c r="H2887" t="s">
        <v>19</v>
      </c>
      <c r="I2887" t="s">
        <v>20</v>
      </c>
      <c r="J2887" t="s">
        <v>192</v>
      </c>
      <c r="K2887" t="s">
        <v>193</v>
      </c>
      <c r="L2887" t="s">
        <v>12747</v>
      </c>
      <c r="M2887" t="s">
        <v>13209</v>
      </c>
      <c r="N2887" t="s">
        <v>13210</v>
      </c>
    </row>
    <row r="2888" spans="1:14" hidden="1" x14ac:dyDescent="0.25">
      <c r="A2888" t="s">
        <v>14</v>
      </c>
      <c r="B2888" t="s">
        <v>2931</v>
      </c>
      <c r="C2888" t="s">
        <v>10955</v>
      </c>
      <c r="D2888" t="s">
        <v>10305</v>
      </c>
      <c r="E2888" t="s">
        <v>2937</v>
      </c>
      <c r="F2888" t="s">
        <v>689</v>
      </c>
      <c r="G2888" t="s">
        <v>10956</v>
      </c>
      <c r="H2888" t="s">
        <v>15</v>
      </c>
      <c r="I2888" t="s">
        <v>16</v>
      </c>
      <c r="J2888" t="s">
        <v>171</v>
      </c>
      <c r="K2888" t="s">
        <v>172</v>
      </c>
      <c r="L2888" t="s">
        <v>12210</v>
      </c>
      <c r="M2888" t="s">
        <v>3313</v>
      </c>
      <c r="N2888" t="s">
        <v>2455</v>
      </c>
    </row>
    <row r="2889" spans="1:14" hidden="1" x14ac:dyDescent="0.25">
      <c r="A2889" t="s">
        <v>14</v>
      </c>
      <c r="B2889" t="s">
        <v>2931</v>
      </c>
      <c r="C2889" t="s">
        <v>10791</v>
      </c>
      <c r="D2889" t="s">
        <v>10305</v>
      </c>
      <c r="E2889" t="s">
        <v>2932</v>
      </c>
      <c r="F2889" t="s">
        <v>679</v>
      </c>
      <c r="G2889" t="s">
        <v>10792</v>
      </c>
      <c r="H2889" t="s">
        <v>15</v>
      </c>
      <c r="I2889" t="s">
        <v>16</v>
      </c>
      <c r="J2889" t="s">
        <v>348</v>
      </c>
      <c r="K2889" t="s">
        <v>701</v>
      </c>
      <c r="L2889" t="s">
        <v>10308</v>
      </c>
      <c r="M2889" t="s">
        <v>10793</v>
      </c>
      <c r="N2889" t="s">
        <v>10794</v>
      </c>
    </row>
    <row r="2890" spans="1:14" hidden="1" x14ac:dyDescent="0.25">
      <c r="A2890" t="s">
        <v>14</v>
      </c>
      <c r="B2890" t="s">
        <v>2931</v>
      </c>
      <c r="C2890" t="s">
        <v>10795</v>
      </c>
      <c r="D2890" t="s">
        <v>10305</v>
      </c>
      <c r="E2890" t="s">
        <v>2927</v>
      </c>
      <c r="F2890" t="s">
        <v>677</v>
      </c>
      <c r="G2890" t="s">
        <v>10796</v>
      </c>
      <c r="H2890" t="s">
        <v>15</v>
      </c>
      <c r="I2890" t="s">
        <v>16</v>
      </c>
      <c r="J2890" t="s">
        <v>9231</v>
      </c>
      <c r="K2890" t="s">
        <v>9232</v>
      </c>
      <c r="L2890" t="s">
        <v>10305</v>
      </c>
      <c r="M2890" t="s">
        <v>9233</v>
      </c>
      <c r="N2890" t="s">
        <v>9234</v>
      </c>
    </row>
    <row r="2891" spans="1:14" hidden="1" x14ac:dyDescent="0.25">
      <c r="A2891" t="s">
        <v>14</v>
      </c>
      <c r="B2891" t="s">
        <v>2931</v>
      </c>
      <c r="C2891" t="s">
        <v>10797</v>
      </c>
      <c r="D2891" t="s">
        <v>10305</v>
      </c>
      <c r="E2891" t="s">
        <v>2927</v>
      </c>
      <c r="F2891" t="s">
        <v>677</v>
      </c>
      <c r="G2891" t="s">
        <v>10798</v>
      </c>
      <c r="H2891" t="s">
        <v>15</v>
      </c>
      <c r="I2891" t="s">
        <v>16</v>
      </c>
      <c r="J2891" t="s">
        <v>9231</v>
      </c>
      <c r="K2891" t="s">
        <v>9232</v>
      </c>
      <c r="L2891" t="s">
        <v>10305</v>
      </c>
      <c r="M2891" t="s">
        <v>9233</v>
      </c>
      <c r="N2891" t="s">
        <v>9234</v>
      </c>
    </row>
    <row r="2892" spans="1:14" hidden="1" x14ac:dyDescent="0.25">
      <c r="A2892" t="s">
        <v>14</v>
      </c>
      <c r="B2892" t="s">
        <v>2931</v>
      </c>
      <c r="C2892" t="s">
        <v>10799</v>
      </c>
      <c r="D2892" t="s">
        <v>10305</v>
      </c>
      <c r="E2892" t="s">
        <v>2927</v>
      </c>
      <c r="F2892" t="s">
        <v>677</v>
      </c>
      <c r="G2892" t="s">
        <v>10800</v>
      </c>
      <c r="H2892" t="s">
        <v>15</v>
      </c>
      <c r="I2892" t="s">
        <v>16</v>
      </c>
      <c r="J2892" t="s">
        <v>9231</v>
      </c>
      <c r="K2892" t="s">
        <v>9232</v>
      </c>
      <c r="L2892" t="s">
        <v>10305</v>
      </c>
      <c r="M2892" t="s">
        <v>9233</v>
      </c>
      <c r="N2892" t="s">
        <v>9234</v>
      </c>
    </row>
    <row r="2893" spans="1:14" hidden="1" x14ac:dyDescent="0.25">
      <c r="A2893" t="s">
        <v>14</v>
      </c>
      <c r="B2893" t="s">
        <v>2931</v>
      </c>
      <c r="C2893" t="s">
        <v>10801</v>
      </c>
      <c r="D2893" t="s">
        <v>10305</v>
      </c>
      <c r="E2893" t="s">
        <v>2960</v>
      </c>
      <c r="F2893" t="s">
        <v>691</v>
      </c>
      <c r="G2893" t="s">
        <v>10802</v>
      </c>
      <c r="H2893" t="s">
        <v>15</v>
      </c>
      <c r="I2893" t="s">
        <v>16</v>
      </c>
      <c r="J2893" t="s">
        <v>9231</v>
      </c>
      <c r="K2893" t="s">
        <v>9232</v>
      </c>
      <c r="L2893" t="s">
        <v>10305</v>
      </c>
      <c r="M2893" t="s">
        <v>9233</v>
      </c>
      <c r="N2893" t="s">
        <v>9234</v>
      </c>
    </row>
    <row r="2894" spans="1:14" hidden="1" x14ac:dyDescent="0.25">
      <c r="A2894" t="s">
        <v>14</v>
      </c>
      <c r="B2894" t="s">
        <v>2931</v>
      </c>
      <c r="C2894" t="s">
        <v>10804</v>
      </c>
      <c r="D2894" t="s">
        <v>10305</v>
      </c>
      <c r="E2894" t="s">
        <v>2968</v>
      </c>
      <c r="F2894" t="s">
        <v>836</v>
      </c>
      <c r="G2894" t="s">
        <v>10805</v>
      </c>
      <c r="H2894" t="s">
        <v>31</v>
      </c>
      <c r="I2894" t="s">
        <v>32</v>
      </c>
      <c r="J2894" t="s">
        <v>201</v>
      </c>
      <c r="K2894" t="s">
        <v>202</v>
      </c>
      <c r="L2894" t="s">
        <v>10305</v>
      </c>
      <c r="M2894" t="s">
        <v>10806</v>
      </c>
      <c r="N2894" t="s">
        <v>10807</v>
      </c>
    </row>
    <row r="2895" spans="1:14" hidden="1" x14ac:dyDescent="0.25">
      <c r="A2895" t="s">
        <v>14</v>
      </c>
      <c r="B2895" t="s">
        <v>2931</v>
      </c>
      <c r="C2895" t="s">
        <v>10808</v>
      </c>
      <c r="D2895" t="s">
        <v>10305</v>
      </c>
      <c r="E2895" t="s">
        <v>2968</v>
      </c>
      <c r="F2895" t="s">
        <v>836</v>
      </c>
      <c r="G2895" t="s">
        <v>10809</v>
      </c>
      <c r="H2895" t="s">
        <v>31</v>
      </c>
      <c r="I2895" t="s">
        <v>32</v>
      </c>
      <c r="J2895" t="s">
        <v>201</v>
      </c>
      <c r="K2895" t="s">
        <v>202</v>
      </c>
      <c r="L2895" t="s">
        <v>10305</v>
      </c>
      <c r="M2895" t="s">
        <v>10806</v>
      </c>
      <c r="N2895" t="s">
        <v>10807</v>
      </c>
    </row>
    <row r="2896" spans="1:14" hidden="1" x14ac:dyDescent="0.25">
      <c r="A2896" t="s">
        <v>14</v>
      </c>
      <c r="B2896" t="s">
        <v>2931</v>
      </c>
      <c r="C2896" t="s">
        <v>10810</v>
      </c>
      <c r="D2896" t="s">
        <v>10305</v>
      </c>
      <c r="E2896" t="s">
        <v>2968</v>
      </c>
      <c r="F2896" t="s">
        <v>836</v>
      </c>
      <c r="G2896" t="s">
        <v>10811</v>
      </c>
      <c r="H2896" t="s">
        <v>31</v>
      </c>
      <c r="I2896" t="s">
        <v>32</v>
      </c>
      <c r="J2896" t="s">
        <v>201</v>
      </c>
      <c r="K2896" t="s">
        <v>202</v>
      </c>
      <c r="L2896" t="s">
        <v>10305</v>
      </c>
      <c r="M2896" t="s">
        <v>10806</v>
      </c>
      <c r="N2896" t="s">
        <v>10807</v>
      </c>
    </row>
    <row r="2897" spans="1:14" hidden="1" x14ac:dyDescent="0.25">
      <c r="A2897" t="s">
        <v>14</v>
      </c>
      <c r="B2897" t="s">
        <v>2931</v>
      </c>
      <c r="C2897" t="s">
        <v>10814</v>
      </c>
      <c r="D2897" t="s">
        <v>10305</v>
      </c>
      <c r="E2897" t="s">
        <v>2929</v>
      </c>
      <c r="F2897" t="s">
        <v>685</v>
      </c>
      <c r="G2897" t="s">
        <v>10815</v>
      </c>
      <c r="H2897" t="s">
        <v>27</v>
      </c>
      <c r="I2897" t="s">
        <v>28</v>
      </c>
      <c r="J2897" t="s">
        <v>459</v>
      </c>
      <c r="K2897" t="s">
        <v>206</v>
      </c>
      <c r="L2897" t="s">
        <v>10308</v>
      </c>
      <c r="M2897" t="s">
        <v>3317</v>
      </c>
      <c r="N2897" t="s">
        <v>1952</v>
      </c>
    </row>
    <row r="2898" spans="1:14" hidden="1" x14ac:dyDescent="0.25">
      <c r="A2898" t="s">
        <v>14</v>
      </c>
      <c r="B2898" t="s">
        <v>2931</v>
      </c>
      <c r="C2898" t="s">
        <v>10469</v>
      </c>
      <c r="D2898" t="s">
        <v>10305</v>
      </c>
      <c r="E2898" t="s">
        <v>2948</v>
      </c>
      <c r="F2898" t="s">
        <v>683</v>
      </c>
      <c r="G2898" t="s">
        <v>10470</v>
      </c>
      <c r="H2898" t="s">
        <v>33</v>
      </c>
      <c r="I2898" t="s">
        <v>34</v>
      </c>
      <c r="J2898" t="s">
        <v>428</v>
      </c>
      <c r="K2898" t="s">
        <v>429</v>
      </c>
      <c r="L2898" t="s">
        <v>11741</v>
      </c>
      <c r="M2898" t="s">
        <v>478</v>
      </c>
      <c r="N2898" t="s">
        <v>479</v>
      </c>
    </row>
    <row r="2899" spans="1:14" hidden="1" x14ac:dyDescent="0.25">
      <c r="A2899" t="s">
        <v>14</v>
      </c>
      <c r="B2899" t="s">
        <v>2931</v>
      </c>
      <c r="C2899" t="s">
        <v>13247</v>
      </c>
      <c r="D2899" t="s">
        <v>10305</v>
      </c>
      <c r="E2899" t="s">
        <v>2948</v>
      </c>
      <c r="F2899" t="s">
        <v>683</v>
      </c>
      <c r="G2899" t="s">
        <v>13248</v>
      </c>
      <c r="H2899" t="s">
        <v>21</v>
      </c>
      <c r="I2899" t="s">
        <v>22</v>
      </c>
      <c r="J2899" t="s">
        <v>455</v>
      </c>
      <c r="K2899" t="s">
        <v>202</v>
      </c>
      <c r="L2899" t="s">
        <v>12747</v>
      </c>
      <c r="M2899" t="s">
        <v>12520</v>
      </c>
      <c r="N2899" t="s">
        <v>12521</v>
      </c>
    </row>
    <row r="2900" spans="1:14" hidden="1" x14ac:dyDescent="0.25">
      <c r="A2900" t="s">
        <v>14</v>
      </c>
      <c r="B2900" t="s">
        <v>2931</v>
      </c>
      <c r="C2900" t="s">
        <v>10839</v>
      </c>
      <c r="D2900" t="s">
        <v>10305</v>
      </c>
      <c r="E2900" t="s">
        <v>2933</v>
      </c>
      <c r="F2900" t="s">
        <v>686</v>
      </c>
      <c r="G2900" t="s">
        <v>9028</v>
      </c>
      <c r="H2900" t="s">
        <v>51</v>
      </c>
      <c r="I2900" t="s">
        <v>52</v>
      </c>
      <c r="J2900" t="s">
        <v>477</v>
      </c>
      <c r="K2900" t="s">
        <v>202</v>
      </c>
      <c r="L2900" t="s">
        <v>10308</v>
      </c>
      <c r="M2900" t="s">
        <v>10840</v>
      </c>
      <c r="N2900" t="s">
        <v>10841</v>
      </c>
    </row>
    <row r="2901" spans="1:14" hidden="1" x14ac:dyDescent="0.25">
      <c r="A2901" t="s">
        <v>14</v>
      </c>
      <c r="B2901" t="s">
        <v>2931</v>
      </c>
      <c r="C2901" t="s">
        <v>11535</v>
      </c>
      <c r="D2901" t="s">
        <v>10305</v>
      </c>
      <c r="E2901" t="s">
        <v>2960</v>
      </c>
      <c r="F2901" t="s">
        <v>691</v>
      </c>
      <c r="G2901" t="s">
        <v>11536</v>
      </c>
      <c r="H2901" t="s">
        <v>17</v>
      </c>
      <c r="I2901" t="s">
        <v>18</v>
      </c>
      <c r="J2901" t="s">
        <v>3822</v>
      </c>
      <c r="K2901" t="s">
        <v>3823</v>
      </c>
      <c r="L2901" t="s">
        <v>11722</v>
      </c>
      <c r="M2901" t="s">
        <v>2411</v>
      </c>
      <c r="N2901" t="s">
        <v>2412</v>
      </c>
    </row>
    <row r="2902" spans="1:14" hidden="1" x14ac:dyDescent="0.25">
      <c r="A2902" t="s">
        <v>14</v>
      </c>
      <c r="B2902" t="s">
        <v>2931</v>
      </c>
      <c r="C2902" t="s">
        <v>11544</v>
      </c>
      <c r="D2902" t="s">
        <v>10305</v>
      </c>
      <c r="E2902" t="s">
        <v>3309</v>
      </c>
      <c r="F2902" t="s">
        <v>1161</v>
      </c>
      <c r="G2902" t="s">
        <v>11545</v>
      </c>
      <c r="H2902" t="s">
        <v>53</v>
      </c>
      <c r="I2902" t="s">
        <v>54</v>
      </c>
      <c r="J2902" t="s">
        <v>487</v>
      </c>
      <c r="K2902" t="s">
        <v>279</v>
      </c>
      <c r="L2902" t="s">
        <v>11307</v>
      </c>
      <c r="M2902" t="s">
        <v>1963</v>
      </c>
      <c r="N2902" t="s">
        <v>2039</v>
      </c>
    </row>
    <row r="2903" spans="1:14" hidden="1" x14ac:dyDescent="0.25">
      <c r="A2903" t="s">
        <v>14</v>
      </c>
      <c r="B2903" t="s">
        <v>2931</v>
      </c>
      <c r="C2903" t="s">
        <v>10910</v>
      </c>
      <c r="D2903" t="s">
        <v>10305</v>
      </c>
      <c r="E2903" t="s">
        <v>2948</v>
      </c>
      <c r="F2903" t="s">
        <v>683</v>
      </c>
      <c r="G2903" t="s">
        <v>10911</v>
      </c>
      <c r="H2903" t="s">
        <v>33</v>
      </c>
      <c r="I2903" t="s">
        <v>34</v>
      </c>
      <c r="J2903" t="s">
        <v>233</v>
      </c>
      <c r="K2903" t="s">
        <v>234</v>
      </c>
      <c r="L2903" t="s">
        <v>10308</v>
      </c>
      <c r="M2903" t="s">
        <v>619</v>
      </c>
      <c r="N2903" t="s">
        <v>620</v>
      </c>
    </row>
    <row r="2904" spans="1:14" hidden="1" x14ac:dyDescent="0.25">
      <c r="A2904" t="s">
        <v>14</v>
      </c>
      <c r="B2904" t="s">
        <v>2931</v>
      </c>
      <c r="C2904" t="s">
        <v>10951</v>
      </c>
      <c r="D2904" t="s">
        <v>10305</v>
      </c>
      <c r="E2904" t="s">
        <v>2933</v>
      </c>
      <c r="F2904" t="s">
        <v>686</v>
      </c>
      <c r="G2904" t="s">
        <v>10952</v>
      </c>
      <c r="H2904" t="s">
        <v>44</v>
      </c>
      <c r="I2904" t="s">
        <v>45</v>
      </c>
      <c r="J2904" t="s">
        <v>375</v>
      </c>
      <c r="K2904" t="s">
        <v>376</v>
      </c>
      <c r="L2904" t="s">
        <v>10305</v>
      </c>
      <c r="M2904" t="s">
        <v>3373</v>
      </c>
      <c r="N2904" t="s">
        <v>109</v>
      </c>
    </row>
    <row r="2905" spans="1:14" hidden="1" x14ac:dyDescent="0.25">
      <c r="A2905" t="s">
        <v>14</v>
      </c>
      <c r="B2905" t="s">
        <v>2931</v>
      </c>
      <c r="C2905" t="s">
        <v>10959</v>
      </c>
      <c r="D2905" t="s">
        <v>10305</v>
      </c>
      <c r="E2905" t="s">
        <v>2960</v>
      </c>
      <c r="F2905" t="s">
        <v>691</v>
      </c>
      <c r="G2905" t="s">
        <v>10960</v>
      </c>
      <c r="H2905" t="s">
        <v>55</v>
      </c>
      <c r="I2905" t="s">
        <v>56</v>
      </c>
      <c r="J2905" t="s">
        <v>622</v>
      </c>
      <c r="K2905" t="s">
        <v>202</v>
      </c>
      <c r="L2905" t="s">
        <v>10308</v>
      </c>
      <c r="M2905" t="s">
        <v>10961</v>
      </c>
      <c r="N2905" t="s">
        <v>10962</v>
      </c>
    </row>
    <row r="2906" spans="1:14" hidden="1" x14ac:dyDescent="0.25">
      <c r="A2906" t="s">
        <v>14</v>
      </c>
      <c r="B2906" t="s">
        <v>2931</v>
      </c>
      <c r="C2906" t="s">
        <v>10876</v>
      </c>
      <c r="D2906" t="s">
        <v>10305</v>
      </c>
      <c r="E2906" t="s">
        <v>3170</v>
      </c>
      <c r="F2906" t="s">
        <v>905</v>
      </c>
      <c r="G2906" t="s">
        <v>10877</v>
      </c>
      <c r="H2906" t="s">
        <v>17</v>
      </c>
      <c r="I2906" t="s">
        <v>18</v>
      </c>
      <c r="J2906" t="s">
        <v>457</v>
      </c>
      <c r="K2906" t="s">
        <v>458</v>
      </c>
      <c r="L2906" t="s">
        <v>12759</v>
      </c>
      <c r="M2906" t="s">
        <v>10985</v>
      </c>
      <c r="N2906" t="s">
        <v>10986</v>
      </c>
    </row>
    <row r="2907" spans="1:14" hidden="1" x14ac:dyDescent="0.25">
      <c r="A2907" t="s">
        <v>14</v>
      </c>
      <c r="B2907" t="s">
        <v>2931</v>
      </c>
      <c r="C2907" t="s">
        <v>11730</v>
      </c>
      <c r="D2907" t="s">
        <v>10308</v>
      </c>
      <c r="E2907" t="s">
        <v>2932</v>
      </c>
      <c r="F2907" t="s">
        <v>679</v>
      </c>
      <c r="G2907" t="s">
        <v>11731</v>
      </c>
      <c r="H2907" t="s">
        <v>31</v>
      </c>
      <c r="I2907" t="s">
        <v>32</v>
      </c>
      <c r="J2907" t="s">
        <v>201</v>
      </c>
      <c r="K2907" t="s">
        <v>202</v>
      </c>
      <c r="L2907" t="s">
        <v>11300</v>
      </c>
      <c r="M2907" t="s">
        <v>10313</v>
      </c>
      <c r="N2907" t="s">
        <v>10314</v>
      </c>
    </row>
    <row r="2908" spans="1:14" hidden="1" x14ac:dyDescent="0.25">
      <c r="A2908" t="s">
        <v>14</v>
      </c>
      <c r="B2908" t="s">
        <v>2931</v>
      </c>
      <c r="C2908" t="s">
        <v>10967</v>
      </c>
      <c r="D2908" t="s">
        <v>10308</v>
      </c>
      <c r="E2908" t="s">
        <v>3083</v>
      </c>
      <c r="F2908" t="s">
        <v>736</v>
      </c>
      <c r="G2908" t="s">
        <v>10968</v>
      </c>
      <c r="H2908" t="s">
        <v>35</v>
      </c>
      <c r="I2908" t="s">
        <v>36</v>
      </c>
      <c r="J2908" t="s">
        <v>255</v>
      </c>
      <c r="K2908" t="s">
        <v>206</v>
      </c>
      <c r="L2908" t="s">
        <v>10307</v>
      </c>
      <c r="M2908" t="s">
        <v>3143</v>
      </c>
      <c r="N2908" t="s">
        <v>403</v>
      </c>
    </row>
    <row r="2909" spans="1:14" hidden="1" x14ac:dyDescent="0.25">
      <c r="A2909" t="s">
        <v>14</v>
      </c>
      <c r="B2909" t="s">
        <v>2931</v>
      </c>
      <c r="C2909" t="s">
        <v>10969</v>
      </c>
      <c r="D2909" t="s">
        <v>10308</v>
      </c>
      <c r="E2909" t="s">
        <v>3083</v>
      </c>
      <c r="F2909" t="s">
        <v>736</v>
      </c>
      <c r="G2909" t="s">
        <v>5925</v>
      </c>
      <c r="H2909" t="s">
        <v>35</v>
      </c>
      <c r="I2909" t="s">
        <v>36</v>
      </c>
      <c r="J2909" t="s">
        <v>255</v>
      </c>
      <c r="K2909" t="s">
        <v>206</v>
      </c>
      <c r="L2909" t="s">
        <v>11722</v>
      </c>
      <c r="M2909" t="s">
        <v>3143</v>
      </c>
      <c r="N2909" t="s">
        <v>403</v>
      </c>
    </row>
    <row r="2910" spans="1:14" hidden="1" x14ac:dyDescent="0.25">
      <c r="A2910" t="s">
        <v>14</v>
      </c>
      <c r="B2910" t="s">
        <v>2931</v>
      </c>
      <c r="C2910" t="s">
        <v>10970</v>
      </c>
      <c r="D2910" t="s">
        <v>10308</v>
      </c>
      <c r="E2910" t="s">
        <v>3083</v>
      </c>
      <c r="F2910" t="s">
        <v>736</v>
      </c>
      <c r="G2910" t="s">
        <v>5935</v>
      </c>
      <c r="H2910" t="s">
        <v>35</v>
      </c>
      <c r="I2910" t="s">
        <v>36</v>
      </c>
      <c r="J2910" t="s">
        <v>255</v>
      </c>
      <c r="K2910" t="s">
        <v>206</v>
      </c>
      <c r="L2910" t="s">
        <v>11722</v>
      </c>
      <c r="M2910" t="s">
        <v>3143</v>
      </c>
      <c r="N2910" t="s">
        <v>403</v>
      </c>
    </row>
    <row r="2911" spans="1:14" hidden="1" x14ac:dyDescent="0.25">
      <c r="A2911" t="s">
        <v>14</v>
      </c>
      <c r="B2911" t="s">
        <v>2931</v>
      </c>
      <c r="C2911" t="s">
        <v>11302</v>
      </c>
      <c r="D2911" t="s">
        <v>10308</v>
      </c>
      <c r="E2911" t="s">
        <v>2932</v>
      </c>
      <c r="F2911" t="s">
        <v>679</v>
      </c>
      <c r="G2911" t="s">
        <v>11303</v>
      </c>
      <c r="H2911" t="s">
        <v>17</v>
      </c>
      <c r="I2911" t="s">
        <v>18</v>
      </c>
      <c r="J2911" t="s">
        <v>187</v>
      </c>
      <c r="K2911" t="s">
        <v>188</v>
      </c>
      <c r="L2911" t="s">
        <v>12306</v>
      </c>
      <c r="M2911" t="s">
        <v>11352</v>
      </c>
      <c r="N2911" t="s">
        <v>11353</v>
      </c>
    </row>
    <row r="2912" spans="1:14" hidden="1" x14ac:dyDescent="0.25">
      <c r="A2912" t="s">
        <v>14</v>
      </c>
      <c r="B2912" t="s">
        <v>2931</v>
      </c>
      <c r="C2912" t="s">
        <v>11354</v>
      </c>
      <c r="D2912" t="s">
        <v>10308</v>
      </c>
      <c r="E2912" t="s">
        <v>2932</v>
      </c>
      <c r="F2912" t="s">
        <v>679</v>
      </c>
      <c r="G2912" t="s">
        <v>11355</v>
      </c>
      <c r="H2912" t="s">
        <v>17</v>
      </c>
      <c r="I2912" t="s">
        <v>18</v>
      </c>
      <c r="J2912" t="s">
        <v>187</v>
      </c>
      <c r="K2912" t="s">
        <v>188</v>
      </c>
      <c r="L2912" t="s">
        <v>11312</v>
      </c>
      <c r="M2912" t="s">
        <v>11352</v>
      </c>
      <c r="N2912" t="s">
        <v>11353</v>
      </c>
    </row>
    <row r="2913" spans="1:14" hidden="1" x14ac:dyDescent="0.25">
      <c r="A2913" t="s">
        <v>14</v>
      </c>
      <c r="B2913" t="s">
        <v>2931</v>
      </c>
      <c r="C2913" t="s">
        <v>12343</v>
      </c>
      <c r="D2913" t="s">
        <v>10308</v>
      </c>
      <c r="E2913" t="s">
        <v>2948</v>
      </c>
      <c r="F2913" t="s">
        <v>683</v>
      </c>
      <c r="G2913" t="s">
        <v>12344</v>
      </c>
      <c r="H2913" t="s">
        <v>25</v>
      </c>
      <c r="I2913" t="s">
        <v>26</v>
      </c>
      <c r="J2913" t="s">
        <v>563</v>
      </c>
      <c r="K2913" t="s">
        <v>206</v>
      </c>
      <c r="L2913" t="s">
        <v>12208</v>
      </c>
      <c r="M2913" t="s">
        <v>12345</v>
      </c>
      <c r="N2913" t="s">
        <v>12346</v>
      </c>
    </row>
    <row r="2914" spans="1:14" hidden="1" x14ac:dyDescent="0.25">
      <c r="A2914" t="s">
        <v>14</v>
      </c>
      <c r="B2914" t="s">
        <v>2931</v>
      </c>
      <c r="C2914" t="s">
        <v>10822</v>
      </c>
      <c r="D2914" t="s">
        <v>10308</v>
      </c>
      <c r="E2914" t="s">
        <v>2948</v>
      </c>
      <c r="F2914" t="s">
        <v>683</v>
      </c>
      <c r="G2914" t="s">
        <v>10823</v>
      </c>
      <c r="H2914" t="s">
        <v>25</v>
      </c>
      <c r="I2914" t="s">
        <v>26</v>
      </c>
      <c r="J2914" t="s">
        <v>483</v>
      </c>
      <c r="K2914" t="s">
        <v>484</v>
      </c>
      <c r="L2914" t="s">
        <v>11300</v>
      </c>
      <c r="M2914" t="s">
        <v>11391</v>
      </c>
      <c r="N2914" t="s">
        <v>11392</v>
      </c>
    </row>
    <row r="2915" spans="1:14" hidden="1" x14ac:dyDescent="0.25">
      <c r="A2915" t="s">
        <v>14</v>
      </c>
      <c r="B2915" t="s">
        <v>2931</v>
      </c>
      <c r="C2915" t="s">
        <v>10377</v>
      </c>
      <c r="D2915" t="s">
        <v>10308</v>
      </c>
      <c r="E2915" t="s">
        <v>2996</v>
      </c>
      <c r="F2915" t="s">
        <v>710</v>
      </c>
      <c r="G2915" t="s">
        <v>10378</v>
      </c>
      <c r="H2915" t="s">
        <v>17</v>
      </c>
      <c r="I2915" t="s">
        <v>18</v>
      </c>
      <c r="J2915" t="s">
        <v>2701</v>
      </c>
      <c r="K2915" t="s">
        <v>480</v>
      </c>
      <c r="L2915" t="s">
        <v>10307</v>
      </c>
      <c r="M2915" t="s">
        <v>11395</v>
      </c>
      <c r="N2915" t="s">
        <v>11396</v>
      </c>
    </row>
    <row r="2916" spans="1:14" hidden="1" x14ac:dyDescent="0.25">
      <c r="A2916" t="s">
        <v>14</v>
      </c>
      <c r="B2916" t="s">
        <v>2931</v>
      </c>
      <c r="C2916" t="s">
        <v>10612</v>
      </c>
      <c r="D2916" t="s">
        <v>10308</v>
      </c>
      <c r="E2916" t="s">
        <v>2933</v>
      </c>
      <c r="F2916" t="s">
        <v>686</v>
      </c>
      <c r="G2916" t="s">
        <v>10613</v>
      </c>
      <c r="H2916" t="s">
        <v>31</v>
      </c>
      <c r="I2916" t="s">
        <v>32</v>
      </c>
      <c r="J2916" t="s">
        <v>370</v>
      </c>
      <c r="K2916" t="s">
        <v>371</v>
      </c>
      <c r="L2916" t="s">
        <v>10308</v>
      </c>
      <c r="M2916" t="s">
        <v>3257</v>
      </c>
      <c r="N2916" t="s">
        <v>372</v>
      </c>
    </row>
    <row r="2917" spans="1:14" hidden="1" x14ac:dyDescent="0.25">
      <c r="A2917" t="s">
        <v>14</v>
      </c>
      <c r="B2917" t="s">
        <v>2931</v>
      </c>
      <c r="C2917" t="s">
        <v>10614</v>
      </c>
      <c r="D2917" t="s">
        <v>10308</v>
      </c>
      <c r="E2917" t="s">
        <v>2933</v>
      </c>
      <c r="F2917" t="s">
        <v>686</v>
      </c>
      <c r="G2917" t="s">
        <v>10613</v>
      </c>
      <c r="H2917" t="s">
        <v>31</v>
      </c>
      <c r="I2917" t="s">
        <v>32</v>
      </c>
      <c r="J2917" t="s">
        <v>370</v>
      </c>
      <c r="K2917" t="s">
        <v>371</v>
      </c>
      <c r="L2917" t="s">
        <v>10308</v>
      </c>
      <c r="M2917" t="s">
        <v>3257</v>
      </c>
      <c r="N2917" t="s">
        <v>372</v>
      </c>
    </row>
    <row r="2918" spans="1:14" hidden="1" x14ac:dyDescent="0.25">
      <c r="A2918" t="s">
        <v>14</v>
      </c>
      <c r="B2918" t="s">
        <v>2931</v>
      </c>
      <c r="C2918" t="s">
        <v>10591</v>
      </c>
      <c r="D2918" t="s">
        <v>10308</v>
      </c>
      <c r="E2918" t="s">
        <v>3044</v>
      </c>
      <c r="F2918" t="s">
        <v>745</v>
      </c>
      <c r="G2918" t="s">
        <v>1060</v>
      </c>
      <c r="H2918" t="s">
        <v>35</v>
      </c>
      <c r="I2918" t="s">
        <v>36</v>
      </c>
      <c r="J2918" t="s">
        <v>228</v>
      </c>
      <c r="K2918" t="s">
        <v>229</v>
      </c>
      <c r="L2918" t="s">
        <v>11312</v>
      </c>
      <c r="M2918" t="s">
        <v>2852</v>
      </c>
      <c r="N2918" t="s">
        <v>2853</v>
      </c>
    </row>
    <row r="2919" spans="1:14" hidden="1" x14ac:dyDescent="0.25">
      <c r="A2919" t="s">
        <v>14</v>
      </c>
      <c r="B2919" t="s">
        <v>2931</v>
      </c>
      <c r="C2919" t="s">
        <v>10600</v>
      </c>
      <c r="D2919" t="s">
        <v>10308</v>
      </c>
      <c r="E2919" t="s">
        <v>2933</v>
      </c>
      <c r="F2919" t="s">
        <v>686</v>
      </c>
      <c r="G2919" t="s">
        <v>10601</v>
      </c>
      <c r="H2919" t="s">
        <v>35</v>
      </c>
      <c r="I2919" t="s">
        <v>36</v>
      </c>
      <c r="J2919" t="s">
        <v>228</v>
      </c>
      <c r="K2919" t="s">
        <v>229</v>
      </c>
      <c r="L2919" t="s">
        <v>11312</v>
      </c>
      <c r="M2919" t="s">
        <v>3663</v>
      </c>
      <c r="N2919" t="s">
        <v>3664</v>
      </c>
    </row>
    <row r="2920" spans="1:14" hidden="1" x14ac:dyDescent="0.25">
      <c r="A2920" t="s">
        <v>14</v>
      </c>
      <c r="B2920" t="s">
        <v>2931</v>
      </c>
      <c r="C2920" t="s">
        <v>10653</v>
      </c>
      <c r="D2920" t="s">
        <v>10308</v>
      </c>
      <c r="E2920" t="s">
        <v>2933</v>
      </c>
      <c r="F2920" t="s">
        <v>686</v>
      </c>
      <c r="G2920" t="s">
        <v>10654</v>
      </c>
      <c r="H2920" t="s">
        <v>35</v>
      </c>
      <c r="I2920" t="s">
        <v>36</v>
      </c>
      <c r="J2920" t="s">
        <v>653</v>
      </c>
      <c r="K2920" t="s">
        <v>545</v>
      </c>
      <c r="L2920" t="s">
        <v>10307</v>
      </c>
      <c r="M2920" t="s">
        <v>3293</v>
      </c>
      <c r="N2920" t="s">
        <v>2553</v>
      </c>
    </row>
    <row r="2921" spans="1:14" hidden="1" x14ac:dyDescent="0.25">
      <c r="A2921" t="s">
        <v>14</v>
      </c>
      <c r="B2921" t="s">
        <v>2931</v>
      </c>
      <c r="C2921" t="s">
        <v>11014</v>
      </c>
      <c r="D2921" t="s">
        <v>10308</v>
      </c>
      <c r="E2921" t="s">
        <v>2933</v>
      </c>
      <c r="F2921" t="s">
        <v>686</v>
      </c>
      <c r="G2921" t="s">
        <v>11015</v>
      </c>
      <c r="H2921" t="s">
        <v>29</v>
      </c>
      <c r="I2921" t="s">
        <v>30</v>
      </c>
      <c r="J2921" t="s">
        <v>362</v>
      </c>
      <c r="K2921" t="s">
        <v>202</v>
      </c>
      <c r="L2921" t="s">
        <v>11312</v>
      </c>
      <c r="M2921" t="s">
        <v>3295</v>
      </c>
      <c r="N2921" t="s">
        <v>1864</v>
      </c>
    </row>
    <row r="2922" spans="1:14" hidden="1" x14ac:dyDescent="0.25">
      <c r="A2922" t="s">
        <v>14</v>
      </c>
      <c r="B2922" t="s">
        <v>2931</v>
      </c>
      <c r="C2922" t="s">
        <v>10762</v>
      </c>
      <c r="D2922" t="s">
        <v>10308</v>
      </c>
      <c r="E2922" t="s">
        <v>2933</v>
      </c>
      <c r="F2922" t="s">
        <v>686</v>
      </c>
      <c r="G2922" t="s">
        <v>10763</v>
      </c>
      <c r="H2922" t="s">
        <v>29</v>
      </c>
      <c r="I2922" t="s">
        <v>30</v>
      </c>
      <c r="J2922" t="s">
        <v>571</v>
      </c>
      <c r="K2922" t="s">
        <v>279</v>
      </c>
      <c r="L2922" t="s">
        <v>10308</v>
      </c>
      <c r="M2922" t="s">
        <v>10764</v>
      </c>
      <c r="N2922" t="s">
        <v>10765</v>
      </c>
    </row>
    <row r="2923" spans="1:14" hidden="1" x14ac:dyDescent="0.25">
      <c r="A2923" t="s">
        <v>14</v>
      </c>
      <c r="B2923" t="s">
        <v>2931</v>
      </c>
      <c r="C2923" t="s">
        <v>10661</v>
      </c>
      <c r="D2923" t="s">
        <v>10308</v>
      </c>
      <c r="E2923" t="s">
        <v>2996</v>
      </c>
      <c r="F2923" t="s">
        <v>710</v>
      </c>
      <c r="G2923" t="s">
        <v>10662</v>
      </c>
      <c r="H2923" t="s">
        <v>35</v>
      </c>
      <c r="I2923" t="s">
        <v>36</v>
      </c>
      <c r="J2923" t="s">
        <v>259</v>
      </c>
      <c r="K2923" t="s">
        <v>202</v>
      </c>
      <c r="L2923" t="s">
        <v>11307</v>
      </c>
      <c r="M2923" t="s">
        <v>9235</v>
      </c>
      <c r="N2923" t="s">
        <v>9236</v>
      </c>
    </row>
    <row r="2924" spans="1:14" hidden="1" x14ac:dyDescent="0.25">
      <c r="A2924" t="s">
        <v>14</v>
      </c>
      <c r="B2924" t="s">
        <v>2931</v>
      </c>
      <c r="C2924" t="s">
        <v>10854</v>
      </c>
      <c r="D2924" t="s">
        <v>10308</v>
      </c>
      <c r="E2924" t="s">
        <v>2933</v>
      </c>
      <c r="F2924" t="s">
        <v>686</v>
      </c>
      <c r="G2924" t="s">
        <v>10855</v>
      </c>
      <c r="H2924" t="s">
        <v>15</v>
      </c>
      <c r="I2924" t="s">
        <v>16</v>
      </c>
      <c r="J2924" t="s">
        <v>242</v>
      </c>
      <c r="K2924" t="s">
        <v>701</v>
      </c>
      <c r="L2924" t="s">
        <v>10308</v>
      </c>
      <c r="M2924" t="s">
        <v>10856</v>
      </c>
      <c r="N2924" t="s">
        <v>10857</v>
      </c>
    </row>
    <row r="2925" spans="1:14" hidden="1" x14ac:dyDescent="0.25">
      <c r="A2925" t="s">
        <v>14</v>
      </c>
      <c r="B2925" t="s">
        <v>2931</v>
      </c>
      <c r="C2925" t="s">
        <v>10971</v>
      </c>
      <c r="D2925" t="s">
        <v>10308</v>
      </c>
      <c r="E2925" t="s">
        <v>3083</v>
      </c>
      <c r="F2925" t="s">
        <v>736</v>
      </c>
      <c r="G2925" t="s">
        <v>10972</v>
      </c>
      <c r="H2925" t="s">
        <v>35</v>
      </c>
      <c r="I2925" t="s">
        <v>36</v>
      </c>
      <c r="J2925" t="s">
        <v>259</v>
      </c>
      <c r="K2925" t="s">
        <v>202</v>
      </c>
      <c r="L2925" t="s">
        <v>10307</v>
      </c>
      <c r="M2925" t="s">
        <v>5144</v>
      </c>
      <c r="N2925" t="s">
        <v>5145</v>
      </c>
    </row>
    <row r="2926" spans="1:14" hidden="1" x14ac:dyDescent="0.25">
      <c r="A2926" t="s">
        <v>14</v>
      </c>
      <c r="B2926" t="s">
        <v>2931</v>
      </c>
      <c r="C2926" t="s">
        <v>10774</v>
      </c>
      <c r="D2926" t="s">
        <v>10308</v>
      </c>
      <c r="E2926" t="s">
        <v>2948</v>
      </c>
      <c r="F2926" t="s">
        <v>683</v>
      </c>
      <c r="G2926" t="s">
        <v>10775</v>
      </c>
      <c r="H2926" t="s">
        <v>33</v>
      </c>
      <c r="I2926" t="s">
        <v>34</v>
      </c>
      <c r="J2926" t="s">
        <v>283</v>
      </c>
      <c r="K2926" t="s">
        <v>202</v>
      </c>
      <c r="L2926" t="s">
        <v>10307</v>
      </c>
      <c r="M2926" t="s">
        <v>11538</v>
      </c>
      <c r="N2926" t="s">
        <v>11539</v>
      </c>
    </row>
    <row r="2927" spans="1:14" hidden="1" x14ac:dyDescent="0.25">
      <c r="A2927" t="s">
        <v>14</v>
      </c>
      <c r="B2927" t="s">
        <v>2931</v>
      </c>
      <c r="C2927" t="s">
        <v>11551</v>
      </c>
      <c r="D2927" t="s">
        <v>10308</v>
      </c>
      <c r="E2927" t="s">
        <v>2927</v>
      </c>
      <c r="F2927" t="s">
        <v>677</v>
      </c>
      <c r="G2927" t="s">
        <v>11552</v>
      </c>
      <c r="H2927" t="s">
        <v>35</v>
      </c>
      <c r="I2927" t="s">
        <v>36</v>
      </c>
      <c r="J2927" t="s">
        <v>259</v>
      </c>
      <c r="K2927" t="s">
        <v>202</v>
      </c>
      <c r="L2927" t="s">
        <v>11722</v>
      </c>
      <c r="M2927" t="s">
        <v>323</v>
      </c>
      <c r="N2927" t="s">
        <v>324</v>
      </c>
    </row>
    <row r="2928" spans="1:14" hidden="1" x14ac:dyDescent="0.25">
      <c r="A2928" t="s">
        <v>14</v>
      </c>
      <c r="B2928" t="s">
        <v>2931</v>
      </c>
      <c r="C2928" t="s">
        <v>10640</v>
      </c>
      <c r="D2928" t="s">
        <v>10308</v>
      </c>
      <c r="E2928" t="s">
        <v>2968</v>
      </c>
      <c r="F2928" t="s">
        <v>836</v>
      </c>
      <c r="G2928" t="s">
        <v>1063</v>
      </c>
      <c r="H2928" t="s">
        <v>35</v>
      </c>
      <c r="I2928" t="s">
        <v>36</v>
      </c>
      <c r="J2928" t="s">
        <v>259</v>
      </c>
      <c r="K2928" t="s">
        <v>202</v>
      </c>
      <c r="L2928" t="s">
        <v>11722</v>
      </c>
      <c r="M2928" t="s">
        <v>5305</v>
      </c>
      <c r="N2928" t="s">
        <v>5306</v>
      </c>
    </row>
    <row r="2929" spans="1:14" hidden="1" x14ac:dyDescent="0.25">
      <c r="A2929" t="s">
        <v>14</v>
      </c>
      <c r="B2929" t="s">
        <v>2931</v>
      </c>
      <c r="C2929" t="s">
        <v>10978</v>
      </c>
      <c r="D2929" t="s">
        <v>10308</v>
      </c>
      <c r="E2929" t="s">
        <v>3083</v>
      </c>
      <c r="F2929" t="s">
        <v>736</v>
      </c>
      <c r="G2929" t="s">
        <v>10979</v>
      </c>
      <c r="H2929" t="s">
        <v>35</v>
      </c>
      <c r="I2929" t="s">
        <v>36</v>
      </c>
      <c r="J2929" t="s">
        <v>255</v>
      </c>
      <c r="K2929" t="s">
        <v>206</v>
      </c>
      <c r="L2929" t="s">
        <v>10307</v>
      </c>
      <c r="M2929" t="s">
        <v>2570</v>
      </c>
      <c r="N2929" t="s">
        <v>2571</v>
      </c>
    </row>
    <row r="2930" spans="1:14" hidden="1" x14ac:dyDescent="0.25">
      <c r="A2930" t="s">
        <v>14</v>
      </c>
      <c r="B2930" t="s">
        <v>2931</v>
      </c>
      <c r="C2930" t="s">
        <v>10465</v>
      </c>
      <c r="D2930" t="s">
        <v>10308</v>
      </c>
      <c r="E2930" t="s">
        <v>10466</v>
      </c>
      <c r="F2930" t="s">
        <v>10467</v>
      </c>
      <c r="G2930" t="s">
        <v>10468</v>
      </c>
      <c r="H2930" t="s">
        <v>33</v>
      </c>
      <c r="I2930" t="s">
        <v>34</v>
      </c>
      <c r="J2930" t="s">
        <v>233</v>
      </c>
      <c r="K2930" t="s">
        <v>234</v>
      </c>
      <c r="L2930" t="s">
        <v>12731</v>
      </c>
      <c r="M2930" t="s">
        <v>377</v>
      </c>
      <c r="N2930" t="s">
        <v>378</v>
      </c>
    </row>
    <row r="2931" spans="1:14" hidden="1" x14ac:dyDescent="0.25">
      <c r="A2931" t="s">
        <v>14</v>
      </c>
      <c r="B2931" t="s">
        <v>2931</v>
      </c>
      <c r="C2931" t="s">
        <v>10975</v>
      </c>
      <c r="D2931" t="s">
        <v>10308</v>
      </c>
      <c r="E2931" t="s">
        <v>3083</v>
      </c>
      <c r="F2931" t="s">
        <v>736</v>
      </c>
      <c r="G2931" t="s">
        <v>5935</v>
      </c>
      <c r="H2931" t="s">
        <v>35</v>
      </c>
      <c r="I2931" t="s">
        <v>36</v>
      </c>
      <c r="J2931" t="s">
        <v>259</v>
      </c>
      <c r="K2931" t="s">
        <v>202</v>
      </c>
      <c r="L2931" t="s">
        <v>11722</v>
      </c>
      <c r="M2931" t="s">
        <v>2009</v>
      </c>
      <c r="N2931" t="s">
        <v>5484</v>
      </c>
    </row>
    <row r="2932" spans="1:14" hidden="1" x14ac:dyDescent="0.25">
      <c r="A2932" t="s">
        <v>14</v>
      </c>
      <c r="B2932" t="s">
        <v>2931</v>
      </c>
      <c r="C2932" t="s">
        <v>10824</v>
      </c>
      <c r="D2932" t="s">
        <v>10308</v>
      </c>
      <c r="E2932" t="s">
        <v>2968</v>
      </c>
      <c r="F2932" t="s">
        <v>836</v>
      </c>
      <c r="G2932" t="s">
        <v>10825</v>
      </c>
      <c r="H2932" t="s">
        <v>55</v>
      </c>
      <c r="I2932" t="s">
        <v>56</v>
      </c>
      <c r="J2932" t="s">
        <v>622</v>
      </c>
      <c r="K2932" t="s">
        <v>202</v>
      </c>
      <c r="L2932" t="s">
        <v>10307</v>
      </c>
      <c r="M2932" t="s">
        <v>1964</v>
      </c>
      <c r="N2932" t="s">
        <v>2792</v>
      </c>
    </row>
    <row r="2933" spans="1:14" hidden="1" x14ac:dyDescent="0.25">
      <c r="A2933" t="s">
        <v>14</v>
      </c>
      <c r="B2933" t="s">
        <v>2931</v>
      </c>
      <c r="C2933" t="s">
        <v>10976</v>
      </c>
      <c r="D2933" t="s">
        <v>10308</v>
      </c>
      <c r="E2933" t="s">
        <v>3083</v>
      </c>
      <c r="F2933" t="s">
        <v>736</v>
      </c>
      <c r="G2933" t="s">
        <v>10977</v>
      </c>
      <c r="H2933" t="s">
        <v>35</v>
      </c>
      <c r="I2933" t="s">
        <v>36</v>
      </c>
      <c r="J2933" t="s">
        <v>356</v>
      </c>
      <c r="K2933" t="s">
        <v>279</v>
      </c>
      <c r="L2933" t="s">
        <v>11741</v>
      </c>
      <c r="M2933" t="s">
        <v>12071</v>
      </c>
      <c r="N2933" t="s">
        <v>12072</v>
      </c>
    </row>
    <row r="2934" spans="1:14" hidden="1" x14ac:dyDescent="0.25">
      <c r="A2934" t="s">
        <v>14</v>
      </c>
      <c r="B2934" t="s">
        <v>2931</v>
      </c>
      <c r="C2934" t="s">
        <v>11000</v>
      </c>
      <c r="D2934" t="s">
        <v>10308</v>
      </c>
      <c r="E2934" t="s">
        <v>2927</v>
      </c>
      <c r="F2934" t="s">
        <v>677</v>
      </c>
      <c r="G2934" t="s">
        <v>11001</v>
      </c>
      <c r="H2934" t="s">
        <v>31</v>
      </c>
      <c r="I2934" t="s">
        <v>32</v>
      </c>
      <c r="J2934" t="s">
        <v>592</v>
      </c>
      <c r="K2934" t="s">
        <v>330</v>
      </c>
      <c r="L2934" t="s">
        <v>10308</v>
      </c>
      <c r="M2934" t="s">
        <v>11002</v>
      </c>
      <c r="N2934" t="s">
        <v>11003</v>
      </c>
    </row>
    <row r="2935" spans="1:14" hidden="1" x14ac:dyDescent="0.25">
      <c r="A2935" t="s">
        <v>14</v>
      </c>
      <c r="B2935" t="s">
        <v>2931</v>
      </c>
      <c r="C2935" t="s">
        <v>10641</v>
      </c>
      <c r="D2935" t="s">
        <v>10308</v>
      </c>
      <c r="E2935" t="s">
        <v>2927</v>
      </c>
      <c r="F2935" t="s">
        <v>677</v>
      </c>
      <c r="G2935" t="s">
        <v>10642</v>
      </c>
      <c r="H2935" t="s">
        <v>35</v>
      </c>
      <c r="I2935" t="s">
        <v>36</v>
      </c>
      <c r="J2935" t="s">
        <v>259</v>
      </c>
      <c r="K2935" t="s">
        <v>202</v>
      </c>
      <c r="L2935" t="s">
        <v>10307</v>
      </c>
      <c r="M2935" t="s">
        <v>3386</v>
      </c>
      <c r="N2935" t="s">
        <v>646</v>
      </c>
    </row>
    <row r="2936" spans="1:14" hidden="1" x14ac:dyDescent="0.25">
      <c r="A2936" t="s">
        <v>14</v>
      </c>
      <c r="B2936" t="s">
        <v>2931</v>
      </c>
      <c r="C2936" t="s">
        <v>10667</v>
      </c>
      <c r="D2936" t="s">
        <v>10308</v>
      </c>
      <c r="E2936" t="s">
        <v>3101</v>
      </c>
      <c r="F2936" t="s">
        <v>805</v>
      </c>
      <c r="G2936" t="s">
        <v>10668</v>
      </c>
      <c r="H2936" t="s">
        <v>49</v>
      </c>
      <c r="I2936" t="s">
        <v>50</v>
      </c>
      <c r="J2936" t="s">
        <v>642</v>
      </c>
      <c r="K2936" t="s">
        <v>317</v>
      </c>
      <c r="L2936" t="s">
        <v>11307</v>
      </c>
      <c r="M2936" t="s">
        <v>3549</v>
      </c>
    </row>
    <row r="2937" spans="1:14" hidden="1" x14ac:dyDescent="0.25">
      <c r="A2937" t="s">
        <v>14</v>
      </c>
      <c r="B2937" t="s">
        <v>2931</v>
      </c>
      <c r="C2937" t="s">
        <v>11044</v>
      </c>
      <c r="D2937" t="s">
        <v>10308</v>
      </c>
      <c r="E2937" t="s">
        <v>3118</v>
      </c>
      <c r="F2937" t="s">
        <v>1473</v>
      </c>
      <c r="G2937" t="s">
        <v>11045</v>
      </c>
      <c r="H2937" t="s">
        <v>31</v>
      </c>
      <c r="I2937" t="s">
        <v>32</v>
      </c>
      <c r="J2937" t="s">
        <v>212</v>
      </c>
      <c r="K2937" t="s">
        <v>213</v>
      </c>
      <c r="L2937" t="s">
        <v>10308</v>
      </c>
      <c r="M2937" t="s">
        <v>92</v>
      </c>
    </row>
    <row r="2938" spans="1:14" hidden="1" x14ac:dyDescent="0.25">
      <c r="A2938" t="s">
        <v>14</v>
      </c>
      <c r="B2938" t="s">
        <v>2931</v>
      </c>
      <c r="C2938" t="s">
        <v>12745</v>
      </c>
      <c r="D2938" t="s">
        <v>10307</v>
      </c>
      <c r="E2938" t="s">
        <v>2936</v>
      </c>
      <c r="F2938" t="s">
        <v>687</v>
      </c>
      <c r="G2938" t="s">
        <v>12746</v>
      </c>
      <c r="H2938" t="s">
        <v>17</v>
      </c>
      <c r="I2938" t="s">
        <v>18</v>
      </c>
      <c r="J2938" t="s">
        <v>227</v>
      </c>
      <c r="K2938" t="s">
        <v>202</v>
      </c>
      <c r="L2938" t="s">
        <v>12747</v>
      </c>
      <c r="M2938" t="s">
        <v>12748</v>
      </c>
      <c r="N2938" t="s">
        <v>12749</v>
      </c>
    </row>
    <row r="2939" spans="1:14" hidden="1" x14ac:dyDescent="0.25">
      <c r="A2939" t="s">
        <v>14</v>
      </c>
      <c r="B2939" t="s">
        <v>2931</v>
      </c>
      <c r="C2939" t="s">
        <v>11305</v>
      </c>
      <c r="D2939" t="s">
        <v>10307</v>
      </c>
      <c r="E2939" t="s">
        <v>2927</v>
      </c>
      <c r="F2939" t="s">
        <v>677</v>
      </c>
      <c r="G2939" t="s">
        <v>11306</v>
      </c>
      <c r="H2939" t="s">
        <v>27</v>
      </c>
      <c r="I2939" t="s">
        <v>28</v>
      </c>
      <c r="J2939" t="s">
        <v>459</v>
      </c>
      <c r="K2939" t="s">
        <v>206</v>
      </c>
      <c r="L2939" t="s">
        <v>11307</v>
      </c>
      <c r="M2939" t="s">
        <v>2986</v>
      </c>
      <c r="N2939" t="s">
        <v>525</v>
      </c>
    </row>
    <row r="2940" spans="1:14" hidden="1" x14ac:dyDescent="0.25">
      <c r="A2940" t="s">
        <v>14</v>
      </c>
      <c r="B2940" t="s">
        <v>2931</v>
      </c>
      <c r="C2940" t="s">
        <v>11415</v>
      </c>
      <c r="D2940" t="s">
        <v>10307</v>
      </c>
      <c r="E2940" t="s">
        <v>2933</v>
      </c>
      <c r="F2940" t="s">
        <v>686</v>
      </c>
      <c r="G2940" t="s">
        <v>11416</v>
      </c>
      <c r="H2940" t="s">
        <v>17</v>
      </c>
      <c r="I2940" t="s">
        <v>18</v>
      </c>
      <c r="J2940" t="s">
        <v>485</v>
      </c>
      <c r="K2940" t="s">
        <v>308</v>
      </c>
      <c r="L2940" t="s">
        <v>11741</v>
      </c>
      <c r="M2940" t="s">
        <v>11774</v>
      </c>
      <c r="N2940" t="s">
        <v>11775</v>
      </c>
    </row>
    <row r="2941" spans="1:14" hidden="1" x14ac:dyDescent="0.25">
      <c r="A2941" t="s">
        <v>14</v>
      </c>
      <c r="B2941" t="s">
        <v>2931</v>
      </c>
      <c r="C2941" t="s">
        <v>11329</v>
      </c>
      <c r="D2941" t="s">
        <v>10307</v>
      </c>
      <c r="E2941" t="s">
        <v>2933</v>
      </c>
      <c r="F2941" t="s">
        <v>686</v>
      </c>
      <c r="G2941" t="s">
        <v>11330</v>
      </c>
      <c r="H2941" t="s">
        <v>15</v>
      </c>
      <c r="I2941" t="s">
        <v>16</v>
      </c>
      <c r="J2941" t="s">
        <v>11331</v>
      </c>
      <c r="K2941" t="s">
        <v>11332</v>
      </c>
      <c r="L2941" t="s">
        <v>10307</v>
      </c>
      <c r="M2941" t="s">
        <v>11333</v>
      </c>
      <c r="N2941" t="s">
        <v>11334</v>
      </c>
    </row>
    <row r="2942" spans="1:14" hidden="1" x14ac:dyDescent="0.25">
      <c r="A2942" t="s">
        <v>14</v>
      </c>
      <c r="B2942" t="s">
        <v>2931</v>
      </c>
      <c r="C2942" t="s">
        <v>11339</v>
      </c>
      <c r="D2942" t="s">
        <v>10307</v>
      </c>
      <c r="E2942" t="s">
        <v>3061</v>
      </c>
      <c r="F2942" t="s">
        <v>713</v>
      </c>
      <c r="G2942" t="s">
        <v>11340</v>
      </c>
      <c r="H2942" t="s">
        <v>44</v>
      </c>
      <c r="I2942" t="s">
        <v>45</v>
      </c>
      <c r="J2942" t="s">
        <v>600</v>
      </c>
      <c r="K2942" t="s">
        <v>601</v>
      </c>
      <c r="L2942" t="s">
        <v>11307</v>
      </c>
      <c r="M2942" t="s">
        <v>11341</v>
      </c>
      <c r="N2942" t="s">
        <v>11342</v>
      </c>
    </row>
    <row r="2943" spans="1:14" hidden="1" x14ac:dyDescent="0.25">
      <c r="A2943" t="s">
        <v>14</v>
      </c>
      <c r="B2943" t="s">
        <v>2931</v>
      </c>
      <c r="C2943" t="s">
        <v>11388</v>
      </c>
      <c r="D2943" t="s">
        <v>10307</v>
      </c>
      <c r="E2943" t="s">
        <v>2968</v>
      </c>
      <c r="F2943" t="s">
        <v>836</v>
      </c>
      <c r="G2943" t="s">
        <v>11389</v>
      </c>
      <c r="H2943" t="s">
        <v>31</v>
      </c>
      <c r="I2943" t="s">
        <v>32</v>
      </c>
      <c r="J2943" t="s">
        <v>293</v>
      </c>
      <c r="K2943" t="s">
        <v>279</v>
      </c>
      <c r="L2943" t="s">
        <v>11307</v>
      </c>
      <c r="M2943" t="s">
        <v>3643</v>
      </c>
      <c r="N2943" t="s">
        <v>11390</v>
      </c>
    </row>
    <row r="2944" spans="1:14" hidden="1" x14ac:dyDescent="0.25">
      <c r="A2944" t="s">
        <v>14</v>
      </c>
      <c r="B2944" t="s">
        <v>2931</v>
      </c>
      <c r="C2944" t="s">
        <v>11432</v>
      </c>
      <c r="D2944" t="s">
        <v>10307</v>
      </c>
      <c r="E2944" t="s">
        <v>3044</v>
      </c>
      <c r="F2944" t="s">
        <v>745</v>
      </c>
      <c r="G2944" t="s">
        <v>1060</v>
      </c>
      <c r="H2944" t="s">
        <v>35</v>
      </c>
      <c r="I2944" t="s">
        <v>36</v>
      </c>
      <c r="J2944" t="s">
        <v>228</v>
      </c>
      <c r="K2944" t="s">
        <v>229</v>
      </c>
      <c r="L2944" t="s">
        <v>11312</v>
      </c>
      <c r="M2944" t="s">
        <v>2852</v>
      </c>
      <c r="N2944" t="s">
        <v>2853</v>
      </c>
    </row>
    <row r="2945" spans="1:14" hidden="1" x14ac:dyDescent="0.25">
      <c r="A2945" t="s">
        <v>14</v>
      </c>
      <c r="B2945" t="s">
        <v>2931</v>
      </c>
      <c r="C2945" t="s">
        <v>11361</v>
      </c>
      <c r="D2945" t="s">
        <v>10307</v>
      </c>
      <c r="E2945" t="s">
        <v>3044</v>
      </c>
      <c r="F2945" t="s">
        <v>745</v>
      </c>
      <c r="G2945" t="s">
        <v>11362</v>
      </c>
      <c r="H2945" t="s">
        <v>35</v>
      </c>
      <c r="I2945" t="s">
        <v>36</v>
      </c>
      <c r="J2945" t="s">
        <v>228</v>
      </c>
      <c r="K2945" t="s">
        <v>229</v>
      </c>
      <c r="L2945" t="s">
        <v>11300</v>
      </c>
      <c r="M2945" t="s">
        <v>2852</v>
      </c>
      <c r="N2945" t="s">
        <v>2853</v>
      </c>
    </row>
    <row r="2946" spans="1:14" hidden="1" x14ac:dyDescent="0.25">
      <c r="A2946" t="s">
        <v>14</v>
      </c>
      <c r="B2946" t="s">
        <v>2931</v>
      </c>
      <c r="C2946" t="s">
        <v>11436</v>
      </c>
      <c r="D2946" t="s">
        <v>10307</v>
      </c>
      <c r="E2946" t="s">
        <v>3044</v>
      </c>
      <c r="F2946" t="s">
        <v>745</v>
      </c>
      <c r="G2946" t="s">
        <v>1060</v>
      </c>
      <c r="H2946" t="s">
        <v>35</v>
      </c>
      <c r="I2946" t="s">
        <v>36</v>
      </c>
      <c r="J2946" t="s">
        <v>228</v>
      </c>
      <c r="K2946" t="s">
        <v>229</v>
      </c>
      <c r="L2946" t="s">
        <v>11312</v>
      </c>
      <c r="M2946" t="s">
        <v>2852</v>
      </c>
      <c r="N2946" t="s">
        <v>2853</v>
      </c>
    </row>
    <row r="2947" spans="1:14" hidden="1" x14ac:dyDescent="0.25">
      <c r="A2947" t="s">
        <v>14</v>
      </c>
      <c r="B2947" t="s">
        <v>2931</v>
      </c>
      <c r="C2947" t="s">
        <v>11518</v>
      </c>
      <c r="D2947" t="s">
        <v>10307</v>
      </c>
      <c r="E2947" t="s">
        <v>2933</v>
      </c>
      <c r="F2947" t="s">
        <v>686</v>
      </c>
      <c r="G2947" t="s">
        <v>11519</v>
      </c>
      <c r="H2947" t="s">
        <v>61</v>
      </c>
      <c r="I2947" t="s">
        <v>62</v>
      </c>
      <c r="J2947" t="s">
        <v>576</v>
      </c>
      <c r="K2947" t="s">
        <v>206</v>
      </c>
      <c r="L2947" t="s">
        <v>12752</v>
      </c>
      <c r="M2947" t="s">
        <v>8778</v>
      </c>
      <c r="N2947" t="s">
        <v>8779</v>
      </c>
    </row>
    <row r="2948" spans="1:14" hidden="1" x14ac:dyDescent="0.25">
      <c r="A2948" t="s">
        <v>14</v>
      </c>
      <c r="B2948" t="s">
        <v>2931</v>
      </c>
      <c r="C2948" t="s">
        <v>11445</v>
      </c>
      <c r="D2948" t="s">
        <v>10307</v>
      </c>
      <c r="E2948" t="s">
        <v>2933</v>
      </c>
      <c r="F2948" t="s">
        <v>686</v>
      </c>
      <c r="G2948" t="s">
        <v>11446</v>
      </c>
      <c r="H2948" t="s">
        <v>61</v>
      </c>
      <c r="I2948" t="s">
        <v>62</v>
      </c>
      <c r="J2948" t="s">
        <v>576</v>
      </c>
      <c r="K2948" t="s">
        <v>206</v>
      </c>
      <c r="L2948" t="s">
        <v>10307</v>
      </c>
      <c r="M2948" t="s">
        <v>8778</v>
      </c>
      <c r="N2948" t="s">
        <v>8779</v>
      </c>
    </row>
    <row r="2949" spans="1:14" hidden="1" x14ac:dyDescent="0.25">
      <c r="A2949" t="s">
        <v>14</v>
      </c>
      <c r="B2949" t="s">
        <v>2931</v>
      </c>
      <c r="C2949" t="s">
        <v>11523</v>
      </c>
      <c r="D2949" t="s">
        <v>10307</v>
      </c>
      <c r="E2949" t="s">
        <v>2933</v>
      </c>
      <c r="F2949" t="s">
        <v>686</v>
      </c>
      <c r="G2949" t="s">
        <v>11524</v>
      </c>
      <c r="H2949" t="s">
        <v>61</v>
      </c>
      <c r="I2949" t="s">
        <v>62</v>
      </c>
      <c r="J2949" t="s">
        <v>576</v>
      </c>
      <c r="K2949" t="s">
        <v>206</v>
      </c>
      <c r="L2949" t="s">
        <v>12759</v>
      </c>
      <c r="M2949" t="s">
        <v>8778</v>
      </c>
      <c r="N2949" t="s">
        <v>8779</v>
      </c>
    </row>
    <row r="2950" spans="1:14" hidden="1" x14ac:dyDescent="0.25">
      <c r="A2950" t="s">
        <v>14</v>
      </c>
      <c r="B2950" t="s">
        <v>2931</v>
      </c>
      <c r="C2950" t="s">
        <v>11447</v>
      </c>
      <c r="D2950" t="s">
        <v>10307</v>
      </c>
      <c r="E2950" t="s">
        <v>2933</v>
      </c>
      <c r="F2950" t="s">
        <v>686</v>
      </c>
      <c r="G2950" t="s">
        <v>11448</v>
      </c>
      <c r="H2950" t="s">
        <v>35</v>
      </c>
      <c r="I2950" t="s">
        <v>36</v>
      </c>
      <c r="J2950" t="s">
        <v>228</v>
      </c>
      <c r="K2950" t="s">
        <v>229</v>
      </c>
      <c r="L2950" t="s">
        <v>11312</v>
      </c>
      <c r="M2950" t="s">
        <v>3663</v>
      </c>
      <c r="N2950" t="s">
        <v>3664</v>
      </c>
    </row>
    <row r="2951" spans="1:14" hidden="1" x14ac:dyDescent="0.25">
      <c r="A2951" t="s">
        <v>14</v>
      </c>
      <c r="B2951" t="s">
        <v>2931</v>
      </c>
      <c r="C2951" t="s">
        <v>11427</v>
      </c>
      <c r="D2951" t="s">
        <v>10307</v>
      </c>
      <c r="E2951" t="s">
        <v>3101</v>
      </c>
      <c r="F2951" t="s">
        <v>805</v>
      </c>
      <c r="G2951" t="s">
        <v>11428</v>
      </c>
      <c r="H2951" t="s">
        <v>31</v>
      </c>
      <c r="I2951" t="s">
        <v>32</v>
      </c>
      <c r="J2951" t="s">
        <v>201</v>
      </c>
      <c r="K2951" t="s">
        <v>202</v>
      </c>
      <c r="L2951" t="s">
        <v>12208</v>
      </c>
      <c r="M2951" t="s">
        <v>9175</v>
      </c>
      <c r="N2951" t="s">
        <v>12440</v>
      </c>
    </row>
    <row r="2952" spans="1:14" hidden="1" x14ac:dyDescent="0.25">
      <c r="A2952" t="s">
        <v>14</v>
      </c>
      <c r="B2952" t="s">
        <v>2931</v>
      </c>
      <c r="C2952" t="s">
        <v>11488</v>
      </c>
      <c r="D2952" t="s">
        <v>10307</v>
      </c>
      <c r="E2952" t="s">
        <v>2996</v>
      </c>
      <c r="F2952" t="s">
        <v>710</v>
      </c>
      <c r="G2952" t="s">
        <v>11489</v>
      </c>
      <c r="H2952" t="s">
        <v>35</v>
      </c>
      <c r="I2952" t="s">
        <v>36</v>
      </c>
      <c r="J2952" t="s">
        <v>228</v>
      </c>
      <c r="K2952" t="s">
        <v>229</v>
      </c>
      <c r="L2952" t="s">
        <v>11312</v>
      </c>
      <c r="M2952" t="s">
        <v>393</v>
      </c>
      <c r="N2952" t="s">
        <v>394</v>
      </c>
    </row>
    <row r="2953" spans="1:14" hidden="1" x14ac:dyDescent="0.25">
      <c r="A2953" t="s">
        <v>14</v>
      </c>
      <c r="B2953" t="s">
        <v>2931</v>
      </c>
      <c r="C2953" t="s">
        <v>11490</v>
      </c>
      <c r="D2953" t="s">
        <v>10307</v>
      </c>
      <c r="E2953" t="s">
        <v>2948</v>
      </c>
      <c r="F2953" t="s">
        <v>683</v>
      </c>
      <c r="G2953" t="s">
        <v>11491</v>
      </c>
      <c r="H2953" t="s">
        <v>27</v>
      </c>
      <c r="I2953" t="s">
        <v>28</v>
      </c>
      <c r="J2953" t="s">
        <v>434</v>
      </c>
      <c r="K2953" t="s">
        <v>435</v>
      </c>
      <c r="L2953" t="s">
        <v>10307</v>
      </c>
      <c r="M2953" t="s">
        <v>490</v>
      </c>
      <c r="N2953" t="s">
        <v>491</v>
      </c>
    </row>
    <row r="2954" spans="1:14" hidden="1" x14ac:dyDescent="0.25">
      <c r="A2954" t="s">
        <v>14</v>
      </c>
      <c r="B2954" t="s">
        <v>2931</v>
      </c>
      <c r="C2954" t="s">
        <v>11492</v>
      </c>
      <c r="D2954" t="s">
        <v>10307</v>
      </c>
      <c r="E2954" t="s">
        <v>2948</v>
      </c>
      <c r="F2954" t="s">
        <v>683</v>
      </c>
      <c r="G2954" t="s">
        <v>11493</v>
      </c>
      <c r="H2954" t="s">
        <v>27</v>
      </c>
      <c r="I2954" t="s">
        <v>28</v>
      </c>
      <c r="J2954" t="s">
        <v>434</v>
      </c>
      <c r="K2954" t="s">
        <v>435</v>
      </c>
      <c r="L2954" t="s">
        <v>10307</v>
      </c>
      <c r="M2954" t="s">
        <v>490</v>
      </c>
      <c r="N2954" t="s">
        <v>491</v>
      </c>
    </row>
    <row r="2955" spans="1:14" hidden="1" x14ac:dyDescent="0.25">
      <c r="A2955" t="s">
        <v>14</v>
      </c>
      <c r="B2955" t="s">
        <v>2931</v>
      </c>
      <c r="C2955" t="s">
        <v>11496</v>
      </c>
      <c r="D2955" t="s">
        <v>10307</v>
      </c>
      <c r="E2955" t="s">
        <v>3101</v>
      </c>
      <c r="F2955" t="s">
        <v>805</v>
      </c>
      <c r="G2955" t="s">
        <v>11497</v>
      </c>
      <c r="H2955" t="s">
        <v>31</v>
      </c>
      <c r="I2955" t="s">
        <v>32</v>
      </c>
      <c r="J2955" t="s">
        <v>7467</v>
      </c>
      <c r="K2955" t="s">
        <v>6722</v>
      </c>
      <c r="L2955" t="s">
        <v>10307</v>
      </c>
      <c r="M2955" t="s">
        <v>7468</v>
      </c>
      <c r="N2955" t="s">
        <v>7469</v>
      </c>
    </row>
    <row r="2956" spans="1:14" hidden="1" x14ac:dyDescent="0.25">
      <c r="A2956" t="s">
        <v>14</v>
      </c>
      <c r="B2956" t="s">
        <v>2931</v>
      </c>
      <c r="C2956" t="s">
        <v>11508</v>
      </c>
      <c r="D2956" t="s">
        <v>10307</v>
      </c>
      <c r="E2956" t="s">
        <v>2945</v>
      </c>
      <c r="F2956" t="s">
        <v>696</v>
      </c>
      <c r="G2956" t="s">
        <v>11509</v>
      </c>
      <c r="H2956" t="s">
        <v>29</v>
      </c>
      <c r="I2956" t="s">
        <v>30</v>
      </c>
      <c r="J2956" t="s">
        <v>362</v>
      </c>
      <c r="K2956" t="s">
        <v>202</v>
      </c>
      <c r="L2956" t="s">
        <v>10307</v>
      </c>
      <c r="M2956" t="s">
        <v>8193</v>
      </c>
      <c r="N2956" t="s">
        <v>8194</v>
      </c>
    </row>
    <row r="2957" spans="1:14" hidden="1" x14ac:dyDescent="0.25">
      <c r="A2957" t="s">
        <v>14</v>
      </c>
      <c r="B2957" t="s">
        <v>2931</v>
      </c>
      <c r="C2957" t="s">
        <v>11679</v>
      </c>
      <c r="D2957" t="s">
        <v>10307</v>
      </c>
      <c r="E2957" t="s">
        <v>2932</v>
      </c>
      <c r="F2957" t="s">
        <v>679</v>
      </c>
      <c r="G2957" t="s">
        <v>11680</v>
      </c>
      <c r="H2957" t="s">
        <v>40</v>
      </c>
      <c r="I2957" t="s">
        <v>41</v>
      </c>
      <c r="J2957" t="s">
        <v>11681</v>
      </c>
      <c r="K2957" t="s">
        <v>317</v>
      </c>
      <c r="L2957" t="s">
        <v>11300</v>
      </c>
      <c r="M2957" t="s">
        <v>12004</v>
      </c>
      <c r="N2957" t="s">
        <v>12005</v>
      </c>
    </row>
    <row r="2958" spans="1:14" hidden="1" x14ac:dyDescent="0.25">
      <c r="A2958" t="s">
        <v>14</v>
      </c>
      <c r="B2958" t="s">
        <v>2931</v>
      </c>
      <c r="C2958" t="s">
        <v>11555</v>
      </c>
      <c r="D2958" t="s">
        <v>10307</v>
      </c>
      <c r="E2958" t="s">
        <v>2996</v>
      </c>
      <c r="F2958" t="s">
        <v>710</v>
      </c>
      <c r="G2958" t="s">
        <v>11556</v>
      </c>
      <c r="H2958" t="s">
        <v>35</v>
      </c>
      <c r="I2958" t="s">
        <v>36</v>
      </c>
      <c r="J2958" t="s">
        <v>259</v>
      </c>
      <c r="K2958" t="s">
        <v>202</v>
      </c>
      <c r="L2958" t="s">
        <v>11722</v>
      </c>
      <c r="M2958" t="s">
        <v>9235</v>
      </c>
      <c r="N2958" t="s">
        <v>9236</v>
      </c>
    </row>
    <row r="2959" spans="1:14" hidden="1" x14ac:dyDescent="0.25">
      <c r="A2959" t="s">
        <v>14</v>
      </c>
      <c r="B2959" t="s">
        <v>2931</v>
      </c>
      <c r="C2959" t="s">
        <v>11372</v>
      </c>
      <c r="D2959" t="s">
        <v>10307</v>
      </c>
      <c r="E2959" t="s">
        <v>2933</v>
      </c>
      <c r="F2959" t="s">
        <v>686</v>
      </c>
      <c r="G2959" t="s">
        <v>11373</v>
      </c>
      <c r="H2959" t="s">
        <v>17</v>
      </c>
      <c r="I2959" t="s">
        <v>18</v>
      </c>
      <c r="J2959" t="s">
        <v>227</v>
      </c>
      <c r="K2959" t="s">
        <v>202</v>
      </c>
      <c r="L2959" t="s">
        <v>11720</v>
      </c>
      <c r="M2959" t="s">
        <v>3847</v>
      </c>
      <c r="N2959" t="s">
        <v>5029</v>
      </c>
    </row>
    <row r="2960" spans="1:14" hidden="1" x14ac:dyDescent="0.25">
      <c r="A2960" t="s">
        <v>14</v>
      </c>
      <c r="B2960" t="s">
        <v>2931</v>
      </c>
      <c r="C2960" t="s">
        <v>11542</v>
      </c>
      <c r="D2960" t="s">
        <v>10307</v>
      </c>
      <c r="E2960" t="s">
        <v>2948</v>
      </c>
      <c r="F2960" t="s">
        <v>683</v>
      </c>
      <c r="G2960" t="s">
        <v>11543</v>
      </c>
      <c r="H2960" t="s">
        <v>53</v>
      </c>
      <c r="I2960" t="s">
        <v>54</v>
      </c>
      <c r="J2960" t="s">
        <v>487</v>
      </c>
      <c r="K2960" t="s">
        <v>279</v>
      </c>
      <c r="L2960" t="s">
        <v>11307</v>
      </c>
      <c r="M2960" t="s">
        <v>1963</v>
      </c>
      <c r="N2960" t="s">
        <v>2039</v>
      </c>
    </row>
    <row r="2961" spans="1:14" hidden="1" x14ac:dyDescent="0.25">
      <c r="A2961" t="s">
        <v>14</v>
      </c>
      <c r="B2961" t="s">
        <v>2931</v>
      </c>
      <c r="C2961" t="s">
        <v>11481</v>
      </c>
      <c r="D2961" t="s">
        <v>10307</v>
      </c>
      <c r="E2961" t="s">
        <v>2933</v>
      </c>
      <c r="F2961" t="s">
        <v>686</v>
      </c>
      <c r="G2961" t="s">
        <v>11482</v>
      </c>
      <c r="H2961" t="s">
        <v>35</v>
      </c>
      <c r="I2961" t="s">
        <v>36</v>
      </c>
      <c r="J2961" t="s">
        <v>292</v>
      </c>
      <c r="K2961" t="s">
        <v>206</v>
      </c>
      <c r="L2961" t="s">
        <v>11720</v>
      </c>
      <c r="M2961" t="s">
        <v>3357</v>
      </c>
      <c r="N2961" t="s">
        <v>149</v>
      </c>
    </row>
    <row r="2962" spans="1:14" hidden="1" x14ac:dyDescent="0.25">
      <c r="A2962" t="s">
        <v>14</v>
      </c>
      <c r="B2962" t="s">
        <v>2931</v>
      </c>
      <c r="C2962" t="s">
        <v>11461</v>
      </c>
      <c r="D2962" t="s">
        <v>10307</v>
      </c>
      <c r="E2962" t="s">
        <v>2929</v>
      </c>
      <c r="F2962" t="s">
        <v>685</v>
      </c>
      <c r="G2962" t="s">
        <v>11462</v>
      </c>
      <c r="H2962" t="s">
        <v>49</v>
      </c>
      <c r="I2962" t="s">
        <v>50</v>
      </c>
      <c r="J2962" t="s">
        <v>642</v>
      </c>
      <c r="K2962" t="s">
        <v>317</v>
      </c>
      <c r="L2962" t="s">
        <v>11741</v>
      </c>
      <c r="M2962" t="s">
        <v>7347</v>
      </c>
      <c r="N2962" t="s">
        <v>7348</v>
      </c>
    </row>
    <row r="2963" spans="1:14" hidden="1" x14ac:dyDescent="0.25">
      <c r="A2963" t="s">
        <v>14</v>
      </c>
      <c r="B2963" t="s">
        <v>2931</v>
      </c>
      <c r="C2963" t="s">
        <v>11356</v>
      </c>
      <c r="D2963" t="s">
        <v>10307</v>
      </c>
      <c r="E2963" t="s">
        <v>2933</v>
      </c>
      <c r="F2963" t="s">
        <v>686</v>
      </c>
      <c r="G2963" t="s">
        <v>11357</v>
      </c>
      <c r="H2963" t="s">
        <v>19</v>
      </c>
      <c r="I2963" t="s">
        <v>20</v>
      </c>
      <c r="J2963" t="s">
        <v>643</v>
      </c>
      <c r="K2963" t="s">
        <v>13435</v>
      </c>
      <c r="L2963" t="s">
        <v>12759</v>
      </c>
      <c r="M2963" t="s">
        <v>13436</v>
      </c>
      <c r="N2963" t="s">
        <v>13437</v>
      </c>
    </row>
    <row r="2964" spans="1:14" hidden="1" x14ac:dyDescent="0.25">
      <c r="A2964" t="s">
        <v>14</v>
      </c>
      <c r="B2964" t="s">
        <v>2931</v>
      </c>
      <c r="C2964" t="s">
        <v>13486</v>
      </c>
      <c r="D2964" t="s">
        <v>10307</v>
      </c>
      <c r="E2964" t="s">
        <v>2964</v>
      </c>
      <c r="F2964" t="s">
        <v>705</v>
      </c>
      <c r="G2964" t="s">
        <v>13487</v>
      </c>
      <c r="H2964" t="s">
        <v>19</v>
      </c>
      <c r="I2964" t="s">
        <v>20</v>
      </c>
      <c r="J2964" t="s">
        <v>9715</v>
      </c>
      <c r="K2964" t="s">
        <v>448</v>
      </c>
      <c r="L2964" t="s">
        <v>12731</v>
      </c>
      <c r="M2964" t="s">
        <v>92</v>
      </c>
    </row>
    <row r="2965" spans="1:14" hidden="1" x14ac:dyDescent="0.25">
      <c r="A2965" t="s">
        <v>14</v>
      </c>
      <c r="B2965" t="s">
        <v>2931</v>
      </c>
      <c r="C2965" t="s">
        <v>13488</v>
      </c>
      <c r="D2965" t="s">
        <v>10307</v>
      </c>
      <c r="E2965" t="s">
        <v>2964</v>
      </c>
      <c r="F2965" t="s">
        <v>705</v>
      </c>
      <c r="G2965" t="s">
        <v>13489</v>
      </c>
      <c r="H2965" t="s">
        <v>19</v>
      </c>
      <c r="I2965" t="s">
        <v>20</v>
      </c>
      <c r="J2965" t="s">
        <v>9715</v>
      </c>
      <c r="K2965" t="s">
        <v>448</v>
      </c>
      <c r="L2965" t="s">
        <v>12731</v>
      </c>
      <c r="M2965" t="s">
        <v>92</v>
      </c>
    </row>
    <row r="2966" spans="1:14" hidden="1" x14ac:dyDescent="0.25">
      <c r="A2966" t="s">
        <v>14</v>
      </c>
      <c r="B2966" t="s">
        <v>2931</v>
      </c>
      <c r="C2966" t="s">
        <v>11732</v>
      </c>
      <c r="D2966" t="s">
        <v>11307</v>
      </c>
      <c r="E2966" t="s">
        <v>2933</v>
      </c>
      <c r="F2966" t="s">
        <v>686</v>
      </c>
      <c r="G2966" t="s">
        <v>11733</v>
      </c>
      <c r="H2966" t="s">
        <v>31</v>
      </c>
      <c r="I2966" t="s">
        <v>32</v>
      </c>
      <c r="J2966" t="s">
        <v>201</v>
      </c>
      <c r="K2966" t="s">
        <v>202</v>
      </c>
      <c r="L2966" t="s">
        <v>11300</v>
      </c>
      <c r="M2966" t="s">
        <v>10313</v>
      </c>
      <c r="N2966" t="s">
        <v>10314</v>
      </c>
    </row>
    <row r="2967" spans="1:14" hidden="1" x14ac:dyDescent="0.25">
      <c r="A2967" t="s">
        <v>14</v>
      </c>
      <c r="B2967" t="s">
        <v>2931</v>
      </c>
      <c r="C2967" t="s">
        <v>11734</v>
      </c>
      <c r="D2967" t="s">
        <v>11307</v>
      </c>
      <c r="E2967" t="s">
        <v>2927</v>
      </c>
      <c r="F2967" t="s">
        <v>677</v>
      </c>
      <c r="G2967" t="s">
        <v>11735</v>
      </c>
      <c r="H2967" t="s">
        <v>27</v>
      </c>
      <c r="I2967" t="s">
        <v>28</v>
      </c>
      <c r="J2967" t="s">
        <v>459</v>
      </c>
      <c r="K2967" t="s">
        <v>206</v>
      </c>
      <c r="L2967" t="s">
        <v>11300</v>
      </c>
      <c r="M2967" t="s">
        <v>2986</v>
      </c>
      <c r="N2967" t="s">
        <v>525</v>
      </c>
    </row>
    <row r="2968" spans="1:14" hidden="1" x14ac:dyDescent="0.25">
      <c r="A2968" t="s">
        <v>14</v>
      </c>
      <c r="B2968" t="s">
        <v>2931</v>
      </c>
      <c r="C2968" t="s">
        <v>11738</v>
      </c>
      <c r="D2968" t="s">
        <v>11307</v>
      </c>
      <c r="E2968" t="s">
        <v>2927</v>
      </c>
      <c r="F2968" t="s">
        <v>677</v>
      </c>
      <c r="G2968" t="s">
        <v>11739</v>
      </c>
      <c r="H2968" t="s">
        <v>27</v>
      </c>
      <c r="I2968" t="s">
        <v>28</v>
      </c>
      <c r="J2968" t="s">
        <v>459</v>
      </c>
      <c r="K2968" t="s">
        <v>206</v>
      </c>
      <c r="L2968" t="s">
        <v>11300</v>
      </c>
      <c r="M2968" t="s">
        <v>2986</v>
      </c>
      <c r="N2968" t="s">
        <v>525</v>
      </c>
    </row>
    <row r="2969" spans="1:14" hidden="1" x14ac:dyDescent="0.25">
      <c r="A2969" t="s">
        <v>14</v>
      </c>
      <c r="B2969" t="s">
        <v>2931</v>
      </c>
      <c r="C2969" t="s">
        <v>11570</v>
      </c>
      <c r="D2969" t="s">
        <v>11307</v>
      </c>
      <c r="E2969" t="s">
        <v>2933</v>
      </c>
      <c r="F2969" t="s">
        <v>686</v>
      </c>
      <c r="G2969" t="s">
        <v>11571</v>
      </c>
      <c r="H2969" t="s">
        <v>31</v>
      </c>
      <c r="I2969" t="s">
        <v>32</v>
      </c>
      <c r="J2969" t="s">
        <v>237</v>
      </c>
      <c r="K2969" t="s">
        <v>238</v>
      </c>
      <c r="L2969" t="s">
        <v>11720</v>
      </c>
      <c r="M2969" t="s">
        <v>3045</v>
      </c>
      <c r="N2969" t="s">
        <v>2340</v>
      </c>
    </row>
    <row r="2970" spans="1:14" hidden="1" x14ac:dyDescent="0.25">
      <c r="A2970" t="s">
        <v>14</v>
      </c>
      <c r="B2970" t="s">
        <v>2931</v>
      </c>
      <c r="C2970" t="s">
        <v>11323</v>
      </c>
      <c r="D2970" t="s">
        <v>11307</v>
      </c>
      <c r="E2970" t="s">
        <v>2933</v>
      </c>
      <c r="F2970" t="s">
        <v>686</v>
      </c>
      <c r="G2970" t="s">
        <v>11324</v>
      </c>
      <c r="H2970" t="s">
        <v>44</v>
      </c>
      <c r="I2970" t="s">
        <v>45</v>
      </c>
      <c r="J2970" t="s">
        <v>635</v>
      </c>
      <c r="K2970" t="s">
        <v>636</v>
      </c>
      <c r="L2970" t="s">
        <v>11300</v>
      </c>
      <c r="M2970" t="s">
        <v>9873</v>
      </c>
      <c r="N2970" t="s">
        <v>9874</v>
      </c>
    </row>
    <row r="2971" spans="1:14" hidden="1" x14ac:dyDescent="0.25">
      <c r="A2971" t="s">
        <v>14</v>
      </c>
      <c r="B2971" t="s">
        <v>2931</v>
      </c>
      <c r="C2971" t="s">
        <v>11762</v>
      </c>
      <c r="D2971" t="s">
        <v>11307</v>
      </c>
      <c r="E2971" t="s">
        <v>2932</v>
      </c>
      <c r="F2971" t="s">
        <v>679</v>
      </c>
      <c r="G2971" t="s">
        <v>11763</v>
      </c>
      <c r="H2971" t="s">
        <v>15</v>
      </c>
      <c r="I2971" t="s">
        <v>16</v>
      </c>
      <c r="J2971" t="s">
        <v>197</v>
      </c>
      <c r="K2971" t="s">
        <v>198</v>
      </c>
      <c r="L2971" t="s">
        <v>11722</v>
      </c>
      <c r="M2971" t="s">
        <v>3063</v>
      </c>
      <c r="N2971" t="s">
        <v>2795</v>
      </c>
    </row>
    <row r="2972" spans="1:14" hidden="1" x14ac:dyDescent="0.25">
      <c r="A2972" t="s">
        <v>14</v>
      </c>
      <c r="B2972" t="s">
        <v>2931</v>
      </c>
      <c r="C2972" t="s">
        <v>11833</v>
      </c>
      <c r="D2972" t="s">
        <v>11307</v>
      </c>
      <c r="E2972" t="s">
        <v>2932</v>
      </c>
      <c r="F2972" t="s">
        <v>679</v>
      </c>
      <c r="G2972" t="s">
        <v>11834</v>
      </c>
      <c r="H2972" t="s">
        <v>15</v>
      </c>
      <c r="I2972" t="s">
        <v>16</v>
      </c>
      <c r="J2972" t="s">
        <v>197</v>
      </c>
      <c r="K2972" t="s">
        <v>198</v>
      </c>
      <c r="L2972" t="s">
        <v>12797</v>
      </c>
      <c r="M2972" t="s">
        <v>3063</v>
      </c>
      <c r="N2972" t="s">
        <v>2795</v>
      </c>
    </row>
    <row r="2973" spans="1:14" hidden="1" x14ac:dyDescent="0.25">
      <c r="A2973" t="s">
        <v>14</v>
      </c>
      <c r="B2973" t="s">
        <v>2931</v>
      </c>
      <c r="C2973" t="s">
        <v>11764</v>
      </c>
      <c r="D2973" t="s">
        <v>11307</v>
      </c>
      <c r="E2973" t="s">
        <v>2932</v>
      </c>
      <c r="F2973" t="s">
        <v>679</v>
      </c>
      <c r="G2973" t="s">
        <v>11765</v>
      </c>
      <c r="H2973" t="s">
        <v>15</v>
      </c>
      <c r="I2973" t="s">
        <v>16</v>
      </c>
      <c r="J2973" t="s">
        <v>197</v>
      </c>
      <c r="K2973" t="s">
        <v>198</v>
      </c>
      <c r="L2973" t="s">
        <v>11720</v>
      </c>
      <c r="M2973" t="s">
        <v>3063</v>
      </c>
      <c r="N2973" t="s">
        <v>2795</v>
      </c>
    </row>
    <row r="2974" spans="1:14" hidden="1" x14ac:dyDescent="0.25">
      <c r="A2974" t="s">
        <v>14</v>
      </c>
      <c r="B2974" t="s">
        <v>2931</v>
      </c>
      <c r="C2974" t="s">
        <v>11766</v>
      </c>
      <c r="D2974" t="s">
        <v>11307</v>
      </c>
      <c r="E2974" t="s">
        <v>2932</v>
      </c>
      <c r="F2974" t="s">
        <v>679</v>
      </c>
      <c r="G2974" t="s">
        <v>11767</v>
      </c>
      <c r="H2974" t="s">
        <v>15</v>
      </c>
      <c r="I2974" t="s">
        <v>16</v>
      </c>
      <c r="J2974" t="s">
        <v>197</v>
      </c>
      <c r="K2974" t="s">
        <v>198</v>
      </c>
      <c r="L2974" t="s">
        <v>11722</v>
      </c>
      <c r="M2974" t="s">
        <v>3063</v>
      </c>
      <c r="N2974" t="s">
        <v>2795</v>
      </c>
    </row>
    <row r="2975" spans="1:14" hidden="1" x14ac:dyDescent="0.25">
      <c r="A2975" t="s">
        <v>14</v>
      </c>
      <c r="B2975" t="s">
        <v>2931</v>
      </c>
      <c r="C2975" t="s">
        <v>11835</v>
      </c>
      <c r="D2975" t="s">
        <v>11307</v>
      </c>
      <c r="E2975" t="s">
        <v>2932</v>
      </c>
      <c r="F2975" t="s">
        <v>679</v>
      </c>
      <c r="G2975" t="s">
        <v>11836</v>
      </c>
      <c r="H2975" t="s">
        <v>15</v>
      </c>
      <c r="I2975" t="s">
        <v>16</v>
      </c>
      <c r="J2975" t="s">
        <v>197</v>
      </c>
      <c r="K2975" t="s">
        <v>198</v>
      </c>
      <c r="L2975" t="s">
        <v>12797</v>
      </c>
      <c r="M2975" t="s">
        <v>3063</v>
      </c>
      <c r="N2975" t="s">
        <v>2795</v>
      </c>
    </row>
    <row r="2976" spans="1:14" hidden="1" x14ac:dyDescent="0.25">
      <c r="A2976" t="s">
        <v>14</v>
      </c>
      <c r="B2976" t="s">
        <v>2931</v>
      </c>
      <c r="C2976" t="s">
        <v>12016</v>
      </c>
      <c r="D2976" t="s">
        <v>11307</v>
      </c>
      <c r="E2976" t="s">
        <v>2932</v>
      </c>
      <c r="F2976" t="s">
        <v>679</v>
      </c>
      <c r="G2976" t="s">
        <v>12017</v>
      </c>
      <c r="H2976" t="s">
        <v>15</v>
      </c>
      <c r="I2976" t="s">
        <v>16</v>
      </c>
      <c r="J2976" t="s">
        <v>197</v>
      </c>
      <c r="K2976" t="s">
        <v>198</v>
      </c>
      <c r="L2976" t="s">
        <v>11720</v>
      </c>
      <c r="M2976" t="s">
        <v>3063</v>
      </c>
      <c r="N2976" t="s">
        <v>2795</v>
      </c>
    </row>
    <row r="2977" spans="1:14" hidden="1" x14ac:dyDescent="0.25">
      <c r="A2977" t="s">
        <v>14</v>
      </c>
      <c r="B2977" t="s">
        <v>2931</v>
      </c>
      <c r="C2977" t="s">
        <v>11768</v>
      </c>
      <c r="D2977" t="s">
        <v>11307</v>
      </c>
      <c r="E2977" t="s">
        <v>2932</v>
      </c>
      <c r="F2977" t="s">
        <v>679</v>
      </c>
      <c r="G2977" t="s">
        <v>11769</v>
      </c>
      <c r="H2977" t="s">
        <v>15</v>
      </c>
      <c r="I2977" t="s">
        <v>16</v>
      </c>
      <c r="J2977" t="s">
        <v>197</v>
      </c>
      <c r="K2977" t="s">
        <v>198</v>
      </c>
      <c r="L2977" t="s">
        <v>11722</v>
      </c>
      <c r="M2977" t="s">
        <v>3063</v>
      </c>
      <c r="N2977" t="s">
        <v>2795</v>
      </c>
    </row>
    <row r="2978" spans="1:14" hidden="1" x14ac:dyDescent="0.25">
      <c r="A2978" t="s">
        <v>14</v>
      </c>
      <c r="B2978" t="s">
        <v>2931</v>
      </c>
      <c r="C2978" t="s">
        <v>11837</v>
      </c>
      <c r="D2978" t="s">
        <v>11307</v>
      </c>
      <c r="E2978" t="s">
        <v>2932</v>
      </c>
      <c r="F2978" t="s">
        <v>679</v>
      </c>
      <c r="G2978" t="s">
        <v>11838</v>
      </c>
      <c r="H2978" t="s">
        <v>15</v>
      </c>
      <c r="I2978" t="s">
        <v>16</v>
      </c>
      <c r="J2978" t="s">
        <v>197</v>
      </c>
      <c r="K2978" t="s">
        <v>198</v>
      </c>
      <c r="L2978" t="s">
        <v>12797</v>
      </c>
      <c r="M2978" t="s">
        <v>3063</v>
      </c>
      <c r="N2978" t="s">
        <v>2795</v>
      </c>
    </row>
    <row r="2979" spans="1:14" hidden="1" x14ac:dyDescent="0.25">
      <c r="A2979" t="s">
        <v>14</v>
      </c>
      <c r="B2979" t="s">
        <v>2931</v>
      </c>
      <c r="C2979" t="s">
        <v>12018</v>
      </c>
      <c r="D2979" t="s">
        <v>11307</v>
      </c>
      <c r="E2979" t="s">
        <v>2932</v>
      </c>
      <c r="F2979" t="s">
        <v>679</v>
      </c>
      <c r="G2979" t="s">
        <v>12019</v>
      </c>
      <c r="H2979" t="s">
        <v>15</v>
      </c>
      <c r="I2979" t="s">
        <v>16</v>
      </c>
      <c r="J2979" t="s">
        <v>197</v>
      </c>
      <c r="K2979" t="s">
        <v>198</v>
      </c>
      <c r="L2979" t="s">
        <v>11720</v>
      </c>
      <c r="M2979" t="s">
        <v>3063</v>
      </c>
      <c r="N2979" t="s">
        <v>2795</v>
      </c>
    </row>
    <row r="2980" spans="1:14" hidden="1" x14ac:dyDescent="0.25">
      <c r="A2980" t="s">
        <v>14</v>
      </c>
      <c r="B2980" t="s">
        <v>2931</v>
      </c>
      <c r="C2980" t="s">
        <v>11770</v>
      </c>
      <c r="D2980" t="s">
        <v>11307</v>
      </c>
      <c r="E2980" t="s">
        <v>2932</v>
      </c>
      <c r="F2980" t="s">
        <v>679</v>
      </c>
      <c r="G2980" t="s">
        <v>11771</v>
      </c>
      <c r="H2980" t="s">
        <v>15</v>
      </c>
      <c r="I2980" t="s">
        <v>16</v>
      </c>
      <c r="J2980" t="s">
        <v>197</v>
      </c>
      <c r="K2980" t="s">
        <v>198</v>
      </c>
      <c r="L2980" t="s">
        <v>11722</v>
      </c>
      <c r="M2980" t="s">
        <v>3063</v>
      </c>
      <c r="N2980" t="s">
        <v>2795</v>
      </c>
    </row>
    <row r="2981" spans="1:14" hidden="1" x14ac:dyDescent="0.25">
      <c r="A2981" t="s">
        <v>14</v>
      </c>
      <c r="B2981" t="s">
        <v>2931</v>
      </c>
      <c r="C2981" t="s">
        <v>11839</v>
      </c>
      <c r="D2981" t="s">
        <v>11307</v>
      </c>
      <c r="E2981" t="s">
        <v>2932</v>
      </c>
      <c r="F2981" t="s">
        <v>679</v>
      </c>
      <c r="G2981" t="s">
        <v>11840</v>
      </c>
      <c r="H2981" t="s">
        <v>15</v>
      </c>
      <c r="I2981" t="s">
        <v>16</v>
      </c>
      <c r="J2981" t="s">
        <v>197</v>
      </c>
      <c r="K2981" t="s">
        <v>198</v>
      </c>
      <c r="L2981" t="s">
        <v>12797</v>
      </c>
      <c r="M2981" t="s">
        <v>3063</v>
      </c>
      <c r="N2981" t="s">
        <v>2795</v>
      </c>
    </row>
    <row r="2982" spans="1:14" hidden="1" x14ac:dyDescent="0.25">
      <c r="A2982" t="s">
        <v>14</v>
      </c>
      <c r="B2982" t="s">
        <v>2931</v>
      </c>
      <c r="C2982" t="s">
        <v>12065</v>
      </c>
      <c r="D2982" t="s">
        <v>11307</v>
      </c>
      <c r="E2982" t="s">
        <v>2932</v>
      </c>
      <c r="F2982" t="s">
        <v>679</v>
      </c>
      <c r="G2982" t="s">
        <v>12066</v>
      </c>
      <c r="H2982" t="s">
        <v>15</v>
      </c>
      <c r="I2982" t="s">
        <v>16</v>
      </c>
      <c r="J2982" t="s">
        <v>197</v>
      </c>
      <c r="K2982" t="s">
        <v>198</v>
      </c>
      <c r="L2982" t="s">
        <v>11720</v>
      </c>
      <c r="M2982" t="s">
        <v>3063</v>
      </c>
      <c r="N2982" t="s">
        <v>2795</v>
      </c>
    </row>
    <row r="2983" spans="1:14" hidden="1" x14ac:dyDescent="0.25">
      <c r="A2983" t="s">
        <v>14</v>
      </c>
      <c r="B2983" t="s">
        <v>2931</v>
      </c>
      <c r="C2983" t="s">
        <v>11772</v>
      </c>
      <c r="D2983" t="s">
        <v>11307</v>
      </c>
      <c r="E2983" t="s">
        <v>2932</v>
      </c>
      <c r="F2983" t="s">
        <v>679</v>
      </c>
      <c r="G2983" t="s">
        <v>11773</v>
      </c>
      <c r="H2983" t="s">
        <v>15</v>
      </c>
      <c r="I2983" t="s">
        <v>16</v>
      </c>
      <c r="J2983" t="s">
        <v>197</v>
      </c>
      <c r="K2983" t="s">
        <v>198</v>
      </c>
      <c r="L2983" t="s">
        <v>11722</v>
      </c>
      <c r="M2983" t="s">
        <v>3063</v>
      </c>
      <c r="N2983" t="s">
        <v>2795</v>
      </c>
    </row>
    <row r="2984" spans="1:14" hidden="1" x14ac:dyDescent="0.25">
      <c r="A2984" t="s">
        <v>14</v>
      </c>
      <c r="B2984" t="s">
        <v>2931</v>
      </c>
      <c r="C2984" t="s">
        <v>11736</v>
      </c>
      <c r="D2984" t="s">
        <v>11307</v>
      </c>
      <c r="E2984" t="s">
        <v>2927</v>
      </c>
      <c r="F2984" t="s">
        <v>677</v>
      </c>
      <c r="G2984" t="s">
        <v>11737</v>
      </c>
      <c r="H2984" t="s">
        <v>27</v>
      </c>
      <c r="I2984" t="s">
        <v>28</v>
      </c>
      <c r="J2984" t="s">
        <v>434</v>
      </c>
      <c r="K2984" t="s">
        <v>435</v>
      </c>
      <c r="L2984" t="s">
        <v>12255</v>
      </c>
      <c r="M2984" t="s">
        <v>3073</v>
      </c>
      <c r="N2984" t="s">
        <v>2889</v>
      </c>
    </row>
    <row r="2985" spans="1:14" hidden="1" x14ac:dyDescent="0.25">
      <c r="A2985" t="s">
        <v>14</v>
      </c>
      <c r="B2985" t="s">
        <v>2931</v>
      </c>
      <c r="C2985" t="s">
        <v>11403</v>
      </c>
      <c r="D2985" t="s">
        <v>11307</v>
      </c>
      <c r="E2985" t="s">
        <v>2933</v>
      </c>
      <c r="F2985" t="s">
        <v>686</v>
      </c>
      <c r="G2985" t="s">
        <v>11404</v>
      </c>
      <c r="H2985" t="s">
        <v>17</v>
      </c>
      <c r="I2985" t="s">
        <v>18</v>
      </c>
      <c r="J2985" t="s">
        <v>485</v>
      </c>
      <c r="K2985" t="s">
        <v>308</v>
      </c>
      <c r="L2985" t="s">
        <v>11741</v>
      </c>
      <c r="M2985" t="s">
        <v>11774</v>
      </c>
      <c r="N2985" t="s">
        <v>11775</v>
      </c>
    </row>
    <row r="2986" spans="1:14" hidden="1" x14ac:dyDescent="0.25">
      <c r="A2986" t="s">
        <v>14</v>
      </c>
      <c r="B2986" t="s">
        <v>2931</v>
      </c>
      <c r="C2986" t="s">
        <v>11405</v>
      </c>
      <c r="D2986" t="s">
        <v>11307</v>
      </c>
      <c r="E2986" t="s">
        <v>2933</v>
      </c>
      <c r="F2986" t="s">
        <v>686</v>
      </c>
      <c r="G2986" t="s">
        <v>11406</v>
      </c>
      <c r="H2986" t="s">
        <v>17</v>
      </c>
      <c r="I2986" t="s">
        <v>18</v>
      </c>
      <c r="J2986" t="s">
        <v>485</v>
      </c>
      <c r="K2986" t="s">
        <v>308</v>
      </c>
      <c r="L2986" t="s">
        <v>11741</v>
      </c>
      <c r="M2986" t="s">
        <v>11774</v>
      </c>
      <c r="N2986" t="s">
        <v>11775</v>
      </c>
    </row>
    <row r="2987" spans="1:14" hidden="1" x14ac:dyDescent="0.25">
      <c r="A2987" t="s">
        <v>14</v>
      </c>
      <c r="B2987" t="s">
        <v>2931</v>
      </c>
      <c r="C2987" t="s">
        <v>11407</v>
      </c>
      <c r="D2987" t="s">
        <v>11307</v>
      </c>
      <c r="E2987" t="s">
        <v>2933</v>
      </c>
      <c r="F2987" t="s">
        <v>686</v>
      </c>
      <c r="G2987" t="s">
        <v>11408</v>
      </c>
      <c r="H2987" t="s">
        <v>17</v>
      </c>
      <c r="I2987" t="s">
        <v>18</v>
      </c>
      <c r="J2987" t="s">
        <v>485</v>
      </c>
      <c r="K2987" t="s">
        <v>308</v>
      </c>
      <c r="L2987" t="s">
        <v>11741</v>
      </c>
      <c r="M2987" t="s">
        <v>11774</v>
      </c>
      <c r="N2987" t="s">
        <v>11775</v>
      </c>
    </row>
    <row r="2988" spans="1:14" hidden="1" x14ac:dyDescent="0.25">
      <c r="A2988" t="s">
        <v>14</v>
      </c>
      <c r="B2988" t="s">
        <v>2931</v>
      </c>
      <c r="C2988" t="s">
        <v>11409</v>
      </c>
      <c r="D2988" t="s">
        <v>11307</v>
      </c>
      <c r="E2988" t="s">
        <v>2933</v>
      </c>
      <c r="F2988" t="s">
        <v>686</v>
      </c>
      <c r="G2988" t="s">
        <v>11410</v>
      </c>
      <c r="H2988" t="s">
        <v>17</v>
      </c>
      <c r="I2988" t="s">
        <v>18</v>
      </c>
      <c r="J2988" t="s">
        <v>485</v>
      </c>
      <c r="K2988" t="s">
        <v>308</v>
      </c>
      <c r="L2988" t="s">
        <v>11741</v>
      </c>
      <c r="M2988" t="s">
        <v>11774</v>
      </c>
      <c r="N2988" t="s">
        <v>11775</v>
      </c>
    </row>
    <row r="2989" spans="1:14" hidden="1" x14ac:dyDescent="0.25">
      <c r="A2989" t="s">
        <v>14</v>
      </c>
      <c r="B2989" t="s">
        <v>2931</v>
      </c>
      <c r="C2989" t="s">
        <v>11411</v>
      </c>
      <c r="D2989" t="s">
        <v>11307</v>
      </c>
      <c r="E2989" t="s">
        <v>2933</v>
      </c>
      <c r="F2989" t="s">
        <v>686</v>
      </c>
      <c r="G2989" t="s">
        <v>11412</v>
      </c>
      <c r="H2989" t="s">
        <v>17</v>
      </c>
      <c r="I2989" t="s">
        <v>18</v>
      </c>
      <c r="J2989" t="s">
        <v>485</v>
      </c>
      <c r="K2989" t="s">
        <v>308</v>
      </c>
      <c r="L2989" t="s">
        <v>11722</v>
      </c>
      <c r="M2989" t="s">
        <v>11774</v>
      </c>
      <c r="N2989" t="s">
        <v>11775</v>
      </c>
    </row>
    <row r="2990" spans="1:14" hidden="1" x14ac:dyDescent="0.25">
      <c r="A2990" t="s">
        <v>14</v>
      </c>
      <c r="B2990" t="s">
        <v>2931</v>
      </c>
      <c r="C2990" t="s">
        <v>11413</v>
      </c>
      <c r="D2990" t="s">
        <v>11307</v>
      </c>
      <c r="E2990" t="s">
        <v>2933</v>
      </c>
      <c r="F2990" t="s">
        <v>686</v>
      </c>
      <c r="G2990" t="s">
        <v>11414</v>
      </c>
      <c r="H2990" t="s">
        <v>17</v>
      </c>
      <c r="I2990" t="s">
        <v>18</v>
      </c>
      <c r="J2990" t="s">
        <v>485</v>
      </c>
      <c r="K2990" t="s">
        <v>308</v>
      </c>
      <c r="L2990" t="s">
        <v>11741</v>
      </c>
      <c r="M2990" t="s">
        <v>11774</v>
      </c>
      <c r="N2990" t="s">
        <v>11775</v>
      </c>
    </row>
    <row r="2991" spans="1:14" hidden="1" x14ac:dyDescent="0.25">
      <c r="A2991" t="s">
        <v>14</v>
      </c>
      <c r="B2991" t="s">
        <v>2931</v>
      </c>
      <c r="C2991" t="s">
        <v>11417</v>
      </c>
      <c r="D2991" t="s">
        <v>11307</v>
      </c>
      <c r="E2991" t="s">
        <v>2933</v>
      </c>
      <c r="F2991" t="s">
        <v>686</v>
      </c>
      <c r="G2991" t="s">
        <v>11418</v>
      </c>
      <c r="H2991" t="s">
        <v>17</v>
      </c>
      <c r="I2991" t="s">
        <v>18</v>
      </c>
      <c r="J2991" t="s">
        <v>485</v>
      </c>
      <c r="K2991" t="s">
        <v>308</v>
      </c>
      <c r="L2991" t="s">
        <v>11741</v>
      </c>
      <c r="M2991" t="s">
        <v>11774</v>
      </c>
      <c r="N2991" t="s">
        <v>11775</v>
      </c>
    </row>
    <row r="2992" spans="1:14" hidden="1" x14ac:dyDescent="0.25">
      <c r="A2992" t="s">
        <v>14</v>
      </c>
      <c r="B2992" t="s">
        <v>2931</v>
      </c>
      <c r="C2992" t="s">
        <v>11360</v>
      </c>
      <c r="D2992" t="s">
        <v>11307</v>
      </c>
      <c r="E2992" t="s">
        <v>2933</v>
      </c>
      <c r="F2992" t="s">
        <v>686</v>
      </c>
      <c r="G2992" t="s">
        <v>4606</v>
      </c>
      <c r="H2992" t="s">
        <v>17</v>
      </c>
      <c r="I2992" t="s">
        <v>18</v>
      </c>
      <c r="J2992" t="s">
        <v>426</v>
      </c>
      <c r="K2992" t="s">
        <v>427</v>
      </c>
      <c r="L2992" t="s">
        <v>11300</v>
      </c>
      <c r="M2992" t="s">
        <v>11776</v>
      </c>
      <c r="N2992" t="s">
        <v>11777</v>
      </c>
    </row>
    <row r="2993" spans="1:14" hidden="1" x14ac:dyDescent="0.25">
      <c r="A2993" t="s">
        <v>14</v>
      </c>
      <c r="B2993" t="s">
        <v>2931</v>
      </c>
      <c r="C2993" t="s">
        <v>11335</v>
      </c>
      <c r="D2993" t="s">
        <v>11307</v>
      </c>
      <c r="E2993" t="s">
        <v>3044</v>
      </c>
      <c r="F2993" t="s">
        <v>745</v>
      </c>
      <c r="G2993" t="s">
        <v>11336</v>
      </c>
      <c r="H2993" t="s">
        <v>31</v>
      </c>
      <c r="I2993" t="s">
        <v>32</v>
      </c>
      <c r="J2993" t="s">
        <v>304</v>
      </c>
      <c r="K2993" t="s">
        <v>305</v>
      </c>
      <c r="L2993" t="s">
        <v>11307</v>
      </c>
      <c r="M2993" t="s">
        <v>3153</v>
      </c>
      <c r="N2993" t="s">
        <v>596</v>
      </c>
    </row>
    <row r="2994" spans="1:14" hidden="1" x14ac:dyDescent="0.25">
      <c r="A2994" t="s">
        <v>14</v>
      </c>
      <c r="B2994" t="s">
        <v>2931</v>
      </c>
      <c r="C2994" t="s">
        <v>11829</v>
      </c>
      <c r="D2994" t="s">
        <v>11307</v>
      </c>
      <c r="E2994" t="s">
        <v>2932</v>
      </c>
      <c r="F2994" t="s">
        <v>679</v>
      </c>
      <c r="G2994" t="s">
        <v>11830</v>
      </c>
      <c r="H2994" t="s">
        <v>17</v>
      </c>
      <c r="I2994" t="s">
        <v>18</v>
      </c>
      <c r="J2994" t="s">
        <v>187</v>
      </c>
      <c r="K2994" t="s">
        <v>188</v>
      </c>
      <c r="L2994" t="s">
        <v>12306</v>
      </c>
      <c r="M2994" t="s">
        <v>11352</v>
      </c>
      <c r="N2994" t="s">
        <v>11353</v>
      </c>
    </row>
    <row r="2995" spans="1:14" hidden="1" x14ac:dyDescent="0.25">
      <c r="A2995" t="s">
        <v>14</v>
      </c>
      <c r="B2995" t="s">
        <v>2931</v>
      </c>
      <c r="C2995" t="s">
        <v>11831</v>
      </c>
      <c r="D2995" t="s">
        <v>11307</v>
      </c>
      <c r="E2995" t="s">
        <v>2932</v>
      </c>
      <c r="F2995" t="s">
        <v>679</v>
      </c>
      <c r="G2995" t="s">
        <v>11832</v>
      </c>
      <c r="H2995" t="s">
        <v>17</v>
      </c>
      <c r="I2995" t="s">
        <v>18</v>
      </c>
      <c r="J2995" t="s">
        <v>187</v>
      </c>
      <c r="K2995" t="s">
        <v>188</v>
      </c>
      <c r="L2995" t="s">
        <v>12273</v>
      </c>
      <c r="M2995" t="s">
        <v>11352</v>
      </c>
      <c r="N2995" t="s">
        <v>11353</v>
      </c>
    </row>
    <row r="2996" spans="1:14" hidden="1" x14ac:dyDescent="0.25">
      <c r="A2996" t="s">
        <v>14</v>
      </c>
      <c r="B2996" t="s">
        <v>2931</v>
      </c>
      <c r="C2996" t="s">
        <v>11380</v>
      </c>
      <c r="D2996" t="s">
        <v>11307</v>
      </c>
      <c r="E2996" t="s">
        <v>2933</v>
      </c>
      <c r="F2996" t="s">
        <v>686</v>
      </c>
      <c r="G2996" t="s">
        <v>11381</v>
      </c>
      <c r="H2996" t="s">
        <v>44</v>
      </c>
      <c r="I2996" t="s">
        <v>45</v>
      </c>
      <c r="J2996" t="s">
        <v>375</v>
      </c>
      <c r="K2996" t="s">
        <v>376</v>
      </c>
      <c r="L2996" t="s">
        <v>12208</v>
      </c>
      <c r="M2996" t="s">
        <v>3196</v>
      </c>
      <c r="N2996" t="s">
        <v>614</v>
      </c>
    </row>
    <row r="2997" spans="1:14" hidden="1" x14ac:dyDescent="0.25">
      <c r="A2997" t="s">
        <v>14</v>
      </c>
      <c r="B2997" t="s">
        <v>2931</v>
      </c>
      <c r="C2997" t="s">
        <v>11386</v>
      </c>
      <c r="D2997" t="s">
        <v>11307</v>
      </c>
      <c r="E2997" t="s">
        <v>2933</v>
      </c>
      <c r="F2997" t="s">
        <v>686</v>
      </c>
      <c r="G2997" t="s">
        <v>11387</v>
      </c>
      <c r="H2997" t="s">
        <v>44</v>
      </c>
      <c r="I2997" t="s">
        <v>45</v>
      </c>
      <c r="J2997" t="s">
        <v>375</v>
      </c>
      <c r="K2997" t="s">
        <v>376</v>
      </c>
      <c r="L2997" t="s">
        <v>12208</v>
      </c>
      <c r="M2997" t="s">
        <v>3196</v>
      </c>
      <c r="N2997" t="s">
        <v>614</v>
      </c>
    </row>
    <row r="2998" spans="1:14" hidden="1" x14ac:dyDescent="0.25">
      <c r="A2998" t="s">
        <v>14</v>
      </c>
      <c r="B2998" t="s">
        <v>2931</v>
      </c>
      <c r="C2998" t="s">
        <v>11358</v>
      </c>
      <c r="D2998" t="s">
        <v>11307</v>
      </c>
      <c r="E2998" t="s">
        <v>2933</v>
      </c>
      <c r="F2998" t="s">
        <v>686</v>
      </c>
      <c r="G2998" t="s">
        <v>11359</v>
      </c>
      <c r="H2998" t="s">
        <v>17</v>
      </c>
      <c r="I2998" t="s">
        <v>18</v>
      </c>
      <c r="J2998" t="s">
        <v>426</v>
      </c>
      <c r="K2998" t="s">
        <v>427</v>
      </c>
      <c r="L2998" t="s">
        <v>11300</v>
      </c>
      <c r="M2998" t="s">
        <v>8101</v>
      </c>
      <c r="N2998" t="s">
        <v>8102</v>
      </c>
    </row>
    <row r="2999" spans="1:14" hidden="1" x14ac:dyDescent="0.25">
      <c r="A2999" t="s">
        <v>14</v>
      </c>
      <c r="B2999" t="s">
        <v>2931</v>
      </c>
      <c r="C2999" t="s">
        <v>11863</v>
      </c>
      <c r="D2999" t="s">
        <v>11307</v>
      </c>
      <c r="E2999" t="s">
        <v>2948</v>
      </c>
      <c r="F2999" t="s">
        <v>683</v>
      </c>
      <c r="G2999" t="s">
        <v>11864</v>
      </c>
      <c r="H2999" t="s">
        <v>17</v>
      </c>
      <c r="I2999" t="s">
        <v>18</v>
      </c>
      <c r="J2999" t="s">
        <v>424</v>
      </c>
      <c r="K2999" t="s">
        <v>425</v>
      </c>
      <c r="L2999" t="s">
        <v>11720</v>
      </c>
      <c r="M2999" t="s">
        <v>3233</v>
      </c>
      <c r="N2999" t="s">
        <v>516</v>
      </c>
    </row>
    <row r="3000" spans="1:14" hidden="1" x14ac:dyDescent="0.25">
      <c r="A3000" t="s">
        <v>14</v>
      </c>
      <c r="B3000" t="s">
        <v>2931</v>
      </c>
      <c r="C3000" t="s">
        <v>11321</v>
      </c>
      <c r="D3000" t="s">
        <v>11307</v>
      </c>
      <c r="E3000" t="s">
        <v>2933</v>
      </c>
      <c r="F3000" t="s">
        <v>686</v>
      </c>
      <c r="G3000" t="s">
        <v>11322</v>
      </c>
      <c r="H3000" t="s">
        <v>44</v>
      </c>
      <c r="I3000" t="s">
        <v>45</v>
      </c>
      <c r="J3000" t="s">
        <v>635</v>
      </c>
      <c r="K3000" t="s">
        <v>636</v>
      </c>
      <c r="L3000" t="s">
        <v>11300</v>
      </c>
      <c r="M3000" t="s">
        <v>11865</v>
      </c>
      <c r="N3000" t="s">
        <v>11866</v>
      </c>
    </row>
    <row r="3001" spans="1:14" hidden="1" x14ac:dyDescent="0.25">
      <c r="A3001" t="s">
        <v>14</v>
      </c>
      <c r="B3001" t="s">
        <v>2931</v>
      </c>
      <c r="C3001" t="s">
        <v>11454</v>
      </c>
      <c r="D3001" t="s">
        <v>11307</v>
      </c>
      <c r="E3001" t="s">
        <v>3083</v>
      </c>
      <c r="F3001" t="s">
        <v>736</v>
      </c>
      <c r="G3001" t="s">
        <v>11455</v>
      </c>
      <c r="H3001" t="s">
        <v>35</v>
      </c>
      <c r="I3001" t="s">
        <v>36</v>
      </c>
      <c r="J3001" t="s">
        <v>259</v>
      </c>
      <c r="K3001" t="s">
        <v>202</v>
      </c>
      <c r="L3001" t="s">
        <v>12239</v>
      </c>
      <c r="M3001" t="s">
        <v>8735</v>
      </c>
      <c r="N3001" t="s">
        <v>8736</v>
      </c>
    </row>
    <row r="3002" spans="1:14" hidden="1" x14ac:dyDescent="0.25">
      <c r="A3002" t="s">
        <v>14</v>
      </c>
      <c r="B3002" t="s">
        <v>2931</v>
      </c>
      <c r="C3002" t="s">
        <v>11431</v>
      </c>
      <c r="D3002" t="s">
        <v>11307</v>
      </c>
      <c r="E3002" t="s">
        <v>3044</v>
      </c>
      <c r="F3002" t="s">
        <v>745</v>
      </c>
      <c r="G3002" t="s">
        <v>1060</v>
      </c>
      <c r="H3002" t="s">
        <v>35</v>
      </c>
      <c r="I3002" t="s">
        <v>36</v>
      </c>
      <c r="J3002" t="s">
        <v>228</v>
      </c>
      <c r="K3002" t="s">
        <v>229</v>
      </c>
      <c r="L3002" t="s">
        <v>11312</v>
      </c>
      <c r="M3002" t="s">
        <v>2852</v>
      </c>
      <c r="N3002" t="s">
        <v>2853</v>
      </c>
    </row>
    <row r="3003" spans="1:14" hidden="1" x14ac:dyDescent="0.25">
      <c r="A3003" t="s">
        <v>14</v>
      </c>
      <c r="B3003" t="s">
        <v>2931</v>
      </c>
      <c r="C3003" t="s">
        <v>11425</v>
      </c>
      <c r="D3003" t="s">
        <v>11307</v>
      </c>
      <c r="E3003" t="s">
        <v>3044</v>
      </c>
      <c r="F3003" t="s">
        <v>745</v>
      </c>
      <c r="G3003" t="s">
        <v>11426</v>
      </c>
      <c r="H3003" t="s">
        <v>35</v>
      </c>
      <c r="I3003" t="s">
        <v>36</v>
      </c>
      <c r="J3003" t="s">
        <v>228</v>
      </c>
      <c r="K3003" t="s">
        <v>229</v>
      </c>
      <c r="L3003" t="s">
        <v>11300</v>
      </c>
      <c r="M3003" t="s">
        <v>2852</v>
      </c>
      <c r="N3003" t="s">
        <v>2853</v>
      </c>
    </row>
    <row r="3004" spans="1:14" hidden="1" x14ac:dyDescent="0.25">
      <c r="A3004" t="s">
        <v>14</v>
      </c>
      <c r="B3004" t="s">
        <v>2931</v>
      </c>
      <c r="C3004" t="s">
        <v>11439</v>
      </c>
      <c r="D3004" t="s">
        <v>11307</v>
      </c>
      <c r="E3004" t="s">
        <v>3044</v>
      </c>
      <c r="F3004" t="s">
        <v>745</v>
      </c>
      <c r="G3004" t="s">
        <v>1060</v>
      </c>
      <c r="H3004" t="s">
        <v>35</v>
      </c>
      <c r="I3004" t="s">
        <v>36</v>
      </c>
      <c r="J3004" t="s">
        <v>228</v>
      </c>
      <c r="K3004" t="s">
        <v>229</v>
      </c>
      <c r="L3004" t="s">
        <v>11312</v>
      </c>
      <c r="M3004" t="s">
        <v>2852</v>
      </c>
      <c r="N3004" t="s">
        <v>2853</v>
      </c>
    </row>
    <row r="3005" spans="1:14" hidden="1" x14ac:dyDescent="0.25">
      <c r="A3005" t="s">
        <v>14</v>
      </c>
      <c r="B3005" t="s">
        <v>2931</v>
      </c>
      <c r="C3005" t="s">
        <v>11441</v>
      </c>
      <c r="D3005" t="s">
        <v>11307</v>
      </c>
      <c r="E3005" t="s">
        <v>2927</v>
      </c>
      <c r="F3005" t="s">
        <v>677</v>
      </c>
      <c r="G3005" t="s">
        <v>11442</v>
      </c>
      <c r="H3005" t="s">
        <v>40</v>
      </c>
      <c r="I3005" t="s">
        <v>41</v>
      </c>
      <c r="J3005" t="s">
        <v>523</v>
      </c>
      <c r="K3005" t="s">
        <v>419</v>
      </c>
      <c r="L3005" t="s">
        <v>11307</v>
      </c>
      <c r="M3005" t="s">
        <v>11443</v>
      </c>
      <c r="N3005" t="s">
        <v>11444</v>
      </c>
    </row>
    <row r="3006" spans="1:14" hidden="1" x14ac:dyDescent="0.25">
      <c r="A3006" t="s">
        <v>14</v>
      </c>
      <c r="B3006" t="s">
        <v>2931</v>
      </c>
      <c r="C3006" t="s">
        <v>11522</v>
      </c>
      <c r="D3006" t="s">
        <v>11307</v>
      </c>
      <c r="E3006" t="s">
        <v>2933</v>
      </c>
      <c r="F3006" t="s">
        <v>686</v>
      </c>
      <c r="G3006" t="s">
        <v>373</v>
      </c>
      <c r="H3006" t="s">
        <v>61</v>
      </c>
      <c r="I3006" t="s">
        <v>62</v>
      </c>
      <c r="J3006" t="s">
        <v>576</v>
      </c>
      <c r="K3006" t="s">
        <v>206</v>
      </c>
      <c r="L3006" t="s">
        <v>12759</v>
      </c>
      <c r="M3006" t="s">
        <v>8778</v>
      </c>
      <c r="N3006" t="s">
        <v>8779</v>
      </c>
    </row>
    <row r="3007" spans="1:14" hidden="1" x14ac:dyDescent="0.25">
      <c r="A3007" t="s">
        <v>14</v>
      </c>
      <c r="B3007" t="s">
        <v>2931</v>
      </c>
      <c r="C3007" t="s">
        <v>11485</v>
      </c>
      <c r="D3007" t="s">
        <v>11307</v>
      </c>
      <c r="E3007" t="s">
        <v>3044</v>
      </c>
      <c r="F3007" t="s">
        <v>745</v>
      </c>
      <c r="G3007" t="s">
        <v>1661</v>
      </c>
      <c r="H3007" t="s">
        <v>35</v>
      </c>
      <c r="I3007" t="s">
        <v>36</v>
      </c>
      <c r="J3007" t="s">
        <v>228</v>
      </c>
      <c r="K3007" t="s">
        <v>229</v>
      </c>
      <c r="L3007" t="s">
        <v>12752</v>
      </c>
      <c r="M3007" t="s">
        <v>399</v>
      </c>
      <c r="N3007" t="s">
        <v>400</v>
      </c>
    </row>
    <row r="3008" spans="1:14" hidden="1" x14ac:dyDescent="0.25">
      <c r="A3008" t="s">
        <v>14</v>
      </c>
      <c r="B3008" t="s">
        <v>2931</v>
      </c>
      <c r="C3008" t="s">
        <v>11465</v>
      </c>
      <c r="D3008" t="s">
        <v>11307</v>
      </c>
      <c r="E3008" t="s">
        <v>2960</v>
      </c>
      <c r="F3008" t="s">
        <v>691</v>
      </c>
      <c r="G3008" t="s">
        <v>11466</v>
      </c>
      <c r="H3008" t="s">
        <v>15</v>
      </c>
      <c r="I3008" t="s">
        <v>16</v>
      </c>
      <c r="J3008" t="s">
        <v>171</v>
      </c>
      <c r="K3008" t="s">
        <v>172</v>
      </c>
      <c r="L3008" t="s">
        <v>11307</v>
      </c>
      <c r="M3008" t="s">
        <v>3272</v>
      </c>
      <c r="N3008" t="s">
        <v>208</v>
      </c>
    </row>
    <row r="3009" spans="1:14" hidden="1" x14ac:dyDescent="0.25">
      <c r="A3009" t="s">
        <v>14</v>
      </c>
      <c r="B3009" t="s">
        <v>2931</v>
      </c>
      <c r="C3009" t="s">
        <v>11419</v>
      </c>
      <c r="D3009" t="s">
        <v>11307</v>
      </c>
      <c r="E3009" t="s">
        <v>2933</v>
      </c>
      <c r="F3009" t="s">
        <v>686</v>
      </c>
      <c r="G3009" t="s">
        <v>11420</v>
      </c>
      <c r="H3009" t="s">
        <v>40</v>
      </c>
      <c r="I3009" t="s">
        <v>41</v>
      </c>
      <c r="J3009" t="s">
        <v>623</v>
      </c>
      <c r="K3009" t="s">
        <v>202</v>
      </c>
      <c r="L3009" t="s">
        <v>11720</v>
      </c>
      <c r="M3009" t="s">
        <v>3282</v>
      </c>
      <c r="N3009" t="s">
        <v>652</v>
      </c>
    </row>
    <row r="3010" spans="1:14" hidden="1" x14ac:dyDescent="0.25">
      <c r="A3010" t="s">
        <v>14</v>
      </c>
      <c r="B3010" t="s">
        <v>2931</v>
      </c>
      <c r="C3010" t="s">
        <v>11516</v>
      </c>
      <c r="D3010" t="s">
        <v>11307</v>
      </c>
      <c r="E3010" t="s">
        <v>2968</v>
      </c>
      <c r="F3010" t="s">
        <v>836</v>
      </c>
      <c r="G3010" t="s">
        <v>11517</v>
      </c>
      <c r="H3010" t="s">
        <v>31</v>
      </c>
      <c r="I3010" t="s">
        <v>32</v>
      </c>
      <c r="J3010" t="s">
        <v>293</v>
      </c>
      <c r="K3010" t="s">
        <v>279</v>
      </c>
      <c r="L3010" t="s">
        <v>11720</v>
      </c>
      <c r="M3010" t="s">
        <v>3292</v>
      </c>
      <c r="N3010" t="s">
        <v>235</v>
      </c>
    </row>
    <row r="3011" spans="1:14" hidden="1" x14ac:dyDescent="0.25">
      <c r="A3011" t="s">
        <v>14</v>
      </c>
      <c r="B3011" t="s">
        <v>2931</v>
      </c>
      <c r="C3011" t="s">
        <v>11486</v>
      </c>
      <c r="D3011" t="s">
        <v>11307</v>
      </c>
      <c r="E3011" t="s">
        <v>3044</v>
      </c>
      <c r="F3011" t="s">
        <v>745</v>
      </c>
      <c r="G3011" t="s">
        <v>11487</v>
      </c>
      <c r="H3011" t="s">
        <v>35</v>
      </c>
      <c r="I3011" t="s">
        <v>36</v>
      </c>
      <c r="J3011" t="s">
        <v>228</v>
      </c>
      <c r="K3011" t="s">
        <v>229</v>
      </c>
      <c r="L3011" t="s">
        <v>11312</v>
      </c>
      <c r="M3011" t="s">
        <v>393</v>
      </c>
      <c r="N3011" t="s">
        <v>394</v>
      </c>
    </row>
    <row r="3012" spans="1:14" hidden="1" x14ac:dyDescent="0.25">
      <c r="A3012" t="s">
        <v>14</v>
      </c>
      <c r="B3012" t="s">
        <v>2931</v>
      </c>
      <c r="C3012" t="s">
        <v>11494</v>
      </c>
      <c r="D3012" t="s">
        <v>11307</v>
      </c>
      <c r="E3012" t="s">
        <v>3083</v>
      </c>
      <c r="F3012" t="s">
        <v>736</v>
      </c>
      <c r="G3012" t="s">
        <v>11495</v>
      </c>
      <c r="H3012" t="s">
        <v>35</v>
      </c>
      <c r="I3012" t="s">
        <v>36</v>
      </c>
      <c r="J3012" t="s">
        <v>329</v>
      </c>
      <c r="K3012" t="s">
        <v>330</v>
      </c>
      <c r="L3012" t="s">
        <v>11307</v>
      </c>
      <c r="M3012" t="s">
        <v>3296</v>
      </c>
      <c r="N3012" t="s">
        <v>527</v>
      </c>
    </row>
    <row r="3013" spans="1:14" hidden="1" x14ac:dyDescent="0.25">
      <c r="A3013" t="s">
        <v>14</v>
      </c>
      <c r="B3013" t="s">
        <v>2931</v>
      </c>
      <c r="C3013" t="s">
        <v>11525</v>
      </c>
      <c r="D3013" t="s">
        <v>11307</v>
      </c>
      <c r="E3013" t="s">
        <v>10061</v>
      </c>
      <c r="F3013" t="s">
        <v>10062</v>
      </c>
      <c r="G3013" t="s">
        <v>11526</v>
      </c>
      <c r="H3013" t="s">
        <v>19</v>
      </c>
      <c r="I3013" t="s">
        <v>20</v>
      </c>
      <c r="J3013" t="s">
        <v>11527</v>
      </c>
      <c r="K3013" t="s">
        <v>209</v>
      </c>
      <c r="L3013" t="s">
        <v>11307</v>
      </c>
      <c r="M3013" t="s">
        <v>11528</v>
      </c>
      <c r="N3013" t="s">
        <v>11529</v>
      </c>
    </row>
    <row r="3014" spans="1:14" hidden="1" x14ac:dyDescent="0.25">
      <c r="A3014" t="s">
        <v>14</v>
      </c>
      <c r="B3014" t="s">
        <v>2931</v>
      </c>
      <c r="C3014" t="s">
        <v>11533</v>
      </c>
      <c r="D3014" t="s">
        <v>11307</v>
      </c>
      <c r="E3014" t="s">
        <v>2948</v>
      </c>
      <c r="F3014" t="s">
        <v>683</v>
      </c>
      <c r="G3014" t="s">
        <v>11534</v>
      </c>
      <c r="H3014" t="s">
        <v>17</v>
      </c>
      <c r="I3014" t="s">
        <v>18</v>
      </c>
      <c r="J3014" t="s">
        <v>227</v>
      </c>
      <c r="K3014" t="s">
        <v>202</v>
      </c>
      <c r="L3014" t="s">
        <v>11312</v>
      </c>
      <c r="M3014" t="s">
        <v>3847</v>
      </c>
      <c r="N3014" t="s">
        <v>5029</v>
      </c>
    </row>
    <row r="3015" spans="1:14" hidden="1" x14ac:dyDescent="0.25">
      <c r="A3015" t="s">
        <v>14</v>
      </c>
      <c r="B3015" t="s">
        <v>2931</v>
      </c>
      <c r="C3015" t="s">
        <v>11401</v>
      </c>
      <c r="D3015" t="s">
        <v>11307</v>
      </c>
      <c r="E3015" t="s">
        <v>2933</v>
      </c>
      <c r="F3015" t="s">
        <v>686</v>
      </c>
      <c r="G3015" t="s">
        <v>11402</v>
      </c>
      <c r="H3015" t="s">
        <v>17</v>
      </c>
      <c r="I3015" t="s">
        <v>18</v>
      </c>
      <c r="J3015" t="s">
        <v>3822</v>
      </c>
      <c r="K3015" t="s">
        <v>3823</v>
      </c>
      <c r="L3015" t="s">
        <v>12210</v>
      </c>
      <c r="M3015" t="s">
        <v>2411</v>
      </c>
      <c r="N3015" t="s">
        <v>2412</v>
      </c>
    </row>
    <row r="3016" spans="1:14" hidden="1" x14ac:dyDescent="0.25">
      <c r="A3016" t="s">
        <v>14</v>
      </c>
      <c r="B3016" t="s">
        <v>2931</v>
      </c>
      <c r="C3016" t="s">
        <v>11546</v>
      </c>
      <c r="D3016" t="s">
        <v>11307</v>
      </c>
      <c r="E3016" t="s">
        <v>3083</v>
      </c>
      <c r="F3016" t="s">
        <v>736</v>
      </c>
      <c r="G3016" t="s">
        <v>11547</v>
      </c>
      <c r="H3016" t="s">
        <v>35</v>
      </c>
      <c r="I3016" t="s">
        <v>36</v>
      </c>
      <c r="J3016" t="s">
        <v>259</v>
      </c>
      <c r="K3016" t="s">
        <v>202</v>
      </c>
      <c r="L3016" t="s">
        <v>11307</v>
      </c>
      <c r="M3016" t="s">
        <v>2107</v>
      </c>
      <c r="N3016" t="s">
        <v>2108</v>
      </c>
    </row>
    <row r="3017" spans="1:14" hidden="1" x14ac:dyDescent="0.25">
      <c r="A3017" t="s">
        <v>14</v>
      </c>
      <c r="B3017" t="s">
        <v>2931</v>
      </c>
      <c r="C3017" t="s">
        <v>11450</v>
      </c>
      <c r="D3017" t="s">
        <v>11307</v>
      </c>
      <c r="E3017" t="s">
        <v>3083</v>
      </c>
      <c r="F3017" t="s">
        <v>736</v>
      </c>
      <c r="G3017" t="s">
        <v>11451</v>
      </c>
      <c r="H3017" t="s">
        <v>35</v>
      </c>
      <c r="I3017" t="s">
        <v>36</v>
      </c>
      <c r="J3017" t="s">
        <v>259</v>
      </c>
      <c r="K3017" t="s">
        <v>202</v>
      </c>
      <c r="L3017" t="s">
        <v>11300</v>
      </c>
      <c r="M3017" t="s">
        <v>323</v>
      </c>
      <c r="N3017" t="s">
        <v>324</v>
      </c>
    </row>
    <row r="3018" spans="1:14" hidden="1" x14ac:dyDescent="0.25">
      <c r="A3018" t="s">
        <v>14</v>
      </c>
      <c r="B3018" t="s">
        <v>2931</v>
      </c>
      <c r="C3018" t="s">
        <v>11540</v>
      </c>
      <c r="D3018" t="s">
        <v>11307</v>
      </c>
      <c r="E3018" t="s">
        <v>2995</v>
      </c>
      <c r="F3018" t="s">
        <v>712</v>
      </c>
      <c r="G3018" t="s">
        <v>11541</v>
      </c>
      <c r="H3018" t="s">
        <v>2351</v>
      </c>
      <c r="I3018" t="s">
        <v>2366</v>
      </c>
      <c r="J3018" t="s">
        <v>10885</v>
      </c>
      <c r="K3018" t="s">
        <v>10190</v>
      </c>
      <c r="L3018" t="s">
        <v>12208</v>
      </c>
      <c r="M3018" t="s">
        <v>12597</v>
      </c>
      <c r="N3018" t="s">
        <v>12598</v>
      </c>
    </row>
    <row r="3019" spans="1:14" hidden="1" x14ac:dyDescent="0.25">
      <c r="A3019" t="s">
        <v>14</v>
      </c>
      <c r="B3019" t="s">
        <v>2931</v>
      </c>
      <c r="C3019" t="s">
        <v>11471</v>
      </c>
      <c r="D3019" t="s">
        <v>11307</v>
      </c>
      <c r="E3019" t="s">
        <v>11472</v>
      </c>
      <c r="F3019" t="s">
        <v>11473</v>
      </c>
      <c r="G3019" t="s">
        <v>11474</v>
      </c>
      <c r="H3019" t="s">
        <v>31</v>
      </c>
      <c r="I3019" t="s">
        <v>32</v>
      </c>
      <c r="J3019" t="s">
        <v>453</v>
      </c>
      <c r="K3019" t="s">
        <v>454</v>
      </c>
      <c r="L3019" t="s">
        <v>12210</v>
      </c>
      <c r="M3019" t="s">
        <v>12599</v>
      </c>
      <c r="N3019" t="s">
        <v>12600</v>
      </c>
    </row>
    <row r="3020" spans="1:14" hidden="1" x14ac:dyDescent="0.25">
      <c r="A3020" t="s">
        <v>14</v>
      </c>
      <c r="B3020" t="s">
        <v>2931</v>
      </c>
      <c r="C3020" t="s">
        <v>11572</v>
      </c>
      <c r="D3020" t="s">
        <v>11307</v>
      </c>
      <c r="E3020" t="s">
        <v>2949</v>
      </c>
      <c r="F3020" t="s">
        <v>682</v>
      </c>
      <c r="G3020" t="s">
        <v>11573</v>
      </c>
      <c r="H3020" t="s">
        <v>49</v>
      </c>
      <c r="I3020" t="s">
        <v>50</v>
      </c>
      <c r="J3020" t="s">
        <v>466</v>
      </c>
      <c r="K3020" t="s">
        <v>202</v>
      </c>
      <c r="L3020" t="s">
        <v>11307</v>
      </c>
      <c r="M3020" t="s">
        <v>3765</v>
      </c>
      <c r="N3020" t="s">
        <v>3766</v>
      </c>
    </row>
    <row r="3021" spans="1:14" hidden="1" x14ac:dyDescent="0.25">
      <c r="A3021" t="s">
        <v>14</v>
      </c>
      <c r="B3021" t="s">
        <v>2931</v>
      </c>
      <c r="C3021" t="s">
        <v>11363</v>
      </c>
      <c r="D3021" t="s">
        <v>11307</v>
      </c>
      <c r="E3021" t="s">
        <v>2933</v>
      </c>
      <c r="F3021" t="s">
        <v>686</v>
      </c>
      <c r="G3021" t="s">
        <v>11364</v>
      </c>
      <c r="H3021" t="s">
        <v>19</v>
      </c>
      <c r="I3021" t="s">
        <v>20</v>
      </c>
      <c r="J3021" t="s">
        <v>320</v>
      </c>
      <c r="K3021" t="s">
        <v>1195</v>
      </c>
      <c r="L3021" t="s">
        <v>11722</v>
      </c>
      <c r="M3021" t="s">
        <v>1960</v>
      </c>
      <c r="N3021" t="s">
        <v>1961</v>
      </c>
    </row>
    <row r="3022" spans="1:14" hidden="1" x14ac:dyDescent="0.25">
      <c r="A3022" t="s">
        <v>14</v>
      </c>
      <c r="B3022" t="s">
        <v>2931</v>
      </c>
      <c r="C3022" t="s">
        <v>11740</v>
      </c>
      <c r="D3022" t="s">
        <v>11300</v>
      </c>
      <c r="E3022" t="s">
        <v>2960</v>
      </c>
      <c r="F3022" t="s">
        <v>691</v>
      </c>
      <c r="G3022" t="s">
        <v>8495</v>
      </c>
      <c r="H3022" t="s">
        <v>15</v>
      </c>
      <c r="I3022" t="s">
        <v>16</v>
      </c>
      <c r="J3022" t="s">
        <v>157</v>
      </c>
      <c r="K3022" t="s">
        <v>158</v>
      </c>
      <c r="L3022" t="s">
        <v>11741</v>
      </c>
      <c r="M3022" t="s">
        <v>8972</v>
      </c>
      <c r="N3022" t="s">
        <v>8973</v>
      </c>
    </row>
    <row r="3023" spans="1:14" hidden="1" x14ac:dyDescent="0.25">
      <c r="A3023" t="s">
        <v>14</v>
      </c>
      <c r="B3023" t="s">
        <v>2931</v>
      </c>
      <c r="C3023" t="s">
        <v>11742</v>
      </c>
      <c r="D3023" t="s">
        <v>11300</v>
      </c>
      <c r="E3023" t="s">
        <v>2960</v>
      </c>
      <c r="F3023" t="s">
        <v>691</v>
      </c>
      <c r="G3023" t="s">
        <v>8495</v>
      </c>
      <c r="H3023" t="s">
        <v>15</v>
      </c>
      <c r="I3023" t="s">
        <v>16</v>
      </c>
      <c r="J3023" t="s">
        <v>157</v>
      </c>
      <c r="K3023" t="s">
        <v>158</v>
      </c>
      <c r="L3023" t="s">
        <v>11741</v>
      </c>
      <c r="M3023" t="s">
        <v>8972</v>
      </c>
      <c r="N3023" t="s">
        <v>8973</v>
      </c>
    </row>
    <row r="3024" spans="1:14" hidden="1" x14ac:dyDescent="0.25">
      <c r="A3024" t="s">
        <v>14</v>
      </c>
      <c r="B3024" t="s">
        <v>2931</v>
      </c>
      <c r="C3024" t="s">
        <v>11743</v>
      </c>
      <c r="D3024" t="s">
        <v>11300</v>
      </c>
      <c r="E3024" t="s">
        <v>3790</v>
      </c>
      <c r="F3024" t="s">
        <v>3791</v>
      </c>
      <c r="G3024" t="s">
        <v>11744</v>
      </c>
      <c r="H3024" t="s">
        <v>15</v>
      </c>
      <c r="I3024" t="s">
        <v>16</v>
      </c>
      <c r="J3024" t="s">
        <v>169</v>
      </c>
      <c r="K3024" t="s">
        <v>170</v>
      </c>
      <c r="L3024" t="s">
        <v>11741</v>
      </c>
      <c r="M3024" t="s">
        <v>3023</v>
      </c>
      <c r="N3024" t="s">
        <v>2585</v>
      </c>
    </row>
    <row r="3025" spans="1:14" hidden="1" x14ac:dyDescent="0.25">
      <c r="A3025" t="s">
        <v>14</v>
      </c>
      <c r="B3025" t="s">
        <v>2931</v>
      </c>
      <c r="C3025" t="s">
        <v>11778</v>
      </c>
      <c r="D3025" t="s">
        <v>11300</v>
      </c>
      <c r="E3025" t="s">
        <v>2948</v>
      </c>
      <c r="F3025" t="s">
        <v>683</v>
      </c>
      <c r="G3025" t="s">
        <v>11779</v>
      </c>
      <c r="H3025" t="s">
        <v>53</v>
      </c>
      <c r="I3025" t="s">
        <v>54</v>
      </c>
      <c r="J3025" t="s">
        <v>617</v>
      </c>
      <c r="K3025" t="s">
        <v>206</v>
      </c>
      <c r="L3025" t="s">
        <v>11300</v>
      </c>
      <c r="M3025" t="s">
        <v>3120</v>
      </c>
      <c r="N3025" t="s">
        <v>1706</v>
      </c>
    </row>
    <row r="3026" spans="1:14" hidden="1" x14ac:dyDescent="0.25">
      <c r="A3026" t="s">
        <v>14</v>
      </c>
      <c r="B3026" t="s">
        <v>2931</v>
      </c>
      <c r="C3026" t="s">
        <v>11780</v>
      </c>
      <c r="D3026" t="s">
        <v>11300</v>
      </c>
      <c r="E3026" t="s">
        <v>2960</v>
      </c>
      <c r="F3026" t="s">
        <v>691</v>
      </c>
      <c r="G3026" t="s">
        <v>11781</v>
      </c>
      <c r="H3026" t="s">
        <v>53</v>
      </c>
      <c r="I3026" t="s">
        <v>54</v>
      </c>
      <c r="J3026" t="s">
        <v>617</v>
      </c>
      <c r="K3026" t="s">
        <v>206</v>
      </c>
      <c r="L3026" t="s">
        <v>11722</v>
      </c>
      <c r="M3026" t="s">
        <v>3120</v>
      </c>
      <c r="N3026" t="s">
        <v>1706</v>
      </c>
    </row>
    <row r="3027" spans="1:14" hidden="1" x14ac:dyDescent="0.25">
      <c r="A3027" t="s">
        <v>14</v>
      </c>
      <c r="B3027" t="s">
        <v>2931</v>
      </c>
      <c r="C3027" t="s">
        <v>11786</v>
      </c>
      <c r="D3027" t="s">
        <v>11300</v>
      </c>
      <c r="E3027" t="s">
        <v>3044</v>
      </c>
      <c r="F3027" t="s">
        <v>745</v>
      </c>
      <c r="G3027" t="s">
        <v>745</v>
      </c>
      <c r="H3027" t="s">
        <v>31</v>
      </c>
      <c r="I3027" t="s">
        <v>32</v>
      </c>
      <c r="J3027" t="s">
        <v>304</v>
      </c>
      <c r="K3027" t="s">
        <v>305</v>
      </c>
      <c r="L3027" t="s">
        <v>11300</v>
      </c>
      <c r="M3027" t="s">
        <v>3153</v>
      </c>
      <c r="N3027" t="s">
        <v>596</v>
      </c>
    </row>
    <row r="3028" spans="1:14" hidden="1" x14ac:dyDescent="0.25">
      <c r="A3028" t="s">
        <v>14</v>
      </c>
      <c r="B3028" t="s">
        <v>2931</v>
      </c>
      <c r="C3028" t="s">
        <v>11798</v>
      </c>
      <c r="D3028" t="s">
        <v>11300</v>
      </c>
      <c r="E3028" t="s">
        <v>2933</v>
      </c>
      <c r="F3028" t="s">
        <v>686</v>
      </c>
      <c r="G3028" t="s">
        <v>11799</v>
      </c>
      <c r="H3028" t="s">
        <v>15</v>
      </c>
      <c r="I3028" t="s">
        <v>16</v>
      </c>
      <c r="J3028" t="s">
        <v>7764</v>
      </c>
      <c r="K3028" t="s">
        <v>7765</v>
      </c>
      <c r="L3028" t="s">
        <v>11722</v>
      </c>
      <c r="M3028" t="s">
        <v>11800</v>
      </c>
      <c r="N3028" t="s">
        <v>11801</v>
      </c>
    </row>
    <row r="3029" spans="1:14" hidden="1" x14ac:dyDescent="0.25">
      <c r="A3029" t="s">
        <v>14</v>
      </c>
      <c r="B3029" t="s">
        <v>2931</v>
      </c>
      <c r="C3029" t="s">
        <v>11841</v>
      </c>
      <c r="D3029" t="s">
        <v>11300</v>
      </c>
      <c r="E3029" t="s">
        <v>2960</v>
      </c>
      <c r="F3029" t="s">
        <v>691</v>
      </c>
      <c r="G3029" t="s">
        <v>11842</v>
      </c>
      <c r="H3029" t="s">
        <v>49</v>
      </c>
      <c r="I3029" t="s">
        <v>50</v>
      </c>
      <c r="J3029" t="s">
        <v>638</v>
      </c>
      <c r="K3029" t="s">
        <v>206</v>
      </c>
      <c r="L3029" t="s">
        <v>11300</v>
      </c>
      <c r="M3029" t="s">
        <v>8092</v>
      </c>
      <c r="N3029" t="s">
        <v>8093</v>
      </c>
    </row>
    <row r="3030" spans="1:14" hidden="1" x14ac:dyDescent="0.25">
      <c r="A3030" t="s">
        <v>14</v>
      </c>
      <c r="B3030" t="s">
        <v>2931</v>
      </c>
      <c r="C3030" t="s">
        <v>11843</v>
      </c>
      <c r="D3030" t="s">
        <v>11300</v>
      </c>
      <c r="E3030" t="s">
        <v>2960</v>
      </c>
      <c r="F3030" t="s">
        <v>691</v>
      </c>
      <c r="G3030" t="s">
        <v>11844</v>
      </c>
      <c r="H3030" t="s">
        <v>49</v>
      </c>
      <c r="I3030" t="s">
        <v>50</v>
      </c>
      <c r="J3030" t="s">
        <v>638</v>
      </c>
      <c r="K3030" t="s">
        <v>206</v>
      </c>
      <c r="L3030" t="s">
        <v>11300</v>
      </c>
      <c r="M3030" t="s">
        <v>8092</v>
      </c>
      <c r="N3030" t="s">
        <v>8093</v>
      </c>
    </row>
    <row r="3031" spans="1:14" hidden="1" x14ac:dyDescent="0.25">
      <c r="A3031" t="s">
        <v>14</v>
      </c>
      <c r="B3031" t="s">
        <v>2931</v>
      </c>
      <c r="C3031" t="s">
        <v>11845</v>
      </c>
      <c r="D3031" t="s">
        <v>11300</v>
      </c>
      <c r="E3031" t="s">
        <v>2960</v>
      </c>
      <c r="F3031" t="s">
        <v>691</v>
      </c>
      <c r="G3031" t="s">
        <v>11846</v>
      </c>
      <c r="H3031" t="s">
        <v>49</v>
      </c>
      <c r="I3031" t="s">
        <v>50</v>
      </c>
      <c r="J3031" t="s">
        <v>638</v>
      </c>
      <c r="K3031" t="s">
        <v>206</v>
      </c>
      <c r="L3031" t="s">
        <v>11300</v>
      </c>
      <c r="M3031" t="s">
        <v>8092</v>
      </c>
      <c r="N3031" t="s">
        <v>8093</v>
      </c>
    </row>
    <row r="3032" spans="1:14" hidden="1" x14ac:dyDescent="0.25">
      <c r="A3032" t="s">
        <v>14</v>
      </c>
      <c r="B3032" t="s">
        <v>2931</v>
      </c>
      <c r="C3032" t="s">
        <v>11847</v>
      </c>
      <c r="D3032" t="s">
        <v>11300</v>
      </c>
      <c r="E3032" t="s">
        <v>2960</v>
      </c>
      <c r="F3032" t="s">
        <v>691</v>
      </c>
      <c r="G3032" t="s">
        <v>11848</v>
      </c>
      <c r="H3032" t="s">
        <v>49</v>
      </c>
      <c r="I3032" t="s">
        <v>50</v>
      </c>
      <c r="J3032" t="s">
        <v>638</v>
      </c>
      <c r="K3032" t="s">
        <v>206</v>
      </c>
      <c r="L3032" t="s">
        <v>11300</v>
      </c>
      <c r="M3032" t="s">
        <v>8092</v>
      </c>
      <c r="N3032" t="s">
        <v>8093</v>
      </c>
    </row>
    <row r="3033" spans="1:14" hidden="1" x14ac:dyDescent="0.25">
      <c r="A3033" t="s">
        <v>14</v>
      </c>
      <c r="B3033" t="s">
        <v>2931</v>
      </c>
      <c r="C3033" t="s">
        <v>11849</v>
      </c>
      <c r="D3033" t="s">
        <v>11300</v>
      </c>
      <c r="E3033" t="s">
        <v>2960</v>
      </c>
      <c r="F3033" t="s">
        <v>691</v>
      </c>
      <c r="G3033" t="s">
        <v>11850</v>
      </c>
      <c r="H3033" t="s">
        <v>49</v>
      </c>
      <c r="I3033" t="s">
        <v>50</v>
      </c>
      <c r="J3033" t="s">
        <v>638</v>
      </c>
      <c r="K3033" t="s">
        <v>206</v>
      </c>
      <c r="L3033" t="s">
        <v>11300</v>
      </c>
      <c r="M3033" t="s">
        <v>8092</v>
      </c>
      <c r="N3033" t="s">
        <v>8093</v>
      </c>
    </row>
    <row r="3034" spans="1:14" hidden="1" x14ac:dyDescent="0.25">
      <c r="A3034" t="s">
        <v>14</v>
      </c>
      <c r="B3034" t="s">
        <v>2931</v>
      </c>
      <c r="C3034" t="s">
        <v>11853</v>
      </c>
      <c r="D3034" t="s">
        <v>11300</v>
      </c>
      <c r="E3034" t="s">
        <v>2960</v>
      </c>
      <c r="F3034" t="s">
        <v>691</v>
      </c>
      <c r="G3034" t="s">
        <v>11854</v>
      </c>
      <c r="H3034" t="s">
        <v>49</v>
      </c>
      <c r="I3034" t="s">
        <v>50</v>
      </c>
      <c r="J3034" t="s">
        <v>638</v>
      </c>
      <c r="K3034" t="s">
        <v>206</v>
      </c>
      <c r="L3034" t="s">
        <v>11300</v>
      </c>
      <c r="M3034" t="s">
        <v>8092</v>
      </c>
      <c r="N3034" t="s">
        <v>8093</v>
      </c>
    </row>
    <row r="3035" spans="1:14" hidden="1" x14ac:dyDescent="0.25">
      <c r="A3035" t="s">
        <v>14</v>
      </c>
      <c r="B3035" t="s">
        <v>2931</v>
      </c>
      <c r="C3035" t="s">
        <v>11857</v>
      </c>
      <c r="D3035" t="s">
        <v>11300</v>
      </c>
      <c r="E3035" t="s">
        <v>2960</v>
      </c>
      <c r="F3035" t="s">
        <v>691</v>
      </c>
      <c r="G3035" t="s">
        <v>11858</v>
      </c>
      <c r="H3035" t="s">
        <v>25</v>
      </c>
      <c r="I3035" t="s">
        <v>26</v>
      </c>
      <c r="J3035" t="s">
        <v>563</v>
      </c>
      <c r="K3035" t="s">
        <v>206</v>
      </c>
      <c r="L3035" t="s">
        <v>11300</v>
      </c>
      <c r="M3035" t="s">
        <v>5949</v>
      </c>
      <c r="N3035" t="s">
        <v>5950</v>
      </c>
    </row>
    <row r="3036" spans="1:14" hidden="1" x14ac:dyDescent="0.25">
      <c r="A3036" t="s">
        <v>14</v>
      </c>
      <c r="B3036" t="s">
        <v>2931</v>
      </c>
      <c r="C3036" t="s">
        <v>11867</v>
      </c>
      <c r="D3036" t="s">
        <v>11300</v>
      </c>
      <c r="E3036" t="s">
        <v>3303</v>
      </c>
      <c r="F3036" t="s">
        <v>1037</v>
      </c>
      <c r="G3036" t="s">
        <v>11868</v>
      </c>
      <c r="H3036" t="s">
        <v>59</v>
      </c>
      <c r="I3036" t="s">
        <v>60</v>
      </c>
      <c r="J3036" t="s">
        <v>6224</v>
      </c>
      <c r="K3036" t="s">
        <v>206</v>
      </c>
      <c r="L3036" t="s">
        <v>11722</v>
      </c>
      <c r="M3036" t="s">
        <v>11869</v>
      </c>
      <c r="N3036" t="s">
        <v>11870</v>
      </c>
    </row>
    <row r="3037" spans="1:14" hidden="1" x14ac:dyDescent="0.25">
      <c r="A3037" t="s">
        <v>14</v>
      </c>
      <c r="B3037" t="s">
        <v>2931</v>
      </c>
      <c r="C3037" t="s">
        <v>11875</v>
      </c>
      <c r="D3037" t="s">
        <v>11300</v>
      </c>
      <c r="E3037" t="s">
        <v>2995</v>
      </c>
      <c r="F3037" t="s">
        <v>712</v>
      </c>
      <c r="G3037" t="s">
        <v>11876</v>
      </c>
      <c r="H3037" t="s">
        <v>15</v>
      </c>
      <c r="I3037" t="s">
        <v>16</v>
      </c>
      <c r="J3037" t="s">
        <v>9958</v>
      </c>
      <c r="K3037" t="s">
        <v>9959</v>
      </c>
      <c r="L3037" t="s">
        <v>11722</v>
      </c>
      <c r="M3037" t="s">
        <v>11877</v>
      </c>
      <c r="N3037" t="s">
        <v>11878</v>
      </c>
    </row>
    <row r="3038" spans="1:14" hidden="1" x14ac:dyDescent="0.25">
      <c r="A3038" t="s">
        <v>14</v>
      </c>
      <c r="B3038" t="s">
        <v>2931</v>
      </c>
      <c r="C3038" t="s">
        <v>12023</v>
      </c>
      <c r="D3038" t="s">
        <v>11300</v>
      </c>
      <c r="E3038" t="s">
        <v>2960</v>
      </c>
      <c r="F3038" t="s">
        <v>691</v>
      </c>
      <c r="G3038" t="s">
        <v>12024</v>
      </c>
      <c r="H3038" t="s">
        <v>35</v>
      </c>
      <c r="I3038" t="s">
        <v>36</v>
      </c>
      <c r="J3038" t="s">
        <v>259</v>
      </c>
      <c r="K3038" t="s">
        <v>202</v>
      </c>
      <c r="L3038" t="s">
        <v>12239</v>
      </c>
      <c r="M3038" t="s">
        <v>8735</v>
      </c>
      <c r="N3038" t="s">
        <v>8736</v>
      </c>
    </row>
    <row r="3039" spans="1:14" hidden="1" x14ac:dyDescent="0.25">
      <c r="A3039" t="s">
        <v>14</v>
      </c>
      <c r="B3039" t="s">
        <v>2931</v>
      </c>
      <c r="C3039" t="s">
        <v>11889</v>
      </c>
      <c r="D3039" t="s">
        <v>11300</v>
      </c>
      <c r="E3039" t="s">
        <v>2958</v>
      </c>
      <c r="F3039" t="s">
        <v>698</v>
      </c>
      <c r="G3039" t="s">
        <v>11890</v>
      </c>
      <c r="H3039" t="s">
        <v>15</v>
      </c>
      <c r="I3039" t="s">
        <v>16</v>
      </c>
      <c r="J3039" t="s">
        <v>346</v>
      </c>
      <c r="K3039" t="s">
        <v>701</v>
      </c>
      <c r="L3039" t="s">
        <v>11722</v>
      </c>
      <c r="M3039" t="s">
        <v>11891</v>
      </c>
      <c r="N3039" t="s">
        <v>11892</v>
      </c>
    </row>
    <row r="3040" spans="1:14" hidden="1" x14ac:dyDescent="0.25">
      <c r="A3040" t="s">
        <v>14</v>
      </c>
      <c r="B3040" t="s">
        <v>2931</v>
      </c>
      <c r="C3040" t="s">
        <v>11893</v>
      </c>
      <c r="D3040" t="s">
        <v>11300</v>
      </c>
      <c r="E3040" t="s">
        <v>2958</v>
      </c>
      <c r="F3040" t="s">
        <v>698</v>
      </c>
      <c r="G3040" t="s">
        <v>11894</v>
      </c>
      <c r="H3040" t="s">
        <v>15</v>
      </c>
      <c r="I3040" t="s">
        <v>16</v>
      </c>
      <c r="J3040" t="s">
        <v>346</v>
      </c>
      <c r="K3040" t="s">
        <v>701</v>
      </c>
      <c r="L3040" t="s">
        <v>11722</v>
      </c>
      <c r="M3040" t="s">
        <v>11891</v>
      </c>
      <c r="N3040" t="s">
        <v>11892</v>
      </c>
    </row>
    <row r="3041" spans="1:14" hidden="1" x14ac:dyDescent="0.25">
      <c r="A3041" t="s">
        <v>14</v>
      </c>
      <c r="B3041" t="s">
        <v>2931</v>
      </c>
      <c r="C3041" t="s">
        <v>11897</v>
      </c>
      <c r="D3041" t="s">
        <v>11300</v>
      </c>
      <c r="E3041" t="s">
        <v>3164</v>
      </c>
      <c r="F3041" t="s">
        <v>995</v>
      </c>
      <c r="G3041" t="s">
        <v>995</v>
      </c>
      <c r="H3041" t="s">
        <v>53</v>
      </c>
      <c r="I3041" t="s">
        <v>54</v>
      </c>
      <c r="J3041" t="s">
        <v>487</v>
      </c>
      <c r="K3041" t="s">
        <v>279</v>
      </c>
      <c r="L3041" t="s">
        <v>11300</v>
      </c>
      <c r="M3041" t="s">
        <v>3244</v>
      </c>
      <c r="N3041" t="s">
        <v>659</v>
      </c>
    </row>
    <row r="3042" spans="1:14" hidden="1" x14ac:dyDescent="0.25">
      <c r="A3042" t="s">
        <v>14</v>
      </c>
      <c r="B3042" t="s">
        <v>2931</v>
      </c>
      <c r="C3042" t="s">
        <v>11967</v>
      </c>
      <c r="D3042" t="s">
        <v>11300</v>
      </c>
      <c r="E3042" t="s">
        <v>2949</v>
      </c>
      <c r="F3042" t="s">
        <v>682</v>
      </c>
      <c r="G3042" t="s">
        <v>11968</v>
      </c>
      <c r="H3042" t="s">
        <v>51</v>
      </c>
      <c r="I3042" t="s">
        <v>52</v>
      </c>
      <c r="J3042" t="s">
        <v>51</v>
      </c>
      <c r="K3042" t="s">
        <v>6154</v>
      </c>
      <c r="L3042" t="s">
        <v>12273</v>
      </c>
      <c r="M3042" t="s">
        <v>11902</v>
      </c>
      <c r="N3042" t="s">
        <v>11903</v>
      </c>
    </row>
    <row r="3043" spans="1:14" hidden="1" x14ac:dyDescent="0.25">
      <c r="A3043" t="s">
        <v>14</v>
      </c>
      <c r="B3043" t="s">
        <v>2931</v>
      </c>
      <c r="C3043" t="s">
        <v>11918</v>
      </c>
      <c r="D3043" t="s">
        <v>11300</v>
      </c>
      <c r="E3043" t="s">
        <v>3044</v>
      </c>
      <c r="F3043" t="s">
        <v>745</v>
      </c>
      <c r="G3043" t="s">
        <v>1061</v>
      </c>
      <c r="H3043" t="s">
        <v>35</v>
      </c>
      <c r="I3043" t="s">
        <v>36</v>
      </c>
      <c r="J3043" t="s">
        <v>228</v>
      </c>
      <c r="K3043" t="s">
        <v>229</v>
      </c>
      <c r="L3043" t="s">
        <v>11300</v>
      </c>
      <c r="M3043" t="s">
        <v>2852</v>
      </c>
      <c r="N3043" t="s">
        <v>2853</v>
      </c>
    </row>
    <row r="3044" spans="1:14" hidden="1" x14ac:dyDescent="0.25">
      <c r="A3044" t="s">
        <v>14</v>
      </c>
      <c r="B3044" t="s">
        <v>2931</v>
      </c>
      <c r="C3044" t="s">
        <v>11905</v>
      </c>
      <c r="D3044" t="s">
        <v>11300</v>
      </c>
      <c r="E3044" t="s">
        <v>3044</v>
      </c>
      <c r="F3044" t="s">
        <v>745</v>
      </c>
      <c r="G3044" t="s">
        <v>1061</v>
      </c>
      <c r="H3044" t="s">
        <v>35</v>
      </c>
      <c r="I3044" t="s">
        <v>36</v>
      </c>
      <c r="J3044" t="s">
        <v>228</v>
      </c>
      <c r="K3044" t="s">
        <v>229</v>
      </c>
      <c r="L3044" t="s">
        <v>11720</v>
      </c>
      <c r="M3044" t="s">
        <v>2852</v>
      </c>
      <c r="N3044" t="s">
        <v>2853</v>
      </c>
    </row>
    <row r="3045" spans="1:14" hidden="1" x14ac:dyDescent="0.25">
      <c r="A3045" t="s">
        <v>14</v>
      </c>
      <c r="B3045" t="s">
        <v>2931</v>
      </c>
      <c r="C3045" t="s">
        <v>11919</v>
      </c>
      <c r="D3045" t="s">
        <v>11300</v>
      </c>
      <c r="E3045" t="s">
        <v>2927</v>
      </c>
      <c r="F3045" t="s">
        <v>677</v>
      </c>
      <c r="G3045" t="s">
        <v>11920</v>
      </c>
      <c r="H3045" t="s">
        <v>40</v>
      </c>
      <c r="I3045" t="s">
        <v>41</v>
      </c>
      <c r="J3045" t="s">
        <v>523</v>
      </c>
      <c r="K3045" t="s">
        <v>419</v>
      </c>
      <c r="L3045" t="s">
        <v>11300</v>
      </c>
      <c r="M3045" t="s">
        <v>11443</v>
      </c>
      <c r="N3045" t="s">
        <v>11444</v>
      </c>
    </row>
    <row r="3046" spans="1:14" hidden="1" x14ac:dyDescent="0.25">
      <c r="A3046" t="s">
        <v>14</v>
      </c>
      <c r="B3046" t="s">
        <v>2931</v>
      </c>
      <c r="C3046" t="s">
        <v>11908</v>
      </c>
      <c r="D3046" t="s">
        <v>11300</v>
      </c>
      <c r="E3046" t="s">
        <v>2933</v>
      </c>
      <c r="F3046" t="s">
        <v>686</v>
      </c>
      <c r="G3046" t="s">
        <v>11909</v>
      </c>
      <c r="H3046" t="s">
        <v>35</v>
      </c>
      <c r="I3046" t="s">
        <v>36</v>
      </c>
      <c r="J3046" t="s">
        <v>228</v>
      </c>
      <c r="K3046" t="s">
        <v>229</v>
      </c>
      <c r="L3046" t="s">
        <v>11720</v>
      </c>
      <c r="M3046" t="s">
        <v>3663</v>
      </c>
      <c r="N3046" t="s">
        <v>3664</v>
      </c>
    </row>
    <row r="3047" spans="1:14" hidden="1" x14ac:dyDescent="0.25">
      <c r="A3047" t="s">
        <v>14</v>
      </c>
      <c r="B3047" t="s">
        <v>2931</v>
      </c>
      <c r="C3047" t="s">
        <v>11928</v>
      </c>
      <c r="D3047" t="s">
        <v>11300</v>
      </c>
      <c r="E3047" t="s">
        <v>2933</v>
      </c>
      <c r="F3047" t="s">
        <v>686</v>
      </c>
      <c r="G3047" t="s">
        <v>11929</v>
      </c>
      <c r="H3047" t="s">
        <v>35</v>
      </c>
      <c r="I3047" t="s">
        <v>36</v>
      </c>
      <c r="J3047" t="s">
        <v>228</v>
      </c>
      <c r="K3047" t="s">
        <v>229</v>
      </c>
      <c r="L3047" t="s">
        <v>11300</v>
      </c>
      <c r="M3047" t="s">
        <v>399</v>
      </c>
      <c r="N3047" t="s">
        <v>400</v>
      </c>
    </row>
    <row r="3048" spans="1:14" hidden="1" x14ac:dyDescent="0.25">
      <c r="A3048" t="s">
        <v>14</v>
      </c>
      <c r="B3048" t="s">
        <v>2931</v>
      </c>
      <c r="C3048" t="s">
        <v>11939</v>
      </c>
      <c r="D3048" t="s">
        <v>11300</v>
      </c>
      <c r="E3048" t="s">
        <v>2995</v>
      </c>
      <c r="F3048" t="s">
        <v>712</v>
      </c>
      <c r="G3048" t="s">
        <v>11940</v>
      </c>
      <c r="H3048" t="s">
        <v>17</v>
      </c>
      <c r="I3048" t="s">
        <v>18</v>
      </c>
      <c r="J3048" t="s">
        <v>11941</v>
      </c>
      <c r="K3048" t="s">
        <v>209</v>
      </c>
      <c r="L3048" t="s">
        <v>11741</v>
      </c>
      <c r="M3048" t="s">
        <v>11942</v>
      </c>
      <c r="N3048" t="s">
        <v>11943</v>
      </c>
    </row>
    <row r="3049" spans="1:14" hidden="1" x14ac:dyDescent="0.25">
      <c r="A3049" t="s">
        <v>14</v>
      </c>
      <c r="B3049" t="s">
        <v>2931</v>
      </c>
      <c r="C3049" t="s">
        <v>11813</v>
      </c>
      <c r="D3049" t="s">
        <v>11300</v>
      </c>
      <c r="E3049" t="s">
        <v>2933</v>
      </c>
      <c r="F3049" t="s">
        <v>686</v>
      </c>
      <c r="G3049" t="s">
        <v>11814</v>
      </c>
      <c r="H3049" t="s">
        <v>15</v>
      </c>
      <c r="I3049" t="s">
        <v>16</v>
      </c>
      <c r="J3049" t="s">
        <v>2793</v>
      </c>
      <c r="K3049" t="s">
        <v>2794</v>
      </c>
      <c r="L3049" t="s">
        <v>12210</v>
      </c>
      <c r="M3049" t="s">
        <v>7283</v>
      </c>
      <c r="N3049" t="s">
        <v>7284</v>
      </c>
    </row>
    <row r="3050" spans="1:14" hidden="1" x14ac:dyDescent="0.25">
      <c r="A3050" t="s">
        <v>14</v>
      </c>
      <c r="B3050" t="s">
        <v>2931</v>
      </c>
      <c r="C3050" t="s">
        <v>11962</v>
      </c>
      <c r="D3050" t="s">
        <v>11300</v>
      </c>
      <c r="E3050" t="s">
        <v>2968</v>
      </c>
      <c r="F3050" t="s">
        <v>836</v>
      </c>
      <c r="G3050" t="s">
        <v>11963</v>
      </c>
      <c r="H3050" t="s">
        <v>31</v>
      </c>
      <c r="I3050" t="s">
        <v>32</v>
      </c>
      <c r="J3050" t="s">
        <v>293</v>
      </c>
      <c r="K3050" t="s">
        <v>279</v>
      </c>
      <c r="L3050" t="s">
        <v>11720</v>
      </c>
      <c r="M3050" t="s">
        <v>3292</v>
      </c>
      <c r="N3050" t="s">
        <v>235</v>
      </c>
    </row>
    <row r="3051" spans="1:14" hidden="1" x14ac:dyDescent="0.25">
      <c r="A3051" t="s">
        <v>14</v>
      </c>
      <c r="B3051" t="s">
        <v>2931</v>
      </c>
      <c r="C3051" t="s">
        <v>12473</v>
      </c>
      <c r="D3051" t="s">
        <v>11300</v>
      </c>
      <c r="E3051" t="s">
        <v>2927</v>
      </c>
      <c r="F3051" t="s">
        <v>677</v>
      </c>
      <c r="G3051" t="s">
        <v>12474</v>
      </c>
      <c r="H3051" t="s">
        <v>15</v>
      </c>
      <c r="I3051" t="s">
        <v>16</v>
      </c>
      <c r="J3051" t="s">
        <v>7984</v>
      </c>
      <c r="K3051" t="s">
        <v>701</v>
      </c>
      <c r="L3051" t="s">
        <v>12210</v>
      </c>
      <c r="M3051" t="s">
        <v>9200</v>
      </c>
      <c r="N3051" t="s">
        <v>9201</v>
      </c>
    </row>
    <row r="3052" spans="1:14" hidden="1" x14ac:dyDescent="0.25">
      <c r="A3052" t="s">
        <v>14</v>
      </c>
      <c r="B3052" t="s">
        <v>2931</v>
      </c>
      <c r="C3052" t="s">
        <v>11964</v>
      </c>
      <c r="D3052" t="s">
        <v>11300</v>
      </c>
      <c r="E3052" t="s">
        <v>3044</v>
      </c>
      <c r="F3052" t="s">
        <v>745</v>
      </c>
      <c r="G3052" t="s">
        <v>1061</v>
      </c>
      <c r="H3052" t="s">
        <v>35</v>
      </c>
      <c r="I3052" t="s">
        <v>36</v>
      </c>
      <c r="J3052" t="s">
        <v>228</v>
      </c>
      <c r="K3052" t="s">
        <v>229</v>
      </c>
      <c r="L3052" t="s">
        <v>11300</v>
      </c>
      <c r="M3052" t="s">
        <v>393</v>
      </c>
      <c r="N3052" t="s">
        <v>394</v>
      </c>
    </row>
    <row r="3053" spans="1:14" hidden="1" x14ac:dyDescent="0.25">
      <c r="A3053" t="s">
        <v>14</v>
      </c>
      <c r="B3053" t="s">
        <v>2931</v>
      </c>
      <c r="C3053" t="s">
        <v>13205</v>
      </c>
      <c r="D3053" t="s">
        <v>11300</v>
      </c>
      <c r="E3053" t="s">
        <v>2932</v>
      </c>
      <c r="F3053" t="s">
        <v>679</v>
      </c>
      <c r="G3053" t="s">
        <v>13206</v>
      </c>
      <c r="H3053" t="s">
        <v>25</v>
      </c>
      <c r="I3053" t="s">
        <v>26</v>
      </c>
      <c r="J3053" t="s">
        <v>581</v>
      </c>
      <c r="K3053" t="s">
        <v>330</v>
      </c>
      <c r="L3053" t="s">
        <v>12759</v>
      </c>
      <c r="M3053" t="s">
        <v>8182</v>
      </c>
      <c r="N3053" t="s">
        <v>8183</v>
      </c>
    </row>
    <row r="3054" spans="1:14" hidden="1" x14ac:dyDescent="0.25">
      <c r="A3054" t="s">
        <v>14</v>
      </c>
      <c r="B3054" t="s">
        <v>2931</v>
      </c>
      <c r="C3054" t="s">
        <v>11921</v>
      </c>
      <c r="D3054" t="s">
        <v>11300</v>
      </c>
      <c r="E3054" t="s">
        <v>2948</v>
      </c>
      <c r="F3054" t="s">
        <v>683</v>
      </c>
      <c r="G3054" t="s">
        <v>11922</v>
      </c>
      <c r="H3054" t="s">
        <v>27</v>
      </c>
      <c r="I3054" t="s">
        <v>28</v>
      </c>
      <c r="J3054" t="s">
        <v>436</v>
      </c>
      <c r="K3054" t="s">
        <v>202</v>
      </c>
      <c r="L3054" t="s">
        <v>11720</v>
      </c>
      <c r="M3054" t="s">
        <v>7874</v>
      </c>
      <c r="N3054" t="s">
        <v>7875</v>
      </c>
    </row>
    <row r="3055" spans="1:14" hidden="1" x14ac:dyDescent="0.25">
      <c r="A3055" t="s">
        <v>14</v>
      </c>
      <c r="B3055" t="s">
        <v>2931</v>
      </c>
      <c r="C3055" t="s">
        <v>11365</v>
      </c>
      <c r="D3055" t="s">
        <v>11300</v>
      </c>
      <c r="E3055" t="s">
        <v>3148</v>
      </c>
      <c r="F3055" t="s">
        <v>747</v>
      </c>
      <c r="G3055" t="s">
        <v>11366</v>
      </c>
      <c r="H3055" t="s">
        <v>31</v>
      </c>
      <c r="I3055" t="s">
        <v>32</v>
      </c>
      <c r="J3055" t="s">
        <v>230</v>
      </c>
      <c r="K3055" t="s">
        <v>231</v>
      </c>
      <c r="L3055" t="s">
        <v>11300</v>
      </c>
      <c r="M3055" t="s">
        <v>11982</v>
      </c>
      <c r="N3055" t="s">
        <v>11983</v>
      </c>
    </row>
    <row r="3056" spans="1:14" hidden="1" x14ac:dyDescent="0.25">
      <c r="A3056" t="s">
        <v>14</v>
      </c>
      <c r="B3056" t="s">
        <v>2931</v>
      </c>
      <c r="C3056" t="s">
        <v>11984</v>
      </c>
      <c r="D3056" t="s">
        <v>11300</v>
      </c>
      <c r="E3056" t="s">
        <v>2933</v>
      </c>
      <c r="F3056" t="s">
        <v>686</v>
      </c>
      <c r="G3056" t="s">
        <v>11985</v>
      </c>
      <c r="H3056" t="s">
        <v>31</v>
      </c>
      <c r="I3056" t="s">
        <v>32</v>
      </c>
      <c r="J3056" t="s">
        <v>237</v>
      </c>
      <c r="K3056" t="s">
        <v>238</v>
      </c>
      <c r="L3056" t="s">
        <v>12208</v>
      </c>
      <c r="M3056" t="s">
        <v>3305</v>
      </c>
      <c r="N3056" t="s">
        <v>2902</v>
      </c>
    </row>
    <row r="3057" spans="1:14" hidden="1" x14ac:dyDescent="0.25">
      <c r="A3057" t="s">
        <v>14</v>
      </c>
      <c r="B3057" t="s">
        <v>2931</v>
      </c>
      <c r="C3057" t="s">
        <v>11986</v>
      </c>
      <c r="D3057" t="s">
        <v>11300</v>
      </c>
      <c r="E3057" t="s">
        <v>3093</v>
      </c>
      <c r="F3057" t="s">
        <v>801</v>
      </c>
      <c r="G3057" t="s">
        <v>11987</v>
      </c>
      <c r="H3057" t="s">
        <v>40</v>
      </c>
      <c r="I3057" t="s">
        <v>41</v>
      </c>
      <c r="J3057" t="s">
        <v>3434</v>
      </c>
      <c r="K3057" t="s">
        <v>279</v>
      </c>
      <c r="L3057" t="s">
        <v>11300</v>
      </c>
      <c r="M3057" t="s">
        <v>10086</v>
      </c>
      <c r="N3057" t="s">
        <v>10087</v>
      </c>
    </row>
    <row r="3058" spans="1:14" hidden="1" x14ac:dyDescent="0.25">
      <c r="A3058" t="s">
        <v>14</v>
      </c>
      <c r="B3058" t="s">
        <v>2931</v>
      </c>
      <c r="C3058" t="s">
        <v>12002</v>
      </c>
      <c r="D3058" t="s">
        <v>11300</v>
      </c>
      <c r="E3058" t="s">
        <v>2927</v>
      </c>
      <c r="F3058" t="s">
        <v>677</v>
      </c>
      <c r="G3058" t="s">
        <v>12003</v>
      </c>
      <c r="H3058" t="s">
        <v>40</v>
      </c>
      <c r="I3058" t="s">
        <v>41</v>
      </c>
      <c r="J3058" t="s">
        <v>11681</v>
      </c>
      <c r="K3058" t="s">
        <v>317</v>
      </c>
      <c r="L3058" t="s">
        <v>11300</v>
      </c>
      <c r="M3058" t="s">
        <v>12004</v>
      </c>
      <c r="N3058" t="s">
        <v>12005</v>
      </c>
    </row>
    <row r="3059" spans="1:14" hidden="1" x14ac:dyDescent="0.25">
      <c r="A3059" t="s">
        <v>14</v>
      </c>
      <c r="B3059" t="s">
        <v>2931</v>
      </c>
      <c r="C3059" t="s">
        <v>12008</v>
      </c>
      <c r="D3059" t="s">
        <v>11300</v>
      </c>
      <c r="E3059" t="s">
        <v>2948</v>
      </c>
      <c r="F3059" t="s">
        <v>683</v>
      </c>
      <c r="G3059" t="s">
        <v>12009</v>
      </c>
      <c r="H3059" t="s">
        <v>33</v>
      </c>
      <c r="I3059" t="s">
        <v>34</v>
      </c>
      <c r="J3059" t="s">
        <v>428</v>
      </c>
      <c r="K3059" t="s">
        <v>429</v>
      </c>
      <c r="L3059" t="s">
        <v>11741</v>
      </c>
      <c r="M3059" t="s">
        <v>478</v>
      </c>
      <c r="N3059" t="s">
        <v>479</v>
      </c>
    </row>
    <row r="3060" spans="1:14" hidden="1" x14ac:dyDescent="0.25">
      <c r="A3060" t="s">
        <v>14</v>
      </c>
      <c r="B3060" t="s">
        <v>2931</v>
      </c>
      <c r="C3060" t="s">
        <v>12518</v>
      </c>
      <c r="D3060" t="s">
        <v>11300</v>
      </c>
      <c r="E3060" t="s">
        <v>2927</v>
      </c>
      <c r="F3060" t="s">
        <v>677</v>
      </c>
      <c r="G3060" t="s">
        <v>12519</v>
      </c>
      <c r="H3060" t="s">
        <v>21</v>
      </c>
      <c r="I3060" t="s">
        <v>22</v>
      </c>
      <c r="J3060" t="s">
        <v>455</v>
      </c>
      <c r="K3060" t="s">
        <v>202</v>
      </c>
      <c r="L3060" t="s">
        <v>12210</v>
      </c>
      <c r="M3060" t="s">
        <v>12520</v>
      </c>
      <c r="N3060" t="s">
        <v>12521</v>
      </c>
    </row>
    <row r="3061" spans="1:14" hidden="1" x14ac:dyDescent="0.25">
      <c r="A3061" t="s">
        <v>14</v>
      </c>
      <c r="B3061" t="s">
        <v>2931</v>
      </c>
      <c r="C3061" t="s">
        <v>12010</v>
      </c>
      <c r="D3061" t="s">
        <v>11300</v>
      </c>
      <c r="E3061" t="s">
        <v>3170</v>
      </c>
      <c r="F3061" t="s">
        <v>905</v>
      </c>
      <c r="G3061" t="s">
        <v>12011</v>
      </c>
      <c r="H3061" t="s">
        <v>2351</v>
      </c>
      <c r="I3061" t="s">
        <v>2366</v>
      </c>
      <c r="J3061" t="s">
        <v>10885</v>
      </c>
      <c r="K3061" t="s">
        <v>10190</v>
      </c>
      <c r="L3061" t="s">
        <v>11722</v>
      </c>
      <c r="M3061" t="s">
        <v>12012</v>
      </c>
      <c r="N3061" t="s">
        <v>12013</v>
      </c>
    </row>
    <row r="3062" spans="1:14" hidden="1" x14ac:dyDescent="0.25">
      <c r="A3062" t="s">
        <v>14</v>
      </c>
      <c r="B3062" t="s">
        <v>2931</v>
      </c>
      <c r="C3062" t="s">
        <v>12029</v>
      </c>
      <c r="D3062" t="s">
        <v>11300</v>
      </c>
      <c r="E3062" t="s">
        <v>2949</v>
      </c>
      <c r="F3062" t="s">
        <v>682</v>
      </c>
      <c r="G3062" t="s">
        <v>12030</v>
      </c>
      <c r="H3062" t="s">
        <v>25</v>
      </c>
      <c r="I3062" t="s">
        <v>26</v>
      </c>
      <c r="J3062" t="s">
        <v>473</v>
      </c>
      <c r="K3062" t="s">
        <v>202</v>
      </c>
      <c r="L3062" t="s">
        <v>11300</v>
      </c>
      <c r="M3062" t="s">
        <v>3336</v>
      </c>
      <c r="N3062" t="s">
        <v>2612</v>
      </c>
    </row>
    <row r="3063" spans="1:14" hidden="1" x14ac:dyDescent="0.25">
      <c r="A3063" t="s">
        <v>14</v>
      </c>
      <c r="B3063" t="s">
        <v>2931</v>
      </c>
      <c r="C3063" t="s">
        <v>12033</v>
      </c>
      <c r="D3063" t="s">
        <v>11300</v>
      </c>
      <c r="E3063" t="s">
        <v>2948</v>
      </c>
      <c r="F3063" t="s">
        <v>683</v>
      </c>
      <c r="G3063" t="s">
        <v>12034</v>
      </c>
      <c r="H3063" t="s">
        <v>35</v>
      </c>
      <c r="I3063" t="s">
        <v>36</v>
      </c>
      <c r="J3063" t="s">
        <v>332</v>
      </c>
      <c r="K3063" t="s">
        <v>229</v>
      </c>
      <c r="L3063" t="s">
        <v>11722</v>
      </c>
      <c r="M3063" t="s">
        <v>333</v>
      </c>
      <c r="N3063" t="s">
        <v>334</v>
      </c>
    </row>
    <row r="3064" spans="1:14" hidden="1" x14ac:dyDescent="0.25">
      <c r="A3064" t="s">
        <v>14</v>
      </c>
      <c r="B3064" t="s">
        <v>2931</v>
      </c>
      <c r="C3064" t="s">
        <v>12039</v>
      </c>
      <c r="D3064" t="s">
        <v>11300</v>
      </c>
      <c r="E3064" t="s">
        <v>2967</v>
      </c>
      <c r="F3064" t="s">
        <v>722</v>
      </c>
      <c r="G3064" t="s">
        <v>12040</v>
      </c>
      <c r="H3064" t="s">
        <v>25</v>
      </c>
      <c r="I3064" t="s">
        <v>26</v>
      </c>
      <c r="J3064" t="s">
        <v>473</v>
      </c>
      <c r="K3064" t="s">
        <v>202</v>
      </c>
      <c r="L3064" t="s">
        <v>11722</v>
      </c>
      <c r="M3064" t="s">
        <v>12041</v>
      </c>
      <c r="N3064" t="s">
        <v>12042</v>
      </c>
    </row>
    <row r="3065" spans="1:14" hidden="1" x14ac:dyDescent="0.25">
      <c r="A3065" t="s">
        <v>14</v>
      </c>
      <c r="B3065" t="s">
        <v>2931</v>
      </c>
      <c r="C3065" t="s">
        <v>12043</v>
      </c>
      <c r="D3065" t="s">
        <v>11300</v>
      </c>
      <c r="E3065" t="s">
        <v>2967</v>
      </c>
      <c r="F3065" t="s">
        <v>722</v>
      </c>
      <c r="G3065" t="s">
        <v>4701</v>
      </c>
      <c r="H3065" t="s">
        <v>25</v>
      </c>
      <c r="I3065" t="s">
        <v>26</v>
      </c>
      <c r="J3065" t="s">
        <v>473</v>
      </c>
      <c r="K3065" t="s">
        <v>202</v>
      </c>
      <c r="L3065" t="s">
        <v>11722</v>
      </c>
      <c r="M3065" t="s">
        <v>12041</v>
      </c>
      <c r="N3065" t="s">
        <v>12042</v>
      </c>
    </row>
    <row r="3066" spans="1:14" hidden="1" x14ac:dyDescent="0.25">
      <c r="A3066" t="s">
        <v>14</v>
      </c>
      <c r="B3066" t="s">
        <v>2931</v>
      </c>
      <c r="C3066" t="s">
        <v>12048</v>
      </c>
      <c r="D3066" t="s">
        <v>11300</v>
      </c>
      <c r="E3066" t="s">
        <v>2933</v>
      </c>
      <c r="F3066" t="s">
        <v>686</v>
      </c>
      <c r="G3066" t="s">
        <v>12049</v>
      </c>
      <c r="H3066" t="s">
        <v>35</v>
      </c>
      <c r="I3066" t="s">
        <v>36</v>
      </c>
      <c r="J3066" t="s">
        <v>332</v>
      </c>
      <c r="K3066" t="s">
        <v>229</v>
      </c>
      <c r="L3066" t="s">
        <v>11300</v>
      </c>
      <c r="M3066" t="s">
        <v>413</v>
      </c>
      <c r="N3066" t="s">
        <v>414</v>
      </c>
    </row>
    <row r="3067" spans="1:14" hidden="1" x14ac:dyDescent="0.25">
      <c r="A3067" t="s">
        <v>14</v>
      </c>
      <c r="B3067" t="s">
        <v>2931</v>
      </c>
      <c r="C3067" t="s">
        <v>11954</v>
      </c>
      <c r="D3067" t="s">
        <v>11300</v>
      </c>
      <c r="E3067" t="s">
        <v>2960</v>
      </c>
      <c r="F3067" t="s">
        <v>691</v>
      </c>
      <c r="G3067" t="s">
        <v>8495</v>
      </c>
      <c r="H3067" t="s">
        <v>19</v>
      </c>
      <c r="I3067" t="s">
        <v>20</v>
      </c>
      <c r="J3067" t="s">
        <v>12821</v>
      </c>
      <c r="K3067" t="s">
        <v>493</v>
      </c>
      <c r="L3067" t="s">
        <v>12752</v>
      </c>
      <c r="M3067" t="s">
        <v>13375</v>
      </c>
      <c r="N3067" t="s">
        <v>13376</v>
      </c>
    </row>
    <row r="3068" spans="1:14" hidden="1" x14ac:dyDescent="0.25">
      <c r="A3068" t="s">
        <v>14</v>
      </c>
      <c r="B3068" t="s">
        <v>2931</v>
      </c>
      <c r="C3068" t="s">
        <v>12031</v>
      </c>
      <c r="D3068" t="s">
        <v>11300</v>
      </c>
      <c r="E3068" t="s">
        <v>3170</v>
      </c>
      <c r="F3068" t="s">
        <v>905</v>
      </c>
      <c r="G3068" t="s">
        <v>12032</v>
      </c>
      <c r="H3068" t="s">
        <v>2351</v>
      </c>
      <c r="I3068" t="s">
        <v>2366</v>
      </c>
      <c r="J3068" t="s">
        <v>10885</v>
      </c>
      <c r="K3068" t="s">
        <v>10190</v>
      </c>
      <c r="L3068" t="s">
        <v>11720</v>
      </c>
      <c r="M3068" t="s">
        <v>12616</v>
      </c>
      <c r="N3068" t="s">
        <v>12617</v>
      </c>
    </row>
    <row r="3069" spans="1:14" hidden="1" x14ac:dyDescent="0.25">
      <c r="A3069" t="s">
        <v>14</v>
      </c>
      <c r="B3069" t="s">
        <v>2931</v>
      </c>
      <c r="C3069" t="s">
        <v>11562</v>
      </c>
      <c r="D3069" t="s">
        <v>11300</v>
      </c>
      <c r="E3069" t="s">
        <v>3114</v>
      </c>
      <c r="F3069" t="s">
        <v>760</v>
      </c>
      <c r="G3069" t="s">
        <v>11563</v>
      </c>
      <c r="H3069" t="s">
        <v>49</v>
      </c>
      <c r="I3069" t="s">
        <v>50</v>
      </c>
      <c r="J3069" t="s">
        <v>488</v>
      </c>
      <c r="K3069" t="s">
        <v>489</v>
      </c>
      <c r="L3069" t="s">
        <v>12731</v>
      </c>
      <c r="M3069" t="s">
        <v>8602</v>
      </c>
      <c r="N3069" t="s">
        <v>8603</v>
      </c>
    </row>
    <row r="3070" spans="1:14" hidden="1" x14ac:dyDescent="0.25">
      <c r="A3070" t="s">
        <v>14</v>
      </c>
      <c r="B3070" t="s">
        <v>2931</v>
      </c>
      <c r="C3070" t="s">
        <v>12058</v>
      </c>
      <c r="D3070" t="s">
        <v>11300</v>
      </c>
      <c r="E3070" t="s">
        <v>2933</v>
      </c>
      <c r="F3070" t="s">
        <v>686</v>
      </c>
      <c r="G3070" t="s">
        <v>12059</v>
      </c>
      <c r="H3070" t="s">
        <v>31</v>
      </c>
      <c r="I3070" t="s">
        <v>32</v>
      </c>
      <c r="J3070" t="s">
        <v>350</v>
      </c>
      <c r="K3070" t="s">
        <v>351</v>
      </c>
      <c r="L3070" t="s">
        <v>11300</v>
      </c>
      <c r="M3070" t="s">
        <v>9736</v>
      </c>
      <c r="N3070" t="s">
        <v>9737</v>
      </c>
    </row>
    <row r="3071" spans="1:14" hidden="1" x14ac:dyDescent="0.25">
      <c r="A3071" t="s">
        <v>14</v>
      </c>
      <c r="B3071" t="s">
        <v>2931</v>
      </c>
      <c r="C3071" t="s">
        <v>12060</v>
      </c>
      <c r="D3071" t="s">
        <v>11300</v>
      </c>
      <c r="E3071" t="s">
        <v>2933</v>
      </c>
      <c r="F3071" t="s">
        <v>686</v>
      </c>
      <c r="G3071" t="s">
        <v>12061</v>
      </c>
      <c r="H3071" t="s">
        <v>31</v>
      </c>
      <c r="I3071" t="s">
        <v>32</v>
      </c>
      <c r="J3071" t="s">
        <v>350</v>
      </c>
      <c r="K3071" t="s">
        <v>351</v>
      </c>
      <c r="L3071" t="s">
        <v>11300</v>
      </c>
      <c r="M3071" t="s">
        <v>9736</v>
      </c>
      <c r="N3071" t="s">
        <v>9737</v>
      </c>
    </row>
    <row r="3072" spans="1:14" hidden="1" x14ac:dyDescent="0.25">
      <c r="A3072" t="s">
        <v>14</v>
      </c>
      <c r="B3072" t="s">
        <v>2931</v>
      </c>
      <c r="C3072" t="s">
        <v>12069</v>
      </c>
      <c r="D3072" t="s">
        <v>11300</v>
      </c>
      <c r="E3072" t="s">
        <v>2949</v>
      </c>
      <c r="F3072" t="s">
        <v>682</v>
      </c>
      <c r="G3072" t="s">
        <v>12070</v>
      </c>
      <c r="H3072" t="s">
        <v>55</v>
      </c>
      <c r="I3072" t="s">
        <v>56</v>
      </c>
      <c r="J3072" t="s">
        <v>622</v>
      </c>
      <c r="K3072" t="s">
        <v>202</v>
      </c>
      <c r="L3072" t="s">
        <v>11722</v>
      </c>
      <c r="M3072" t="s">
        <v>1964</v>
      </c>
      <c r="N3072" t="s">
        <v>2792</v>
      </c>
    </row>
    <row r="3073" spans="1:14" hidden="1" x14ac:dyDescent="0.25">
      <c r="A3073" t="s">
        <v>14</v>
      </c>
      <c r="B3073" t="s">
        <v>2931</v>
      </c>
      <c r="C3073" t="s">
        <v>12073</v>
      </c>
      <c r="D3073" t="s">
        <v>11300</v>
      </c>
      <c r="E3073" t="s">
        <v>2949</v>
      </c>
      <c r="F3073" t="s">
        <v>682</v>
      </c>
      <c r="G3073" t="s">
        <v>12074</v>
      </c>
      <c r="H3073" t="s">
        <v>49</v>
      </c>
      <c r="I3073" t="s">
        <v>50</v>
      </c>
      <c r="J3073" t="s">
        <v>466</v>
      </c>
      <c r="K3073" t="s">
        <v>202</v>
      </c>
      <c r="L3073" t="s">
        <v>11722</v>
      </c>
      <c r="M3073" t="s">
        <v>3765</v>
      </c>
      <c r="N3073" t="s">
        <v>3766</v>
      </c>
    </row>
    <row r="3074" spans="1:14" hidden="1" x14ac:dyDescent="0.25">
      <c r="A3074" t="s">
        <v>14</v>
      </c>
      <c r="B3074" t="s">
        <v>2931</v>
      </c>
      <c r="C3074" t="s">
        <v>12075</v>
      </c>
      <c r="D3074" t="s">
        <v>11300</v>
      </c>
      <c r="E3074" t="s">
        <v>2949</v>
      </c>
      <c r="F3074" t="s">
        <v>682</v>
      </c>
      <c r="G3074" t="s">
        <v>12076</v>
      </c>
      <c r="H3074" t="s">
        <v>49</v>
      </c>
      <c r="I3074" t="s">
        <v>50</v>
      </c>
      <c r="J3074" t="s">
        <v>466</v>
      </c>
      <c r="K3074" t="s">
        <v>202</v>
      </c>
      <c r="L3074" t="s">
        <v>11722</v>
      </c>
      <c r="M3074" t="s">
        <v>3765</v>
      </c>
      <c r="N3074" t="s">
        <v>3766</v>
      </c>
    </row>
    <row r="3075" spans="1:14" hidden="1" x14ac:dyDescent="0.25">
      <c r="A3075" t="s">
        <v>14</v>
      </c>
      <c r="B3075" t="s">
        <v>2931</v>
      </c>
      <c r="C3075" t="s">
        <v>12077</v>
      </c>
      <c r="D3075" t="s">
        <v>11300</v>
      </c>
      <c r="E3075" t="s">
        <v>2933</v>
      </c>
      <c r="F3075" t="s">
        <v>686</v>
      </c>
      <c r="G3075" t="s">
        <v>12078</v>
      </c>
      <c r="H3075" t="s">
        <v>49</v>
      </c>
      <c r="I3075" t="s">
        <v>50</v>
      </c>
      <c r="J3075" t="s">
        <v>466</v>
      </c>
      <c r="K3075" t="s">
        <v>202</v>
      </c>
      <c r="L3075" t="s">
        <v>11741</v>
      </c>
      <c r="M3075" t="s">
        <v>3765</v>
      </c>
      <c r="N3075" t="s">
        <v>3766</v>
      </c>
    </row>
    <row r="3076" spans="1:14" hidden="1" x14ac:dyDescent="0.25">
      <c r="A3076" t="s">
        <v>14</v>
      </c>
      <c r="B3076" t="s">
        <v>2931</v>
      </c>
      <c r="C3076" t="s">
        <v>12097</v>
      </c>
      <c r="D3076" t="s">
        <v>11300</v>
      </c>
      <c r="E3076" t="s">
        <v>3118</v>
      </c>
      <c r="F3076" t="s">
        <v>1473</v>
      </c>
      <c r="G3076" t="s">
        <v>12098</v>
      </c>
      <c r="H3076" t="s">
        <v>31</v>
      </c>
      <c r="I3076" t="s">
        <v>32</v>
      </c>
      <c r="J3076" t="s">
        <v>212</v>
      </c>
      <c r="K3076" t="s">
        <v>213</v>
      </c>
      <c r="L3076" t="s">
        <v>11300</v>
      </c>
      <c r="M3076" t="s">
        <v>92</v>
      </c>
    </row>
    <row r="3077" spans="1:14" hidden="1" x14ac:dyDescent="0.25">
      <c r="A3077" t="s">
        <v>14</v>
      </c>
      <c r="B3077" t="s">
        <v>2931</v>
      </c>
      <c r="C3077" t="s">
        <v>12099</v>
      </c>
      <c r="D3077" t="s">
        <v>11300</v>
      </c>
      <c r="E3077" t="s">
        <v>2967</v>
      </c>
      <c r="F3077" t="s">
        <v>722</v>
      </c>
      <c r="G3077" t="s">
        <v>12100</v>
      </c>
      <c r="H3077" t="s">
        <v>31</v>
      </c>
      <c r="I3077" t="s">
        <v>32</v>
      </c>
      <c r="J3077" t="s">
        <v>212</v>
      </c>
      <c r="K3077" t="s">
        <v>213</v>
      </c>
      <c r="L3077" t="s">
        <v>11300</v>
      </c>
      <c r="M3077" t="s">
        <v>92</v>
      </c>
    </row>
    <row r="3078" spans="1:14" hidden="1" x14ac:dyDescent="0.25">
      <c r="A3078" t="s">
        <v>14</v>
      </c>
      <c r="B3078" t="s">
        <v>2931</v>
      </c>
      <c r="C3078" t="s">
        <v>11721</v>
      </c>
      <c r="D3078" t="s">
        <v>11722</v>
      </c>
      <c r="E3078" t="s">
        <v>11723</v>
      </c>
      <c r="F3078" t="s">
        <v>11724</v>
      </c>
      <c r="G3078" t="s">
        <v>11725</v>
      </c>
      <c r="H3078" t="s">
        <v>21</v>
      </c>
      <c r="I3078" t="s">
        <v>22</v>
      </c>
      <c r="J3078" t="s">
        <v>441</v>
      </c>
      <c r="K3078" t="s">
        <v>206</v>
      </c>
      <c r="L3078" t="s">
        <v>11722</v>
      </c>
      <c r="M3078" t="s">
        <v>3864</v>
      </c>
      <c r="N3078" t="s">
        <v>3865</v>
      </c>
    </row>
    <row r="3079" spans="1:14" hidden="1" x14ac:dyDescent="0.25">
      <c r="A3079" t="s">
        <v>14</v>
      </c>
      <c r="B3079" t="s">
        <v>2931</v>
      </c>
      <c r="C3079" t="s">
        <v>11975</v>
      </c>
      <c r="D3079" t="s">
        <v>11722</v>
      </c>
      <c r="E3079" t="s">
        <v>2927</v>
      </c>
      <c r="F3079" t="s">
        <v>677</v>
      </c>
      <c r="G3079" t="s">
        <v>11976</v>
      </c>
      <c r="H3079" t="s">
        <v>27</v>
      </c>
      <c r="I3079" t="s">
        <v>28</v>
      </c>
      <c r="J3079" t="s">
        <v>459</v>
      </c>
      <c r="K3079" t="s">
        <v>206</v>
      </c>
      <c r="L3079" t="s">
        <v>12210</v>
      </c>
      <c r="M3079" t="s">
        <v>2986</v>
      </c>
      <c r="N3079" t="s">
        <v>525</v>
      </c>
    </row>
    <row r="3080" spans="1:14" hidden="1" x14ac:dyDescent="0.25">
      <c r="A3080" t="s">
        <v>14</v>
      </c>
      <c r="B3080" t="s">
        <v>2931</v>
      </c>
      <c r="C3080" t="s">
        <v>11750</v>
      </c>
      <c r="D3080" t="s">
        <v>11722</v>
      </c>
      <c r="E3080" t="s">
        <v>2933</v>
      </c>
      <c r="F3080" t="s">
        <v>686</v>
      </c>
      <c r="G3080" t="s">
        <v>11751</v>
      </c>
      <c r="H3080" t="s">
        <v>31</v>
      </c>
      <c r="I3080" t="s">
        <v>32</v>
      </c>
      <c r="J3080" t="s">
        <v>237</v>
      </c>
      <c r="K3080" t="s">
        <v>238</v>
      </c>
      <c r="L3080" t="s">
        <v>11720</v>
      </c>
      <c r="M3080" t="s">
        <v>3045</v>
      </c>
      <c r="N3080" t="s">
        <v>2340</v>
      </c>
    </row>
    <row r="3081" spans="1:14" hidden="1" x14ac:dyDescent="0.25">
      <c r="A3081" t="s">
        <v>14</v>
      </c>
      <c r="B3081" t="s">
        <v>2931</v>
      </c>
      <c r="C3081" t="s">
        <v>11752</v>
      </c>
      <c r="D3081" t="s">
        <v>11722</v>
      </c>
      <c r="E3081" t="s">
        <v>2927</v>
      </c>
      <c r="F3081" t="s">
        <v>677</v>
      </c>
      <c r="G3081" t="s">
        <v>11753</v>
      </c>
      <c r="H3081" t="s">
        <v>33</v>
      </c>
      <c r="I3081" t="s">
        <v>34</v>
      </c>
      <c r="J3081" t="s">
        <v>251</v>
      </c>
      <c r="K3081" t="s">
        <v>206</v>
      </c>
      <c r="L3081" t="s">
        <v>11722</v>
      </c>
      <c r="M3081" t="s">
        <v>3051</v>
      </c>
      <c r="N3081" t="s">
        <v>645</v>
      </c>
    </row>
    <row r="3082" spans="1:14" hidden="1" x14ac:dyDescent="0.25">
      <c r="A3082" t="s">
        <v>14</v>
      </c>
      <c r="B3082" t="s">
        <v>2931</v>
      </c>
      <c r="C3082" t="s">
        <v>11754</v>
      </c>
      <c r="D3082" t="s">
        <v>11722</v>
      </c>
      <c r="E3082" t="s">
        <v>11755</v>
      </c>
      <c r="F3082" t="s">
        <v>11756</v>
      </c>
      <c r="G3082" t="s">
        <v>11757</v>
      </c>
      <c r="H3082" t="s">
        <v>31</v>
      </c>
      <c r="I3082" t="s">
        <v>32</v>
      </c>
      <c r="J3082" t="s">
        <v>453</v>
      </c>
      <c r="K3082" t="s">
        <v>454</v>
      </c>
      <c r="L3082" t="s">
        <v>11722</v>
      </c>
      <c r="M3082" t="s">
        <v>11758</v>
      </c>
      <c r="N3082" t="s">
        <v>11759</v>
      </c>
    </row>
    <row r="3083" spans="1:14" hidden="1" x14ac:dyDescent="0.25">
      <c r="A3083" t="s">
        <v>14</v>
      </c>
      <c r="B3083" t="s">
        <v>2931</v>
      </c>
      <c r="C3083" t="s">
        <v>11953</v>
      </c>
      <c r="D3083" t="s">
        <v>11722</v>
      </c>
      <c r="E3083" t="s">
        <v>3101</v>
      </c>
      <c r="F3083" t="s">
        <v>805</v>
      </c>
      <c r="G3083" t="s">
        <v>3535</v>
      </c>
      <c r="H3083" t="s">
        <v>53</v>
      </c>
      <c r="I3083" t="s">
        <v>54</v>
      </c>
      <c r="J3083" t="s">
        <v>617</v>
      </c>
      <c r="K3083" t="s">
        <v>206</v>
      </c>
      <c r="L3083" t="s">
        <v>12210</v>
      </c>
      <c r="M3083" t="s">
        <v>3120</v>
      </c>
      <c r="N3083" t="s">
        <v>1706</v>
      </c>
    </row>
    <row r="3084" spans="1:14" hidden="1" x14ac:dyDescent="0.25">
      <c r="A3084" t="s">
        <v>14</v>
      </c>
      <c r="B3084" t="s">
        <v>2931</v>
      </c>
      <c r="C3084" t="s">
        <v>11784</v>
      </c>
      <c r="D3084" t="s">
        <v>11722</v>
      </c>
      <c r="E3084" t="s">
        <v>2960</v>
      </c>
      <c r="F3084" t="s">
        <v>691</v>
      </c>
      <c r="G3084" t="s">
        <v>11785</v>
      </c>
      <c r="H3084" t="s">
        <v>35</v>
      </c>
      <c r="I3084" t="s">
        <v>36</v>
      </c>
      <c r="J3084" t="s">
        <v>255</v>
      </c>
      <c r="K3084" t="s">
        <v>206</v>
      </c>
      <c r="L3084" t="s">
        <v>11741</v>
      </c>
      <c r="M3084" t="s">
        <v>3143</v>
      </c>
      <c r="N3084" t="s">
        <v>403</v>
      </c>
    </row>
    <row r="3085" spans="1:14" hidden="1" x14ac:dyDescent="0.25">
      <c r="A3085" t="s">
        <v>14</v>
      </c>
      <c r="B3085" t="s">
        <v>2931</v>
      </c>
      <c r="C3085" t="s">
        <v>11998</v>
      </c>
      <c r="D3085" t="s">
        <v>11722</v>
      </c>
      <c r="E3085" t="s">
        <v>2968</v>
      </c>
      <c r="F3085" t="s">
        <v>836</v>
      </c>
      <c r="G3085" t="s">
        <v>11999</v>
      </c>
      <c r="H3085" t="s">
        <v>31</v>
      </c>
      <c r="I3085" t="s">
        <v>32</v>
      </c>
      <c r="J3085" t="s">
        <v>293</v>
      </c>
      <c r="K3085" t="s">
        <v>279</v>
      </c>
      <c r="L3085" t="s">
        <v>12208</v>
      </c>
      <c r="M3085" t="s">
        <v>3231</v>
      </c>
      <c r="N3085" t="s">
        <v>319</v>
      </c>
    </row>
    <row r="3086" spans="1:14" hidden="1" x14ac:dyDescent="0.25">
      <c r="A3086" t="s">
        <v>14</v>
      </c>
      <c r="B3086" t="s">
        <v>2931</v>
      </c>
      <c r="C3086" t="s">
        <v>11787</v>
      </c>
      <c r="D3086" t="s">
        <v>11722</v>
      </c>
      <c r="E3086" t="s">
        <v>2933</v>
      </c>
      <c r="F3086" t="s">
        <v>686</v>
      </c>
      <c r="G3086" t="s">
        <v>11788</v>
      </c>
      <c r="H3086" t="s">
        <v>31</v>
      </c>
      <c r="I3086" t="s">
        <v>32</v>
      </c>
      <c r="J3086" t="s">
        <v>608</v>
      </c>
      <c r="K3086" t="s">
        <v>238</v>
      </c>
      <c r="L3086" t="s">
        <v>12210</v>
      </c>
      <c r="M3086" t="s">
        <v>3235</v>
      </c>
      <c r="N3086" t="s">
        <v>613</v>
      </c>
    </row>
    <row r="3087" spans="1:14" hidden="1" x14ac:dyDescent="0.25">
      <c r="A3087" t="s">
        <v>14</v>
      </c>
      <c r="B3087" t="s">
        <v>2931</v>
      </c>
      <c r="C3087" t="s">
        <v>11881</v>
      </c>
      <c r="D3087" t="s">
        <v>11722</v>
      </c>
      <c r="E3087" t="s">
        <v>2933</v>
      </c>
      <c r="F3087" t="s">
        <v>686</v>
      </c>
      <c r="G3087" t="s">
        <v>11882</v>
      </c>
      <c r="H3087" t="s">
        <v>31</v>
      </c>
      <c r="I3087" t="s">
        <v>32</v>
      </c>
      <c r="J3087" t="s">
        <v>310</v>
      </c>
      <c r="K3087" t="s">
        <v>311</v>
      </c>
      <c r="L3087" t="s">
        <v>11720</v>
      </c>
      <c r="M3087" t="s">
        <v>8452</v>
      </c>
      <c r="N3087" t="s">
        <v>8453</v>
      </c>
    </row>
    <row r="3088" spans="1:14" hidden="1" x14ac:dyDescent="0.25">
      <c r="A3088" t="s">
        <v>14</v>
      </c>
      <c r="B3088" t="s">
        <v>2931</v>
      </c>
      <c r="C3088" t="s">
        <v>12020</v>
      </c>
      <c r="D3088" t="s">
        <v>11722</v>
      </c>
      <c r="E3088" t="s">
        <v>2960</v>
      </c>
      <c r="F3088" t="s">
        <v>691</v>
      </c>
      <c r="G3088" t="s">
        <v>12021</v>
      </c>
      <c r="H3088" t="s">
        <v>35</v>
      </c>
      <c r="I3088" t="s">
        <v>36</v>
      </c>
      <c r="J3088" t="s">
        <v>259</v>
      </c>
      <c r="K3088" t="s">
        <v>202</v>
      </c>
      <c r="L3088" t="s">
        <v>12239</v>
      </c>
      <c r="M3088" t="s">
        <v>8735</v>
      </c>
      <c r="N3088" t="s">
        <v>8736</v>
      </c>
    </row>
    <row r="3089" spans="1:14" hidden="1" x14ac:dyDescent="0.25">
      <c r="A3089" t="s">
        <v>14</v>
      </c>
      <c r="B3089" t="s">
        <v>2931</v>
      </c>
      <c r="C3089" t="s">
        <v>12022</v>
      </c>
      <c r="D3089" t="s">
        <v>11722</v>
      </c>
      <c r="E3089" t="s">
        <v>2960</v>
      </c>
      <c r="F3089" t="s">
        <v>691</v>
      </c>
      <c r="G3089" t="s">
        <v>6401</v>
      </c>
      <c r="H3089" t="s">
        <v>35</v>
      </c>
      <c r="I3089" t="s">
        <v>36</v>
      </c>
      <c r="J3089" t="s">
        <v>259</v>
      </c>
      <c r="K3089" t="s">
        <v>202</v>
      </c>
      <c r="L3089" t="s">
        <v>12239</v>
      </c>
      <c r="M3089" t="s">
        <v>8735</v>
      </c>
      <c r="N3089" t="s">
        <v>8736</v>
      </c>
    </row>
    <row r="3090" spans="1:14" hidden="1" x14ac:dyDescent="0.25">
      <c r="A3090" t="s">
        <v>14</v>
      </c>
      <c r="B3090" t="s">
        <v>2931</v>
      </c>
      <c r="C3090" t="s">
        <v>12025</v>
      </c>
      <c r="D3090" t="s">
        <v>11722</v>
      </c>
      <c r="E3090" t="s">
        <v>2960</v>
      </c>
      <c r="F3090" t="s">
        <v>691</v>
      </c>
      <c r="G3090" t="s">
        <v>6401</v>
      </c>
      <c r="H3090" t="s">
        <v>35</v>
      </c>
      <c r="I3090" t="s">
        <v>36</v>
      </c>
      <c r="J3090" t="s">
        <v>259</v>
      </c>
      <c r="K3090" t="s">
        <v>202</v>
      </c>
      <c r="L3090" t="s">
        <v>12239</v>
      </c>
      <c r="M3090" t="s">
        <v>8735</v>
      </c>
      <c r="N3090" t="s">
        <v>8736</v>
      </c>
    </row>
    <row r="3091" spans="1:14" hidden="1" x14ac:dyDescent="0.25">
      <c r="A3091" t="s">
        <v>14</v>
      </c>
      <c r="B3091" t="s">
        <v>2931</v>
      </c>
      <c r="C3091" t="s">
        <v>11809</v>
      </c>
      <c r="D3091" t="s">
        <v>11722</v>
      </c>
      <c r="E3091" t="s">
        <v>2945</v>
      </c>
      <c r="F3091" t="s">
        <v>696</v>
      </c>
      <c r="G3091" t="s">
        <v>11810</v>
      </c>
      <c r="H3091" t="s">
        <v>31</v>
      </c>
      <c r="I3091" t="s">
        <v>32</v>
      </c>
      <c r="J3091" t="s">
        <v>367</v>
      </c>
      <c r="K3091" t="s">
        <v>12283</v>
      </c>
      <c r="L3091" t="s">
        <v>12752</v>
      </c>
      <c r="M3091" t="s">
        <v>13070</v>
      </c>
      <c r="N3091" t="s">
        <v>13071</v>
      </c>
    </row>
    <row r="3092" spans="1:14" hidden="1" x14ac:dyDescent="0.25">
      <c r="A3092" t="s">
        <v>14</v>
      </c>
      <c r="B3092" t="s">
        <v>2931</v>
      </c>
      <c r="C3092" t="s">
        <v>13082</v>
      </c>
      <c r="D3092" t="s">
        <v>11722</v>
      </c>
      <c r="E3092" t="s">
        <v>2927</v>
      </c>
      <c r="F3092" t="s">
        <v>677</v>
      </c>
      <c r="G3092" t="s">
        <v>660</v>
      </c>
      <c r="H3092" t="s">
        <v>35</v>
      </c>
      <c r="I3092" t="s">
        <v>36</v>
      </c>
      <c r="J3092" t="s">
        <v>259</v>
      </c>
      <c r="K3092" t="s">
        <v>202</v>
      </c>
      <c r="L3092" t="s">
        <v>12255</v>
      </c>
      <c r="M3092" t="s">
        <v>5746</v>
      </c>
      <c r="N3092" t="s">
        <v>5747</v>
      </c>
    </row>
    <row r="3093" spans="1:14" hidden="1" x14ac:dyDescent="0.25">
      <c r="A3093" t="s">
        <v>14</v>
      </c>
      <c r="B3093" t="s">
        <v>2931</v>
      </c>
      <c r="C3093" t="s">
        <v>11907</v>
      </c>
      <c r="D3093" t="s">
        <v>11722</v>
      </c>
      <c r="E3093" t="s">
        <v>3044</v>
      </c>
      <c r="F3093" t="s">
        <v>745</v>
      </c>
      <c r="G3093" t="s">
        <v>1061</v>
      </c>
      <c r="H3093" t="s">
        <v>35</v>
      </c>
      <c r="I3093" t="s">
        <v>36</v>
      </c>
      <c r="J3093" t="s">
        <v>228</v>
      </c>
      <c r="K3093" t="s">
        <v>229</v>
      </c>
      <c r="L3093" t="s">
        <v>12208</v>
      </c>
      <c r="M3093" t="s">
        <v>2852</v>
      </c>
      <c r="N3093" t="s">
        <v>2853</v>
      </c>
    </row>
    <row r="3094" spans="1:14" hidden="1" x14ac:dyDescent="0.25">
      <c r="A3094" t="s">
        <v>14</v>
      </c>
      <c r="B3094" t="s">
        <v>2931</v>
      </c>
      <c r="C3094" t="s">
        <v>11926</v>
      </c>
      <c r="D3094" t="s">
        <v>11722</v>
      </c>
      <c r="E3094" t="s">
        <v>2929</v>
      </c>
      <c r="F3094" t="s">
        <v>685</v>
      </c>
      <c r="G3094" t="s">
        <v>11927</v>
      </c>
      <c r="H3094" t="s">
        <v>49</v>
      </c>
      <c r="I3094" t="s">
        <v>50</v>
      </c>
      <c r="J3094" t="s">
        <v>488</v>
      </c>
      <c r="K3094" t="s">
        <v>489</v>
      </c>
      <c r="L3094" t="s">
        <v>11722</v>
      </c>
      <c r="M3094" t="s">
        <v>7099</v>
      </c>
      <c r="N3094" t="s">
        <v>7100</v>
      </c>
    </row>
    <row r="3095" spans="1:14" hidden="1" x14ac:dyDescent="0.25">
      <c r="A3095" t="s">
        <v>14</v>
      </c>
      <c r="B3095" t="s">
        <v>2931</v>
      </c>
      <c r="C3095" t="s">
        <v>11873</v>
      </c>
      <c r="D3095" t="s">
        <v>11722</v>
      </c>
      <c r="E3095" t="s">
        <v>3101</v>
      </c>
      <c r="F3095" t="s">
        <v>805</v>
      </c>
      <c r="G3095" t="s">
        <v>11874</v>
      </c>
      <c r="H3095" t="s">
        <v>49</v>
      </c>
      <c r="I3095" t="s">
        <v>50</v>
      </c>
      <c r="J3095" t="s">
        <v>531</v>
      </c>
      <c r="K3095" t="s">
        <v>532</v>
      </c>
      <c r="L3095" t="s">
        <v>11720</v>
      </c>
      <c r="M3095" t="s">
        <v>12432</v>
      </c>
      <c r="N3095" t="s">
        <v>12433</v>
      </c>
    </row>
    <row r="3096" spans="1:14" hidden="1" x14ac:dyDescent="0.25">
      <c r="A3096" t="s">
        <v>14</v>
      </c>
      <c r="B3096" t="s">
        <v>2931</v>
      </c>
      <c r="C3096" t="s">
        <v>11914</v>
      </c>
      <c r="D3096" t="s">
        <v>11722</v>
      </c>
      <c r="E3096" t="s">
        <v>3061</v>
      </c>
      <c r="F3096" t="s">
        <v>713</v>
      </c>
      <c r="G3096" t="s">
        <v>11915</v>
      </c>
      <c r="H3096" t="s">
        <v>35</v>
      </c>
      <c r="I3096" t="s">
        <v>36</v>
      </c>
      <c r="J3096" t="s">
        <v>228</v>
      </c>
      <c r="K3096" t="s">
        <v>229</v>
      </c>
      <c r="L3096" t="s">
        <v>12747</v>
      </c>
      <c r="M3096" t="s">
        <v>3271</v>
      </c>
      <c r="N3096" t="s">
        <v>2049</v>
      </c>
    </row>
    <row r="3097" spans="1:14" hidden="1" x14ac:dyDescent="0.25">
      <c r="A3097" t="s">
        <v>14</v>
      </c>
      <c r="B3097" t="s">
        <v>2931</v>
      </c>
      <c r="C3097" t="s">
        <v>11916</v>
      </c>
      <c r="D3097" t="s">
        <v>11722</v>
      </c>
      <c r="E3097" t="s">
        <v>3061</v>
      </c>
      <c r="F3097" t="s">
        <v>713</v>
      </c>
      <c r="G3097" t="s">
        <v>11917</v>
      </c>
      <c r="H3097" t="s">
        <v>35</v>
      </c>
      <c r="I3097" t="s">
        <v>36</v>
      </c>
      <c r="J3097" t="s">
        <v>228</v>
      </c>
      <c r="K3097" t="s">
        <v>229</v>
      </c>
      <c r="L3097" t="s">
        <v>12747</v>
      </c>
      <c r="M3097" t="s">
        <v>3271</v>
      </c>
      <c r="N3097" t="s">
        <v>2049</v>
      </c>
    </row>
    <row r="3098" spans="1:14" hidden="1" x14ac:dyDescent="0.25">
      <c r="A3098" t="s">
        <v>14</v>
      </c>
      <c r="B3098" t="s">
        <v>2931</v>
      </c>
      <c r="C3098" t="s">
        <v>11811</v>
      </c>
      <c r="D3098" t="s">
        <v>11722</v>
      </c>
      <c r="E3098" t="s">
        <v>2933</v>
      </c>
      <c r="F3098" t="s">
        <v>686</v>
      </c>
      <c r="G3098" t="s">
        <v>11812</v>
      </c>
      <c r="H3098" t="s">
        <v>44</v>
      </c>
      <c r="I3098" t="s">
        <v>45</v>
      </c>
      <c r="J3098" t="s">
        <v>2192</v>
      </c>
      <c r="K3098" t="s">
        <v>2193</v>
      </c>
      <c r="L3098" t="s">
        <v>12239</v>
      </c>
      <c r="M3098" t="s">
        <v>9196</v>
      </c>
      <c r="N3098" t="s">
        <v>9197</v>
      </c>
    </row>
    <row r="3099" spans="1:14" hidden="1" x14ac:dyDescent="0.25">
      <c r="A3099" t="s">
        <v>14</v>
      </c>
      <c r="B3099" t="s">
        <v>2931</v>
      </c>
      <c r="C3099" t="s">
        <v>11904</v>
      </c>
      <c r="D3099" t="s">
        <v>11722</v>
      </c>
      <c r="E3099" t="s">
        <v>3044</v>
      </c>
      <c r="F3099" t="s">
        <v>745</v>
      </c>
      <c r="G3099" t="s">
        <v>1061</v>
      </c>
      <c r="H3099" t="s">
        <v>35</v>
      </c>
      <c r="I3099" t="s">
        <v>36</v>
      </c>
      <c r="J3099" t="s">
        <v>228</v>
      </c>
      <c r="K3099" t="s">
        <v>229</v>
      </c>
      <c r="L3099" t="s">
        <v>12210</v>
      </c>
      <c r="M3099" t="s">
        <v>393</v>
      </c>
      <c r="N3099" t="s">
        <v>394</v>
      </c>
    </row>
    <row r="3100" spans="1:14" hidden="1" x14ac:dyDescent="0.25">
      <c r="A3100" t="s">
        <v>14</v>
      </c>
      <c r="B3100" t="s">
        <v>2931</v>
      </c>
      <c r="C3100" t="s">
        <v>11906</v>
      </c>
      <c r="D3100" t="s">
        <v>11722</v>
      </c>
      <c r="E3100" t="s">
        <v>3044</v>
      </c>
      <c r="F3100" t="s">
        <v>745</v>
      </c>
      <c r="G3100" t="s">
        <v>1061</v>
      </c>
      <c r="H3100" t="s">
        <v>35</v>
      </c>
      <c r="I3100" t="s">
        <v>36</v>
      </c>
      <c r="J3100" t="s">
        <v>228</v>
      </c>
      <c r="K3100" t="s">
        <v>229</v>
      </c>
      <c r="L3100" t="s">
        <v>12210</v>
      </c>
      <c r="M3100" t="s">
        <v>393</v>
      </c>
      <c r="N3100" t="s">
        <v>394</v>
      </c>
    </row>
    <row r="3101" spans="1:14" hidden="1" x14ac:dyDescent="0.25">
      <c r="A3101" t="s">
        <v>14</v>
      </c>
      <c r="B3101" t="s">
        <v>2931</v>
      </c>
      <c r="C3101" t="s">
        <v>11879</v>
      </c>
      <c r="D3101" t="s">
        <v>11722</v>
      </c>
      <c r="E3101" t="s">
        <v>2960</v>
      </c>
      <c r="F3101" t="s">
        <v>691</v>
      </c>
      <c r="G3101" t="s">
        <v>6401</v>
      </c>
      <c r="H3101" t="s">
        <v>35</v>
      </c>
      <c r="I3101" t="s">
        <v>36</v>
      </c>
      <c r="J3101" t="s">
        <v>228</v>
      </c>
      <c r="K3101" t="s">
        <v>229</v>
      </c>
      <c r="L3101" t="s">
        <v>11720</v>
      </c>
      <c r="M3101" t="s">
        <v>393</v>
      </c>
      <c r="N3101" t="s">
        <v>394</v>
      </c>
    </row>
    <row r="3102" spans="1:14" hidden="1" x14ac:dyDescent="0.25">
      <c r="A3102" t="s">
        <v>14</v>
      </c>
      <c r="B3102" t="s">
        <v>2931</v>
      </c>
      <c r="C3102" t="s">
        <v>11969</v>
      </c>
      <c r="D3102" t="s">
        <v>11722</v>
      </c>
      <c r="E3102" t="s">
        <v>2933</v>
      </c>
      <c r="F3102" t="s">
        <v>686</v>
      </c>
      <c r="G3102" t="s">
        <v>11970</v>
      </c>
      <c r="H3102" t="s">
        <v>21</v>
      </c>
      <c r="I3102" t="s">
        <v>22</v>
      </c>
      <c r="J3102" t="s">
        <v>455</v>
      </c>
      <c r="K3102" t="s">
        <v>202</v>
      </c>
      <c r="L3102" t="s">
        <v>11720</v>
      </c>
      <c r="M3102" t="s">
        <v>4908</v>
      </c>
      <c r="N3102" t="s">
        <v>4909</v>
      </c>
    </row>
    <row r="3103" spans="1:14" hidden="1" x14ac:dyDescent="0.25">
      <c r="A3103" t="s">
        <v>14</v>
      </c>
      <c r="B3103" t="s">
        <v>2931</v>
      </c>
      <c r="C3103" t="s">
        <v>11988</v>
      </c>
      <c r="D3103" t="s">
        <v>11722</v>
      </c>
      <c r="E3103" t="s">
        <v>2995</v>
      </c>
      <c r="F3103" t="s">
        <v>712</v>
      </c>
      <c r="G3103" t="s">
        <v>11989</v>
      </c>
      <c r="H3103" t="s">
        <v>21</v>
      </c>
      <c r="I3103" t="s">
        <v>22</v>
      </c>
      <c r="J3103" t="s">
        <v>441</v>
      </c>
      <c r="K3103" t="s">
        <v>206</v>
      </c>
      <c r="L3103" t="s">
        <v>11722</v>
      </c>
      <c r="M3103" t="s">
        <v>11514</v>
      </c>
      <c r="N3103" t="s">
        <v>11515</v>
      </c>
    </row>
    <row r="3104" spans="1:14" hidden="1" x14ac:dyDescent="0.25">
      <c r="A3104" t="s">
        <v>14</v>
      </c>
      <c r="B3104" t="s">
        <v>2931</v>
      </c>
      <c r="C3104" t="s">
        <v>11887</v>
      </c>
      <c r="D3104" t="s">
        <v>11722</v>
      </c>
      <c r="E3104" t="s">
        <v>2933</v>
      </c>
      <c r="F3104" t="s">
        <v>686</v>
      </c>
      <c r="G3104" t="s">
        <v>11888</v>
      </c>
      <c r="H3104" t="s">
        <v>61</v>
      </c>
      <c r="I3104" t="s">
        <v>62</v>
      </c>
      <c r="J3104" t="s">
        <v>498</v>
      </c>
      <c r="K3104" t="s">
        <v>202</v>
      </c>
      <c r="L3104" t="s">
        <v>12210</v>
      </c>
      <c r="M3104" t="s">
        <v>12510</v>
      </c>
      <c r="N3104" t="s">
        <v>12511</v>
      </c>
    </row>
    <row r="3105" spans="1:14" hidden="1" x14ac:dyDescent="0.25">
      <c r="A3105" t="s">
        <v>14</v>
      </c>
      <c r="B3105" t="s">
        <v>2931</v>
      </c>
      <c r="C3105" t="s">
        <v>12044</v>
      </c>
      <c r="D3105" t="s">
        <v>11722</v>
      </c>
      <c r="E3105" t="s">
        <v>2933</v>
      </c>
      <c r="F3105" t="s">
        <v>686</v>
      </c>
      <c r="G3105" t="s">
        <v>12045</v>
      </c>
      <c r="H3105" t="s">
        <v>25</v>
      </c>
      <c r="I3105" t="s">
        <v>26</v>
      </c>
      <c r="J3105" t="s">
        <v>473</v>
      </c>
      <c r="K3105" t="s">
        <v>202</v>
      </c>
      <c r="L3105" t="s">
        <v>11720</v>
      </c>
      <c r="M3105" t="s">
        <v>3315</v>
      </c>
      <c r="N3105" t="s">
        <v>2312</v>
      </c>
    </row>
    <row r="3106" spans="1:14" hidden="1" x14ac:dyDescent="0.25">
      <c r="A3106" t="s">
        <v>14</v>
      </c>
      <c r="B3106" t="s">
        <v>2931</v>
      </c>
      <c r="C3106" t="s">
        <v>12014</v>
      </c>
      <c r="D3106" t="s">
        <v>11722</v>
      </c>
      <c r="E3106" t="s">
        <v>3170</v>
      </c>
      <c r="F3106" t="s">
        <v>905</v>
      </c>
      <c r="G3106" t="s">
        <v>12015</v>
      </c>
      <c r="H3106" t="s">
        <v>2351</v>
      </c>
      <c r="I3106" t="s">
        <v>2366</v>
      </c>
      <c r="J3106" t="s">
        <v>10885</v>
      </c>
      <c r="K3106" t="s">
        <v>10190</v>
      </c>
      <c r="L3106" t="s">
        <v>11722</v>
      </c>
      <c r="M3106" t="s">
        <v>12012</v>
      </c>
      <c r="N3106" t="s">
        <v>12013</v>
      </c>
    </row>
    <row r="3107" spans="1:14" hidden="1" x14ac:dyDescent="0.25">
      <c r="A3107" t="s">
        <v>14</v>
      </c>
      <c r="B3107" t="s">
        <v>2931</v>
      </c>
      <c r="C3107" t="s">
        <v>11955</v>
      </c>
      <c r="D3107" t="s">
        <v>11722</v>
      </c>
      <c r="E3107" t="s">
        <v>3309</v>
      </c>
      <c r="F3107" t="s">
        <v>1161</v>
      </c>
      <c r="G3107" t="s">
        <v>11956</v>
      </c>
      <c r="H3107" t="s">
        <v>53</v>
      </c>
      <c r="I3107" t="s">
        <v>54</v>
      </c>
      <c r="J3107" t="s">
        <v>487</v>
      </c>
      <c r="K3107" t="s">
        <v>279</v>
      </c>
      <c r="L3107" t="s">
        <v>11720</v>
      </c>
      <c r="M3107" t="s">
        <v>1963</v>
      </c>
      <c r="N3107" t="s">
        <v>2039</v>
      </c>
    </row>
    <row r="3108" spans="1:14" hidden="1" x14ac:dyDescent="0.25">
      <c r="A3108" t="s">
        <v>14</v>
      </c>
      <c r="B3108" t="s">
        <v>2931</v>
      </c>
      <c r="C3108" t="s">
        <v>11957</v>
      </c>
      <c r="D3108" t="s">
        <v>11722</v>
      </c>
      <c r="E3108" t="s">
        <v>3309</v>
      </c>
      <c r="F3108" t="s">
        <v>1161</v>
      </c>
      <c r="G3108" t="s">
        <v>11956</v>
      </c>
      <c r="H3108" t="s">
        <v>53</v>
      </c>
      <c r="I3108" t="s">
        <v>54</v>
      </c>
      <c r="J3108" t="s">
        <v>487</v>
      </c>
      <c r="K3108" t="s">
        <v>279</v>
      </c>
      <c r="L3108" t="s">
        <v>11720</v>
      </c>
      <c r="M3108" t="s">
        <v>1963</v>
      </c>
      <c r="N3108" t="s">
        <v>2039</v>
      </c>
    </row>
    <row r="3109" spans="1:14" hidden="1" x14ac:dyDescent="0.25">
      <c r="A3109" t="s">
        <v>14</v>
      </c>
      <c r="B3109" t="s">
        <v>2931</v>
      </c>
      <c r="C3109" t="s">
        <v>11958</v>
      </c>
      <c r="D3109" t="s">
        <v>11722</v>
      </c>
      <c r="E3109" t="s">
        <v>3309</v>
      </c>
      <c r="F3109" t="s">
        <v>1161</v>
      </c>
      <c r="G3109" t="s">
        <v>11956</v>
      </c>
      <c r="H3109" t="s">
        <v>53</v>
      </c>
      <c r="I3109" t="s">
        <v>54</v>
      </c>
      <c r="J3109" t="s">
        <v>487</v>
      </c>
      <c r="K3109" t="s">
        <v>279</v>
      </c>
      <c r="L3109" t="s">
        <v>11720</v>
      </c>
      <c r="M3109" t="s">
        <v>1963</v>
      </c>
      <c r="N3109" t="s">
        <v>2039</v>
      </c>
    </row>
    <row r="3110" spans="1:14" hidden="1" x14ac:dyDescent="0.25">
      <c r="A3110" t="s">
        <v>14</v>
      </c>
      <c r="B3110" t="s">
        <v>2931</v>
      </c>
      <c r="C3110" t="s">
        <v>11959</v>
      </c>
      <c r="D3110" t="s">
        <v>11722</v>
      </c>
      <c r="E3110" t="s">
        <v>3309</v>
      </c>
      <c r="F3110" t="s">
        <v>1161</v>
      </c>
      <c r="G3110" t="s">
        <v>11956</v>
      </c>
      <c r="H3110" t="s">
        <v>53</v>
      </c>
      <c r="I3110" t="s">
        <v>54</v>
      </c>
      <c r="J3110" t="s">
        <v>487</v>
      </c>
      <c r="K3110" t="s">
        <v>279</v>
      </c>
      <c r="L3110" t="s">
        <v>11720</v>
      </c>
      <c r="M3110" t="s">
        <v>1963</v>
      </c>
      <c r="N3110" t="s">
        <v>2039</v>
      </c>
    </row>
    <row r="3111" spans="1:14" hidden="1" x14ac:dyDescent="0.25">
      <c r="A3111" t="s">
        <v>14</v>
      </c>
      <c r="B3111" t="s">
        <v>2931</v>
      </c>
      <c r="C3111" t="s">
        <v>11960</v>
      </c>
      <c r="D3111" t="s">
        <v>11722</v>
      </c>
      <c r="E3111" t="s">
        <v>3309</v>
      </c>
      <c r="F3111" t="s">
        <v>1161</v>
      </c>
      <c r="G3111" t="s">
        <v>11956</v>
      </c>
      <c r="H3111" t="s">
        <v>53</v>
      </c>
      <c r="I3111" t="s">
        <v>54</v>
      </c>
      <c r="J3111" t="s">
        <v>487</v>
      </c>
      <c r="K3111" t="s">
        <v>279</v>
      </c>
      <c r="L3111" t="s">
        <v>11720</v>
      </c>
      <c r="M3111" t="s">
        <v>1963</v>
      </c>
      <c r="N3111" t="s">
        <v>2039</v>
      </c>
    </row>
    <row r="3112" spans="1:14" hidden="1" x14ac:dyDescent="0.25">
      <c r="A3112" t="s">
        <v>14</v>
      </c>
      <c r="B3112" t="s">
        <v>2931</v>
      </c>
      <c r="C3112" t="s">
        <v>11961</v>
      </c>
      <c r="D3112" t="s">
        <v>11722</v>
      </c>
      <c r="E3112" t="s">
        <v>3309</v>
      </c>
      <c r="F3112" t="s">
        <v>1161</v>
      </c>
      <c r="G3112" t="s">
        <v>11956</v>
      </c>
      <c r="H3112" t="s">
        <v>53</v>
      </c>
      <c r="I3112" t="s">
        <v>54</v>
      </c>
      <c r="J3112" t="s">
        <v>487</v>
      </c>
      <c r="K3112" t="s">
        <v>279</v>
      </c>
      <c r="L3112" t="s">
        <v>11720</v>
      </c>
      <c r="M3112" t="s">
        <v>1963</v>
      </c>
      <c r="N3112" t="s">
        <v>2039</v>
      </c>
    </row>
    <row r="3113" spans="1:14" hidden="1" x14ac:dyDescent="0.25">
      <c r="A3113" t="s">
        <v>14</v>
      </c>
      <c r="B3113" t="s">
        <v>2931</v>
      </c>
      <c r="C3113" t="s">
        <v>11807</v>
      </c>
      <c r="D3113" t="s">
        <v>11722</v>
      </c>
      <c r="E3113" t="s">
        <v>2933</v>
      </c>
      <c r="F3113" t="s">
        <v>686</v>
      </c>
      <c r="G3113" t="s">
        <v>11808</v>
      </c>
      <c r="H3113" t="s">
        <v>35</v>
      </c>
      <c r="I3113" t="s">
        <v>36</v>
      </c>
      <c r="J3113" t="s">
        <v>332</v>
      </c>
      <c r="K3113" t="s">
        <v>229</v>
      </c>
      <c r="L3113" t="s">
        <v>11720</v>
      </c>
      <c r="M3113" t="s">
        <v>333</v>
      </c>
      <c r="N3113" t="s">
        <v>334</v>
      </c>
    </row>
    <row r="3114" spans="1:14" hidden="1" x14ac:dyDescent="0.25">
      <c r="A3114" t="s">
        <v>14</v>
      </c>
      <c r="B3114" t="s">
        <v>2931</v>
      </c>
      <c r="C3114" t="s">
        <v>13323</v>
      </c>
      <c r="D3114" t="s">
        <v>11722</v>
      </c>
      <c r="E3114" t="s">
        <v>2927</v>
      </c>
      <c r="F3114" t="s">
        <v>677</v>
      </c>
      <c r="G3114" t="s">
        <v>660</v>
      </c>
      <c r="H3114" t="s">
        <v>35</v>
      </c>
      <c r="I3114" t="s">
        <v>36</v>
      </c>
      <c r="J3114" t="s">
        <v>259</v>
      </c>
      <c r="K3114" t="s">
        <v>202</v>
      </c>
      <c r="L3114" t="s">
        <v>12759</v>
      </c>
      <c r="M3114" t="s">
        <v>323</v>
      </c>
      <c r="N3114" t="s">
        <v>324</v>
      </c>
    </row>
    <row r="3115" spans="1:14" hidden="1" x14ac:dyDescent="0.25">
      <c r="A3115" t="s">
        <v>14</v>
      </c>
      <c r="B3115" t="s">
        <v>2931</v>
      </c>
      <c r="C3115" t="s">
        <v>12554</v>
      </c>
      <c r="D3115" t="s">
        <v>11722</v>
      </c>
      <c r="E3115" t="s">
        <v>2927</v>
      </c>
      <c r="F3115" t="s">
        <v>677</v>
      </c>
      <c r="G3115" t="s">
        <v>660</v>
      </c>
      <c r="H3115" t="s">
        <v>35</v>
      </c>
      <c r="I3115" t="s">
        <v>36</v>
      </c>
      <c r="J3115" t="s">
        <v>259</v>
      </c>
      <c r="K3115" t="s">
        <v>202</v>
      </c>
      <c r="L3115" t="s">
        <v>12731</v>
      </c>
      <c r="M3115" t="s">
        <v>323</v>
      </c>
      <c r="N3115" t="s">
        <v>324</v>
      </c>
    </row>
    <row r="3116" spans="1:14" hidden="1" x14ac:dyDescent="0.25">
      <c r="A3116" t="s">
        <v>14</v>
      </c>
      <c r="B3116" t="s">
        <v>2931</v>
      </c>
      <c r="C3116" t="s">
        <v>13324</v>
      </c>
      <c r="D3116" t="s">
        <v>11722</v>
      </c>
      <c r="E3116" t="s">
        <v>2927</v>
      </c>
      <c r="F3116" t="s">
        <v>677</v>
      </c>
      <c r="G3116" t="s">
        <v>660</v>
      </c>
      <c r="H3116" t="s">
        <v>35</v>
      </c>
      <c r="I3116" t="s">
        <v>36</v>
      </c>
      <c r="J3116" t="s">
        <v>259</v>
      </c>
      <c r="K3116" t="s">
        <v>202</v>
      </c>
      <c r="L3116" t="s">
        <v>12759</v>
      </c>
      <c r="M3116" t="s">
        <v>323</v>
      </c>
      <c r="N3116" t="s">
        <v>324</v>
      </c>
    </row>
    <row r="3117" spans="1:14" hidden="1" x14ac:dyDescent="0.25">
      <c r="A3117" t="s">
        <v>14</v>
      </c>
      <c r="B3117" t="s">
        <v>2931</v>
      </c>
      <c r="C3117" t="s">
        <v>12555</v>
      </c>
      <c r="D3117" t="s">
        <v>11722</v>
      </c>
      <c r="E3117" t="s">
        <v>2927</v>
      </c>
      <c r="F3117" t="s">
        <v>677</v>
      </c>
      <c r="G3117" t="s">
        <v>660</v>
      </c>
      <c r="H3117" t="s">
        <v>35</v>
      </c>
      <c r="I3117" t="s">
        <v>36</v>
      </c>
      <c r="J3117" t="s">
        <v>259</v>
      </c>
      <c r="K3117" t="s">
        <v>202</v>
      </c>
      <c r="L3117" t="s">
        <v>12208</v>
      </c>
      <c r="M3117" t="s">
        <v>323</v>
      </c>
      <c r="N3117" t="s">
        <v>324</v>
      </c>
    </row>
    <row r="3118" spans="1:14" hidden="1" x14ac:dyDescent="0.25">
      <c r="A3118" t="s">
        <v>14</v>
      </c>
      <c r="B3118" t="s">
        <v>2931</v>
      </c>
      <c r="C3118" t="s">
        <v>12558</v>
      </c>
      <c r="D3118" t="s">
        <v>11722</v>
      </c>
      <c r="E3118" t="s">
        <v>2927</v>
      </c>
      <c r="F3118" t="s">
        <v>677</v>
      </c>
      <c r="G3118" t="s">
        <v>660</v>
      </c>
      <c r="H3118" t="s">
        <v>35</v>
      </c>
      <c r="I3118" t="s">
        <v>36</v>
      </c>
      <c r="J3118" t="s">
        <v>259</v>
      </c>
      <c r="K3118" t="s">
        <v>202</v>
      </c>
      <c r="L3118" t="s">
        <v>12208</v>
      </c>
      <c r="M3118" t="s">
        <v>323</v>
      </c>
      <c r="N3118" t="s">
        <v>324</v>
      </c>
    </row>
    <row r="3119" spans="1:14" hidden="1" x14ac:dyDescent="0.25">
      <c r="A3119" t="s">
        <v>14</v>
      </c>
      <c r="B3119" t="s">
        <v>2931</v>
      </c>
      <c r="C3119" t="s">
        <v>12559</v>
      </c>
      <c r="D3119" t="s">
        <v>11722</v>
      </c>
      <c r="E3119" t="s">
        <v>2927</v>
      </c>
      <c r="F3119" t="s">
        <v>677</v>
      </c>
      <c r="G3119" t="s">
        <v>660</v>
      </c>
      <c r="H3119" t="s">
        <v>35</v>
      </c>
      <c r="I3119" t="s">
        <v>36</v>
      </c>
      <c r="J3119" t="s">
        <v>259</v>
      </c>
      <c r="K3119" t="s">
        <v>202</v>
      </c>
      <c r="L3119" t="s">
        <v>12208</v>
      </c>
      <c r="M3119" t="s">
        <v>323</v>
      </c>
      <c r="N3119" t="s">
        <v>324</v>
      </c>
    </row>
    <row r="3120" spans="1:14" hidden="1" x14ac:dyDescent="0.25">
      <c r="A3120" t="s">
        <v>14</v>
      </c>
      <c r="B3120" t="s">
        <v>2931</v>
      </c>
      <c r="C3120" t="s">
        <v>12560</v>
      </c>
      <c r="D3120" t="s">
        <v>11722</v>
      </c>
      <c r="E3120" t="s">
        <v>2927</v>
      </c>
      <c r="F3120" t="s">
        <v>677</v>
      </c>
      <c r="G3120" t="s">
        <v>660</v>
      </c>
      <c r="H3120" t="s">
        <v>35</v>
      </c>
      <c r="I3120" t="s">
        <v>36</v>
      </c>
      <c r="J3120" t="s">
        <v>259</v>
      </c>
      <c r="K3120" t="s">
        <v>202</v>
      </c>
      <c r="L3120" t="s">
        <v>12210</v>
      </c>
      <c r="M3120" t="s">
        <v>323</v>
      </c>
      <c r="N3120" t="s">
        <v>324</v>
      </c>
    </row>
    <row r="3121" spans="1:14" hidden="1" x14ac:dyDescent="0.25">
      <c r="A3121" t="s">
        <v>14</v>
      </c>
      <c r="B3121" t="s">
        <v>2931</v>
      </c>
      <c r="C3121" t="s">
        <v>12561</v>
      </c>
      <c r="D3121" t="s">
        <v>11722</v>
      </c>
      <c r="E3121" t="s">
        <v>2927</v>
      </c>
      <c r="F3121" t="s">
        <v>677</v>
      </c>
      <c r="G3121" t="s">
        <v>660</v>
      </c>
      <c r="H3121" t="s">
        <v>35</v>
      </c>
      <c r="I3121" t="s">
        <v>36</v>
      </c>
      <c r="J3121" t="s">
        <v>259</v>
      </c>
      <c r="K3121" t="s">
        <v>202</v>
      </c>
      <c r="L3121" t="s">
        <v>12255</v>
      </c>
      <c r="M3121" t="s">
        <v>323</v>
      </c>
      <c r="N3121" t="s">
        <v>324</v>
      </c>
    </row>
    <row r="3122" spans="1:14" hidden="1" x14ac:dyDescent="0.25">
      <c r="A3122" t="s">
        <v>14</v>
      </c>
      <c r="B3122" t="s">
        <v>2931</v>
      </c>
      <c r="C3122" t="s">
        <v>12562</v>
      </c>
      <c r="D3122" t="s">
        <v>11722</v>
      </c>
      <c r="E3122" t="s">
        <v>2927</v>
      </c>
      <c r="F3122" t="s">
        <v>677</v>
      </c>
      <c r="G3122" t="s">
        <v>660</v>
      </c>
      <c r="H3122" t="s">
        <v>35</v>
      </c>
      <c r="I3122" t="s">
        <v>36</v>
      </c>
      <c r="J3122" t="s">
        <v>259</v>
      </c>
      <c r="K3122" t="s">
        <v>202</v>
      </c>
      <c r="L3122" t="s">
        <v>12208</v>
      </c>
      <c r="M3122" t="s">
        <v>323</v>
      </c>
      <c r="N3122" t="s">
        <v>324</v>
      </c>
    </row>
    <row r="3123" spans="1:14" hidden="1" x14ac:dyDescent="0.25">
      <c r="A3123" t="s">
        <v>14</v>
      </c>
      <c r="B3123" t="s">
        <v>2931</v>
      </c>
      <c r="C3123" t="s">
        <v>12563</v>
      </c>
      <c r="D3123" t="s">
        <v>11722</v>
      </c>
      <c r="E3123" t="s">
        <v>2927</v>
      </c>
      <c r="F3123" t="s">
        <v>677</v>
      </c>
      <c r="G3123" t="s">
        <v>660</v>
      </c>
      <c r="H3123" t="s">
        <v>35</v>
      </c>
      <c r="I3123" t="s">
        <v>36</v>
      </c>
      <c r="J3123" t="s">
        <v>259</v>
      </c>
      <c r="K3123" t="s">
        <v>202</v>
      </c>
      <c r="L3123" t="s">
        <v>12210</v>
      </c>
      <c r="M3123" t="s">
        <v>323</v>
      </c>
      <c r="N3123" t="s">
        <v>324</v>
      </c>
    </row>
    <row r="3124" spans="1:14" hidden="1" x14ac:dyDescent="0.25">
      <c r="A3124" t="s">
        <v>14</v>
      </c>
      <c r="B3124" t="s">
        <v>2931</v>
      </c>
      <c r="C3124" t="s">
        <v>12564</v>
      </c>
      <c r="D3124" t="s">
        <v>11722</v>
      </c>
      <c r="E3124" t="s">
        <v>2927</v>
      </c>
      <c r="F3124" t="s">
        <v>677</v>
      </c>
      <c r="G3124" t="s">
        <v>660</v>
      </c>
      <c r="H3124" t="s">
        <v>35</v>
      </c>
      <c r="I3124" t="s">
        <v>36</v>
      </c>
      <c r="J3124" t="s">
        <v>259</v>
      </c>
      <c r="K3124" t="s">
        <v>202</v>
      </c>
      <c r="L3124" t="s">
        <v>12210</v>
      </c>
      <c r="M3124" t="s">
        <v>323</v>
      </c>
      <c r="N3124" t="s">
        <v>324</v>
      </c>
    </row>
    <row r="3125" spans="1:14" hidden="1" x14ac:dyDescent="0.25">
      <c r="A3125" t="s">
        <v>14</v>
      </c>
      <c r="B3125" t="s">
        <v>2931</v>
      </c>
      <c r="C3125" t="s">
        <v>12046</v>
      </c>
      <c r="D3125" t="s">
        <v>11722</v>
      </c>
      <c r="E3125" t="s">
        <v>2933</v>
      </c>
      <c r="F3125" t="s">
        <v>686</v>
      </c>
      <c r="G3125" t="s">
        <v>12047</v>
      </c>
      <c r="H3125" t="s">
        <v>35</v>
      </c>
      <c r="I3125" t="s">
        <v>36</v>
      </c>
      <c r="J3125" t="s">
        <v>259</v>
      </c>
      <c r="K3125" t="s">
        <v>202</v>
      </c>
      <c r="L3125" t="s">
        <v>11722</v>
      </c>
      <c r="M3125" t="s">
        <v>323</v>
      </c>
      <c r="N3125" t="s">
        <v>324</v>
      </c>
    </row>
    <row r="3126" spans="1:14" hidden="1" x14ac:dyDescent="0.25">
      <c r="A3126" t="s">
        <v>14</v>
      </c>
      <c r="B3126" t="s">
        <v>2931</v>
      </c>
      <c r="C3126" t="s">
        <v>11805</v>
      </c>
      <c r="D3126" t="s">
        <v>11722</v>
      </c>
      <c r="E3126" t="s">
        <v>2948</v>
      </c>
      <c r="F3126" t="s">
        <v>683</v>
      </c>
      <c r="G3126" t="s">
        <v>11806</v>
      </c>
      <c r="H3126" t="s">
        <v>35</v>
      </c>
      <c r="I3126" t="s">
        <v>36</v>
      </c>
      <c r="J3126" t="s">
        <v>332</v>
      </c>
      <c r="K3126" t="s">
        <v>229</v>
      </c>
      <c r="L3126" t="s">
        <v>11720</v>
      </c>
      <c r="M3126" t="s">
        <v>413</v>
      </c>
      <c r="N3126" t="s">
        <v>414</v>
      </c>
    </row>
    <row r="3127" spans="1:14" hidden="1" x14ac:dyDescent="0.25">
      <c r="A3127" t="s">
        <v>14</v>
      </c>
      <c r="B3127" t="s">
        <v>2931</v>
      </c>
      <c r="C3127" t="s">
        <v>12052</v>
      </c>
      <c r="D3127" t="s">
        <v>11722</v>
      </c>
      <c r="E3127" t="s">
        <v>2960</v>
      </c>
      <c r="F3127" t="s">
        <v>691</v>
      </c>
      <c r="G3127" t="s">
        <v>6401</v>
      </c>
      <c r="H3127" t="s">
        <v>35</v>
      </c>
      <c r="I3127" t="s">
        <v>36</v>
      </c>
      <c r="J3127" t="s">
        <v>255</v>
      </c>
      <c r="K3127" t="s">
        <v>206</v>
      </c>
      <c r="L3127" t="s">
        <v>11741</v>
      </c>
      <c r="M3127" t="s">
        <v>2570</v>
      </c>
      <c r="N3127" t="s">
        <v>2571</v>
      </c>
    </row>
    <row r="3128" spans="1:14" hidden="1" x14ac:dyDescent="0.25">
      <c r="A3128" t="s">
        <v>14</v>
      </c>
      <c r="B3128" t="s">
        <v>2931</v>
      </c>
      <c r="C3128" t="s">
        <v>12556</v>
      </c>
      <c r="D3128" t="s">
        <v>11722</v>
      </c>
      <c r="E3128" t="s">
        <v>2927</v>
      </c>
      <c r="F3128" t="s">
        <v>677</v>
      </c>
      <c r="G3128" t="s">
        <v>660</v>
      </c>
      <c r="H3128" t="s">
        <v>35</v>
      </c>
      <c r="I3128" t="s">
        <v>36</v>
      </c>
      <c r="J3128" t="s">
        <v>259</v>
      </c>
      <c r="K3128" t="s">
        <v>202</v>
      </c>
      <c r="L3128" t="s">
        <v>12731</v>
      </c>
      <c r="M3128" t="s">
        <v>2319</v>
      </c>
      <c r="N3128" t="s">
        <v>2320</v>
      </c>
    </row>
    <row r="3129" spans="1:14" hidden="1" x14ac:dyDescent="0.25">
      <c r="A3129" t="s">
        <v>14</v>
      </c>
      <c r="B3129" t="s">
        <v>2931</v>
      </c>
      <c r="C3129" t="s">
        <v>12557</v>
      </c>
      <c r="D3129" t="s">
        <v>11722</v>
      </c>
      <c r="E3129" t="s">
        <v>2927</v>
      </c>
      <c r="F3129" t="s">
        <v>677</v>
      </c>
      <c r="G3129" t="s">
        <v>660</v>
      </c>
      <c r="H3129" t="s">
        <v>35</v>
      </c>
      <c r="I3129" t="s">
        <v>36</v>
      </c>
      <c r="J3129" t="s">
        <v>259</v>
      </c>
      <c r="K3129" t="s">
        <v>202</v>
      </c>
      <c r="L3129" t="s">
        <v>12731</v>
      </c>
      <c r="M3129" t="s">
        <v>2319</v>
      </c>
      <c r="N3129" t="s">
        <v>2320</v>
      </c>
    </row>
    <row r="3130" spans="1:14" hidden="1" x14ac:dyDescent="0.25">
      <c r="A3130" t="s">
        <v>14</v>
      </c>
      <c r="B3130" t="s">
        <v>2931</v>
      </c>
      <c r="C3130" t="s">
        <v>12062</v>
      </c>
      <c r="D3130" t="s">
        <v>11722</v>
      </c>
      <c r="E3130" t="s">
        <v>2960</v>
      </c>
      <c r="F3130" t="s">
        <v>691</v>
      </c>
      <c r="G3130" t="s">
        <v>12063</v>
      </c>
      <c r="H3130" t="s">
        <v>25</v>
      </c>
      <c r="I3130" t="s">
        <v>26</v>
      </c>
      <c r="J3130" t="s">
        <v>1982</v>
      </c>
      <c r="K3130" t="s">
        <v>206</v>
      </c>
      <c r="L3130" t="s">
        <v>12210</v>
      </c>
      <c r="M3130" t="s">
        <v>8914</v>
      </c>
      <c r="N3130" t="s">
        <v>12064</v>
      </c>
    </row>
    <row r="3131" spans="1:14" hidden="1" x14ac:dyDescent="0.25">
      <c r="A3131" t="s">
        <v>14</v>
      </c>
      <c r="B3131" t="s">
        <v>2931</v>
      </c>
      <c r="C3131" t="s">
        <v>12548</v>
      </c>
      <c r="D3131" t="s">
        <v>11722</v>
      </c>
      <c r="E3131" t="s">
        <v>2927</v>
      </c>
      <c r="F3131" t="s">
        <v>677</v>
      </c>
      <c r="G3131" t="s">
        <v>660</v>
      </c>
      <c r="H3131" t="s">
        <v>35</v>
      </c>
      <c r="I3131" t="s">
        <v>36</v>
      </c>
      <c r="J3131" t="s">
        <v>329</v>
      </c>
      <c r="K3131" t="s">
        <v>330</v>
      </c>
      <c r="L3131" t="s">
        <v>12731</v>
      </c>
      <c r="M3131" t="s">
        <v>13429</v>
      </c>
      <c r="N3131" t="s">
        <v>13430</v>
      </c>
    </row>
    <row r="3132" spans="1:14" hidden="1" x14ac:dyDescent="0.25">
      <c r="A3132" t="s">
        <v>14</v>
      </c>
      <c r="B3132" t="s">
        <v>2931</v>
      </c>
      <c r="C3132" t="s">
        <v>12549</v>
      </c>
      <c r="D3132" t="s">
        <v>11722</v>
      </c>
      <c r="E3132" t="s">
        <v>2927</v>
      </c>
      <c r="F3132" t="s">
        <v>677</v>
      </c>
      <c r="G3132" t="s">
        <v>660</v>
      </c>
      <c r="H3132" t="s">
        <v>35</v>
      </c>
      <c r="I3132" t="s">
        <v>36</v>
      </c>
      <c r="J3132" t="s">
        <v>329</v>
      </c>
      <c r="K3132" t="s">
        <v>330</v>
      </c>
      <c r="L3132" t="s">
        <v>12255</v>
      </c>
      <c r="M3132" t="s">
        <v>13429</v>
      </c>
      <c r="N3132" t="s">
        <v>13430</v>
      </c>
    </row>
    <row r="3133" spans="1:14" hidden="1" x14ac:dyDescent="0.25">
      <c r="A3133" t="s">
        <v>14</v>
      </c>
      <c r="B3133" t="s">
        <v>2931</v>
      </c>
      <c r="C3133" t="s">
        <v>12085</v>
      </c>
      <c r="D3133" t="s">
        <v>11722</v>
      </c>
      <c r="E3133" t="s">
        <v>2933</v>
      </c>
      <c r="F3133" t="s">
        <v>686</v>
      </c>
      <c r="G3133" t="s">
        <v>12086</v>
      </c>
      <c r="H3133" t="s">
        <v>21</v>
      </c>
      <c r="I3133" t="s">
        <v>22</v>
      </c>
      <c r="J3133" t="s">
        <v>455</v>
      </c>
      <c r="K3133" t="s">
        <v>202</v>
      </c>
      <c r="L3133" t="s">
        <v>11720</v>
      </c>
      <c r="M3133" t="s">
        <v>7962</v>
      </c>
      <c r="N3133" t="s">
        <v>7963</v>
      </c>
    </row>
    <row r="3134" spans="1:14" hidden="1" x14ac:dyDescent="0.25">
      <c r="A3134" t="s">
        <v>14</v>
      </c>
      <c r="B3134" t="s">
        <v>2931</v>
      </c>
      <c r="C3134" t="s">
        <v>12093</v>
      </c>
      <c r="D3134" t="s">
        <v>11722</v>
      </c>
      <c r="E3134" t="s">
        <v>2948</v>
      </c>
      <c r="F3134" t="s">
        <v>683</v>
      </c>
      <c r="G3134" t="s">
        <v>12094</v>
      </c>
      <c r="H3134" t="s">
        <v>49</v>
      </c>
      <c r="I3134" t="s">
        <v>50</v>
      </c>
      <c r="J3134" t="s">
        <v>642</v>
      </c>
      <c r="K3134" t="s">
        <v>317</v>
      </c>
      <c r="L3134" t="s">
        <v>11741</v>
      </c>
      <c r="M3134" t="s">
        <v>7347</v>
      </c>
      <c r="N3134" t="s">
        <v>7348</v>
      </c>
    </row>
    <row r="3135" spans="1:14" hidden="1" x14ac:dyDescent="0.25">
      <c r="A3135" t="s">
        <v>14</v>
      </c>
      <c r="B3135" t="s">
        <v>2931</v>
      </c>
      <c r="C3135" t="s">
        <v>11966</v>
      </c>
      <c r="D3135" t="s">
        <v>11722</v>
      </c>
      <c r="E3135" t="s">
        <v>2960</v>
      </c>
      <c r="F3135" t="s">
        <v>691</v>
      </c>
      <c r="G3135" t="s">
        <v>6401</v>
      </c>
      <c r="H3135" t="s">
        <v>35</v>
      </c>
      <c r="I3135" t="s">
        <v>36</v>
      </c>
      <c r="J3135" t="s">
        <v>653</v>
      </c>
      <c r="K3135" t="s">
        <v>545</v>
      </c>
      <c r="L3135" t="s">
        <v>12210</v>
      </c>
      <c r="M3135" t="s">
        <v>6300</v>
      </c>
    </row>
    <row r="3136" spans="1:14" hidden="1" x14ac:dyDescent="0.25">
      <c r="A3136" t="s">
        <v>14</v>
      </c>
      <c r="B3136" t="s">
        <v>2931</v>
      </c>
      <c r="C3136" t="s">
        <v>12055</v>
      </c>
      <c r="D3136" t="s">
        <v>11722</v>
      </c>
      <c r="E3136" t="s">
        <v>2960</v>
      </c>
      <c r="F3136" t="s">
        <v>691</v>
      </c>
      <c r="G3136" t="s">
        <v>6401</v>
      </c>
      <c r="H3136" t="s">
        <v>35</v>
      </c>
      <c r="I3136" t="s">
        <v>36</v>
      </c>
      <c r="J3136" t="s">
        <v>356</v>
      </c>
      <c r="K3136" t="s">
        <v>279</v>
      </c>
      <c r="L3136" t="s">
        <v>12210</v>
      </c>
      <c r="M3136" t="s">
        <v>9760</v>
      </c>
    </row>
    <row r="3137" spans="1:14" hidden="1" x14ac:dyDescent="0.25">
      <c r="A3137" t="s">
        <v>14</v>
      </c>
      <c r="B3137" t="s">
        <v>2931</v>
      </c>
      <c r="C3137" t="s">
        <v>11965</v>
      </c>
      <c r="D3137" t="s">
        <v>11722</v>
      </c>
      <c r="E3137" t="s">
        <v>2960</v>
      </c>
      <c r="F3137" t="s">
        <v>691</v>
      </c>
      <c r="G3137" t="s">
        <v>6401</v>
      </c>
      <c r="H3137" t="s">
        <v>35</v>
      </c>
      <c r="I3137" t="s">
        <v>36</v>
      </c>
      <c r="J3137" t="s">
        <v>653</v>
      </c>
      <c r="K3137" t="s">
        <v>545</v>
      </c>
      <c r="L3137" t="s">
        <v>12255</v>
      </c>
      <c r="M3137" t="s">
        <v>13445</v>
      </c>
    </row>
    <row r="3138" spans="1:14" hidden="1" x14ac:dyDescent="0.25">
      <c r="A3138" t="s">
        <v>14</v>
      </c>
      <c r="B3138" t="s">
        <v>2931</v>
      </c>
      <c r="C3138" t="s">
        <v>12153</v>
      </c>
      <c r="D3138" t="s">
        <v>11722</v>
      </c>
      <c r="E3138" t="s">
        <v>3309</v>
      </c>
      <c r="F3138" t="s">
        <v>1161</v>
      </c>
      <c r="G3138" t="s">
        <v>12154</v>
      </c>
      <c r="H3138" t="s">
        <v>29</v>
      </c>
      <c r="I3138" t="s">
        <v>30</v>
      </c>
      <c r="J3138" t="s">
        <v>571</v>
      </c>
      <c r="K3138" t="s">
        <v>279</v>
      </c>
      <c r="L3138" t="s">
        <v>11722</v>
      </c>
      <c r="M3138" t="s">
        <v>8360</v>
      </c>
    </row>
    <row r="3139" spans="1:14" hidden="1" x14ac:dyDescent="0.25">
      <c r="A3139" t="s">
        <v>14</v>
      </c>
      <c r="B3139" t="s">
        <v>2931</v>
      </c>
      <c r="C3139" t="s">
        <v>12219</v>
      </c>
      <c r="D3139" t="s">
        <v>11720</v>
      </c>
      <c r="E3139" t="s">
        <v>2967</v>
      </c>
      <c r="F3139" t="s">
        <v>722</v>
      </c>
      <c r="G3139" t="s">
        <v>12220</v>
      </c>
      <c r="H3139" t="s">
        <v>19</v>
      </c>
      <c r="I3139" t="s">
        <v>20</v>
      </c>
      <c r="J3139" t="s">
        <v>107</v>
      </c>
      <c r="K3139" t="s">
        <v>108</v>
      </c>
      <c r="L3139" t="s">
        <v>12210</v>
      </c>
      <c r="M3139" t="s">
        <v>12221</v>
      </c>
      <c r="N3139" t="s">
        <v>12222</v>
      </c>
    </row>
    <row r="3140" spans="1:14" hidden="1" x14ac:dyDescent="0.25">
      <c r="A3140" t="s">
        <v>14</v>
      </c>
      <c r="B3140" t="s">
        <v>2931</v>
      </c>
      <c r="C3140" t="s">
        <v>12366</v>
      </c>
      <c r="D3140" t="s">
        <v>11720</v>
      </c>
      <c r="E3140" t="s">
        <v>2927</v>
      </c>
      <c r="F3140" t="s">
        <v>677</v>
      </c>
      <c r="G3140" t="s">
        <v>12367</v>
      </c>
      <c r="H3140" t="s">
        <v>33</v>
      </c>
      <c r="I3140" t="s">
        <v>34</v>
      </c>
      <c r="J3140" t="s">
        <v>251</v>
      </c>
      <c r="K3140" t="s">
        <v>206</v>
      </c>
      <c r="L3140" t="s">
        <v>12797</v>
      </c>
      <c r="M3140" t="s">
        <v>3051</v>
      </c>
      <c r="N3140" t="s">
        <v>645</v>
      </c>
    </row>
    <row r="3141" spans="1:14" hidden="1" x14ac:dyDescent="0.25">
      <c r="A3141" t="s">
        <v>14</v>
      </c>
      <c r="B3141" t="s">
        <v>2931</v>
      </c>
      <c r="C3141" t="s">
        <v>12373</v>
      </c>
      <c r="D3141" t="s">
        <v>11720</v>
      </c>
      <c r="E3141" t="s">
        <v>2927</v>
      </c>
      <c r="F3141" t="s">
        <v>677</v>
      </c>
      <c r="G3141" t="s">
        <v>12374</v>
      </c>
      <c r="H3141" t="s">
        <v>33</v>
      </c>
      <c r="I3141" t="s">
        <v>34</v>
      </c>
      <c r="J3141" t="s">
        <v>251</v>
      </c>
      <c r="K3141" t="s">
        <v>206</v>
      </c>
      <c r="L3141" t="s">
        <v>12797</v>
      </c>
      <c r="M3141" t="s">
        <v>3051</v>
      </c>
      <c r="N3141" t="s">
        <v>645</v>
      </c>
    </row>
    <row r="3142" spans="1:14" hidden="1" x14ac:dyDescent="0.25">
      <c r="A3142" t="s">
        <v>14</v>
      </c>
      <c r="B3142" t="s">
        <v>2931</v>
      </c>
      <c r="C3142" t="s">
        <v>12233</v>
      </c>
      <c r="D3142" t="s">
        <v>11720</v>
      </c>
      <c r="E3142" t="s">
        <v>2927</v>
      </c>
      <c r="F3142" t="s">
        <v>677</v>
      </c>
      <c r="G3142" t="s">
        <v>12234</v>
      </c>
      <c r="H3142" t="s">
        <v>33</v>
      </c>
      <c r="I3142" t="s">
        <v>34</v>
      </c>
      <c r="J3142" t="s">
        <v>251</v>
      </c>
      <c r="K3142" t="s">
        <v>206</v>
      </c>
      <c r="L3142" t="s">
        <v>11720</v>
      </c>
      <c r="M3142" t="s">
        <v>3051</v>
      </c>
      <c r="N3142" t="s">
        <v>645</v>
      </c>
    </row>
    <row r="3143" spans="1:14" hidden="1" x14ac:dyDescent="0.25">
      <c r="A3143" t="s">
        <v>14</v>
      </c>
      <c r="B3143" t="s">
        <v>2931</v>
      </c>
      <c r="C3143" t="s">
        <v>12246</v>
      </c>
      <c r="D3143" t="s">
        <v>11720</v>
      </c>
      <c r="E3143" t="s">
        <v>2996</v>
      </c>
      <c r="F3143" t="s">
        <v>710</v>
      </c>
      <c r="G3143" t="s">
        <v>12247</v>
      </c>
      <c r="H3143" t="s">
        <v>15</v>
      </c>
      <c r="I3143" t="s">
        <v>16</v>
      </c>
      <c r="J3143" t="s">
        <v>197</v>
      </c>
      <c r="K3143" t="s">
        <v>198</v>
      </c>
      <c r="L3143" t="s">
        <v>11720</v>
      </c>
      <c r="M3143" t="s">
        <v>3063</v>
      </c>
      <c r="N3143" t="s">
        <v>2795</v>
      </c>
    </row>
    <row r="3144" spans="1:14" hidden="1" x14ac:dyDescent="0.25">
      <c r="A3144" t="s">
        <v>14</v>
      </c>
      <c r="B3144" t="s">
        <v>2931</v>
      </c>
      <c r="C3144" t="s">
        <v>12248</v>
      </c>
      <c r="D3144" t="s">
        <v>11720</v>
      </c>
      <c r="E3144" t="s">
        <v>2948</v>
      </c>
      <c r="F3144" t="s">
        <v>683</v>
      </c>
      <c r="G3144" t="s">
        <v>12249</v>
      </c>
      <c r="H3144" t="s">
        <v>61</v>
      </c>
      <c r="I3144" t="s">
        <v>62</v>
      </c>
      <c r="J3144" t="s">
        <v>576</v>
      </c>
      <c r="K3144" t="s">
        <v>206</v>
      </c>
      <c r="L3144" t="s">
        <v>11720</v>
      </c>
      <c r="M3144" t="s">
        <v>9875</v>
      </c>
      <c r="N3144" t="s">
        <v>9876</v>
      </c>
    </row>
    <row r="3145" spans="1:14" hidden="1" x14ac:dyDescent="0.25">
      <c r="A3145" t="s">
        <v>14</v>
      </c>
      <c r="B3145" t="s">
        <v>2931</v>
      </c>
      <c r="C3145" t="s">
        <v>12250</v>
      </c>
      <c r="D3145" t="s">
        <v>11720</v>
      </c>
      <c r="E3145" t="s">
        <v>2933</v>
      </c>
      <c r="F3145" t="s">
        <v>686</v>
      </c>
      <c r="G3145" t="s">
        <v>12251</v>
      </c>
      <c r="H3145" t="s">
        <v>17</v>
      </c>
      <c r="I3145" t="s">
        <v>18</v>
      </c>
      <c r="J3145" t="s">
        <v>485</v>
      </c>
      <c r="K3145" t="s">
        <v>308</v>
      </c>
      <c r="L3145" t="s">
        <v>12210</v>
      </c>
      <c r="M3145" t="s">
        <v>11774</v>
      </c>
      <c r="N3145" t="s">
        <v>11775</v>
      </c>
    </row>
    <row r="3146" spans="1:14" hidden="1" x14ac:dyDescent="0.25">
      <c r="A3146" t="s">
        <v>14</v>
      </c>
      <c r="B3146" t="s">
        <v>2931</v>
      </c>
      <c r="C3146" t="s">
        <v>12252</v>
      </c>
      <c r="D3146" t="s">
        <v>11720</v>
      </c>
      <c r="E3146" t="s">
        <v>2933</v>
      </c>
      <c r="F3146" t="s">
        <v>686</v>
      </c>
      <c r="G3146" t="s">
        <v>12253</v>
      </c>
      <c r="H3146" t="s">
        <v>17</v>
      </c>
      <c r="I3146" t="s">
        <v>18</v>
      </c>
      <c r="J3146" t="s">
        <v>485</v>
      </c>
      <c r="K3146" t="s">
        <v>308</v>
      </c>
      <c r="L3146" t="s">
        <v>12210</v>
      </c>
      <c r="M3146" t="s">
        <v>11774</v>
      </c>
      <c r="N3146" t="s">
        <v>11775</v>
      </c>
    </row>
    <row r="3147" spans="1:14" hidden="1" x14ac:dyDescent="0.25">
      <c r="A3147" t="s">
        <v>14</v>
      </c>
      <c r="B3147" t="s">
        <v>2931</v>
      </c>
      <c r="C3147" t="s">
        <v>12263</v>
      </c>
      <c r="D3147" t="s">
        <v>11720</v>
      </c>
      <c r="E3147" t="s">
        <v>2933</v>
      </c>
      <c r="F3147" t="s">
        <v>686</v>
      </c>
      <c r="G3147" t="s">
        <v>12264</v>
      </c>
      <c r="H3147" t="s">
        <v>31</v>
      </c>
      <c r="I3147" t="s">
        <v>32</v>
      </c>
      <c r="J3147" t="s">
        <v>608</v>
      </c>
      <c r="K3147" t="s">
        <v>238</v>
      </c>
      <c r="L3147" t="s">
        <v>12210</v>
      </c>
      <c r="M3147" t="s">
        <v>6559</v>
      </c>
      <c r="N3147" t="s">
        <v>6560</v>
      </c>
    </row>
    <row r="3148" spans="1:14" hidden="1" x14ac:dyDescent="0.25">
      <c r="A3148" t="s">
        <v>14</v>
      </c>
      <c r="B3148" t="s">
        <v>2931</v>
      </c>
      <c r="C3148" t="s">
        <v>11821</v>
      </c>
      <c r="D3148" t="s">
        <v>11720</v>
      </c>
      <c r="E3148" t="s">
        <v>3048</v>
      </c>
      <c r="F3148" t="s">
        <v>744</v>
      </c>
      <c r="G3148" t="s">
        <v>11822</v>
      </c>
      <c r="H3148" t="s">
        <v>15</v>
      </c>
      <c r="I3148" t="s">
        <v>16</v>
      </c>
      <c r="J3148" t="s">
        <v>640</v>
      </c>
      <c r="K3148" t="s">
        <v>641</v>
      </c>
      <c r="L3148" t="s">
        <v>12731</v>
      </c>
      <c r="M3148" t="s">
        <v>3142</v>
      </c>
      <c r="N3148" t="s">
        <v>2445</v>
      </c>
    </row>
    <row r="3149" spans="1:14" hidden="1" x14ac:dyDescent="0.25">
      <c r="A3149" t="s">
        <v>14</v>
      </c>
      <c r="B3149" t="s">
        <v>2931</v>
      </c>
      <c r="C3149" t="s">
        <v>11823</v>
      </c>
      <c r="D3149" t="s">
        <v>11720</v>
      </c>
      <c r="E3149" t="s">
        <v>3048</v>
      </c>
      <c r="F3149" t="s">
        <v>744</v>
      </c>
      <c r="G3149" t="s">
        <v>11824</v>
      </c>
      <c r="H3149" t="s">
        <v>15</v>
      </c>
      <c r="I3149" t="s">
        <v>16</v>
      </c>
      <c r="J3149" t="s">
        <v>640</v>
      </c>
      <c r="K3149" t="s">
        <v>641</v>
      </c>
      <c r="L3149" t="s">
        <v>12731</v>
      </c>
      <c r="M3149" t="s">
        <v>3142</v>
      </c>
      <c r="N3149" t="s">
        <v>2445</v>
      </c>
    </row>
    <row r="3150" spans="1:14" hidden="1" x14ac:dyDescent="0.25">
      <c r="A3150" t="s">
        <v>14</v>
      </c>
      <c r="B3150" t="s">
        <v>2931</v>
      </c>
      <c r="C3150" t="s">
        <v>12294</v>
      </c>
      <c r="D3150" t="s">
        <v>11720</v>
      </c>
      <c r="E3150" t="s">
        <v>2948</v>
      </c>
      <c r="F3150" t="s">
        <v>683</v>
      </c>
      <c r="G3150" t="s">
        <v>12295</v>
      </c>
      <c r="H3150" t="s">
        <v>17</v>
      </c>
      <c r="I3150" t="s">
        <v>18</v>
      </c>
      <c r="J3150" t="s">
        <v>644</v>
      </c>
      <c r="K3150" t="s">
        <v>519</v>
      </c>
      <c r="L3150" t="s">
        <v>12759</v>
      </c>
      <c r="M3150" t="s">
        <v>12292</v>
      </c>
      <c r="N3150" t="s">
        <v>12293</v>
      </c>
    </row>
    <row r="3151" spans="1:14" hidden="1" x14ac:dyDescent="0.25">
      <c r="A3151" t="s">
        <v>14</v>
      </c>
      <c r="B3151" t="s">
        <v>2931</v>
      </c>
      <c r="C3151" t="s">
        <v>12296</v>
      </c>
      <c r="D3151" t="s">
        <v>11720</v>
      </c>
      <c r="E3151" t="s">
        <v>2960</v>
      </c>
      <c r="F3151" t="s">
        <v>691</v>
      </c>
      <c r="G3151" t="s">
        <v>12297</v>
      </c>
      <c r="H3151" t="s">
        <v>17</v>
      </c>
      <c r="I3151" t="s">
        <v>18</v>
      </c>
      <c r="J3151" t="s">
        <v>644</v>
      </c>
      <c r="K3151" t="s">
        <v>519</v>
      </c>
      <c r="L3151" t="s">
        <v>11720</v>
      </c>
      <c r="M3151" t="s">
        <v>12292</v>
      </c>
      <c r="N3151" t="s">
        <v>12293</v>
      </c>
    </row>
    <row r="3152" spans="1:14" hidden="1" x14ac:dyDescent="0.25">
      <c r="A3152" t="s">
        <v>14</v>
      </c>
      <c r="B3152" t="s">
        <v>2931</v>
      </c>
      <c r="C3152" t="s">
        <v>12960</v>
      </c>
      <c r="D3152" t="s">
        <v>11720</v>
      </c>
      <c r="E3152" t="s">
        <v>2932</v>
      </c>
      <c r="F3152" t="s">
        <v>679</v>
      </c>
      <c r="G3152" t="s">
        <v>12961</v>
      </c>
      <c r="H3152" t="s">
        <v>25</v>
      </c>
      <c r="I3152" t="s">
        <v>26</v>
      </c>
      <c r="J3152" t="s">
        <v>563</v>
      </c>
      <c r="K3152" t="s">
        <v>206</v>
      </c>
      <c r="L3152" t="s">
        <v>12752</v>
      </c>
      <c r="M3152" t="s">
        <v>5949</v>
      </c>
      <c r="N3152" t="s">
        <v>5950</v>
      </c>
    </row>
    <row r="3153" spans="1:14" hidden="1" x14ac:dyDescent="0.25">
      <c r="A3153" t="s">
        <v>14</v>
      </c>
      <c r="B3153" t="s">
        <v>2931</v>
      </c>
      <c r="C3153" t="s">
        <v>11859</v>
      </c>
      <c r="D3153" t="s">
        <v>11720</v>
      </c>
      <c r="E3153" t="s">
        <v>2929</v>
      </c>
      <c r="F3153" t="s">
        <v>685</v>
      </c>
      <c r="G3153" t="s">
        <v>11860</v>
      </c>
      <c r="H3153" t="s">
        <v>27</v>
      </c>
      <c r="I3153" t="s">
        <v>28</v>
      </c>
      <c r="J3153" t="s">
        <v>27</v>
      </c>
      <c r="K3153" t="s">
        <v>543</v>
      </c>
      <c r="L3153" t="s">
        <v>12210</v>
      </c>
      <c r="M3153" t="s">
        <v>10546</v>
      </c>
      <c r="N3153" t="s">
        <v>10547</v>
      </c>
    </row>
    <row r="3154" spans="1:14" hidden="1" x14ac:dyDescent="0.25">
      <c r="A3154" t="s">
        <v>14</v>
      </c>
      <c r="B3154" t="s">
        <v>2931</v>
      </c>
      <c r="C3154" t="s">
        <v>11827</v>
      </c>
      <c r="D3154" t="s">
        <v>11720</v>
      </c>
      <c r="E3154" t="s">
        <v>2933</v>
      </c>
      <c r="F3154" t="s">
        <v>686</v>
      </c>
      <c r="G3154" t="s">
        <v>11828</v>
      </c>
      <c r="H3154" t="s">
        <v>44</v>
      </c>
      <c r="I3154" t="s">
        <v>45</v>
      </c>
      <c r="J3154" t="s">
        <v>635</v>
      </c>
      <c r="K3154" t="s">
        <v>636</v>
      </c>
      <c r="L3154" t="s">
        <v>11720</v>
      </c>
      <c r="M3154" t="s">
        <v>11865</v>
      </c>
      <c r="N3154" t="s">
        <v>11866</v>
      </c>
    </row>
    <row r="3155" spans="1:14" hidden="1" x14ac:dyDescent="0.25">
      <c r="A3155" t="s">
        <v>14</v>
      </c>
      <c r="B3155" t="s">
        <v>2931</v>
      </c>
      <c r="C3155" t="s">
        <v>13100</v>
      </c>
      <c r="D3155" t="s">
        <v>11720</v>
      </c>
      <c r="E3155" t="s">
        <v>2949</v>
      </c>
      <c r="F3155" t="s">
        <v>682</v>
      </c>
      <c r="G3155" t="s">
        <v>13101</v>
      </c>
      <c r="H3155" t="s">
        <v>17</v>
      </c>
      <c r="I3155" t="s">
        <v>18</v>
      </c>
      <c r="J3155" t="s">
        <v>424</v>
      </c>
      <c r="K3155" t="s">
        <v>425</v>
      </c>
      <c r="L3155" t="s">
        <v>12747</v>
      </c>
      <c r="M3155" t="s">
        <v>13102</v>
      </c>
      <c r="N3155" t="s">
        <v>13103</v>
      </c>
    </row>
    <row r="3156" spans="1:14" hidden="1" x14ac:dyDescent="0.25">
      <c r="A3156" t="s">
        <v>14</v>
      </c>
      <c r="B3156" t="s">
        <v>2931</v>
      </c>
      <c r="C3156" t="s">
        <v>11930</v>
      </c>
      <c r="D3156" t="s">
        <v>11720</v>
      </c>
      <c r="E3156" t="s">
        <v>3043</v>
      </c>
      <c r="F3156" t="s">
        <v>807</v>
      </c>
      <c r="G3156" t="s">
        <v>11931</v>
      </c>
      <c r="H3156" t="s">
        <v>17</v>
      </c>
      <c r="I3156" t="s">
        <v>18</v>
      </c>
      <c r="J3156" t="s">
        <v>273</v>
      </c>
      <c r="K3156" t="s">
        <v>274</v>
      </c>
      <c r="L3156" t="s">
        <v>11720</v>
      </c>
      <c r="M3156" t="s">
        <v>1080</v>
      </c>
      <c r="N3156" t="s">
        <v>1081</v>
      </c>
    </row>
    <row r="3157" spans="1:14" hidden="1" x14ac:dyDescent="0.25">
      <c r="A3157" t="s">
        <v>14</v>
      </c>
      <c r="B3157" t="s">
        <v>2931</v>
      </c>
      <c r="C3157" t="s">
        <v>12410</v>
      </c>
      <c r="D3157" t="s">
        <v>11720</v>
      </c>
      <c r="E3157" t="s">
        <v>2960</v>
      </c>
      <c r="F3157" t="s">
        <v>691</v>
      </c>
      <c r="G3157" t="s">
        <v>12411</v>
      </c>
      <c r="H3157" t="s">
        <v>33</v>
      </c>
      <c r="I3157" t="s">
        <v>34</v>
      </c>
      <c r="J3157" t="s">
        <v>251</v>
      </c>
      <c r="K3157" t="s">
        <v>206</v>
      </c>
      <c r="L3157" t="s">
        <v>11720</v>
      </c>
      <c r="M3157" t="s">
        <v>7274</v>
      </c>
      <c r="N3157" t="s">
        <v>11934</v>
      </c>
    </row>
    <row r="3158" spans="1:14" hidden="1" x14ac:dyDescent="0.25">
      <c r="A3158" t="s">
        <v>14</v>
      </c>
      <c r="B3158" t="s">
        <v>2931</v>
      </c>
      <c r="C3158" t="s">
        <v>12412</v>
      </c>
      <c r="D3158" t="s">
        <v>11720</v>
      </c>
      <c r="E3158" t="s">
        <v>2996</v>
      </c>
      <c r="F3158" t="s">
        <v>710</v>
      </c>
      <c r="G3158" t="s">
        <v>12413</v>
      </c>
      <c r="H3158" t="s">
        <v>46</v>
      </c>
      <c r="I3158" t="s">
        <v>47</v>
      </c>
      <c r="J3158" t="s">
        <v>626</v>
      </c>
      <c r="K3158" t="s">
        <v>202</v>
      </c>
      <c r="L3158" t="s">
        <v>11720</v>
      </c>
      <c r="M3158" t="s">
        <v>10000</v>
      </c>
      <c r="N3158" t="s">
        <v>10001</v>
      </c>
    </row>
    <row r="3159" spans="1:14" hidden="1" x14ac:dyDescent="0.25">
      <c r="A3159" t="s">
        <v>14</v>
      </c>
      <c r="B3159" t="s">
        <v>2931</v>
      </c>
      <c r="C3159" t="s">
        <v>12451</v>
      </c>
      <c r="D3159" t="s">
        <v>11720</v>
      </c>
      <c r="E3159" t="s">
        <v>3061</v>
      </c>
      <c r="F3159" t="s">
        <v>713</v>
      </c>
      <c r="G3159" t="s">
        <v>12452</v>
      </c>
      <c r="H3159" t="s">
        <v>15</v>
      </c>
      <c r="I3159" t="s">
        <v>16</v>
      </c>
      <c r="J3159" t="s">
        <v>12453</v>
      </c>
      <c r="K3159" t="s">
        <v>12454</v>
      </c>
      <c r="L3159" t="s">
        <v>12210</v>
      </c>
      <c r="M3159" t="s">
        <v>12455</v>
      </c>
      <c r="N3159" t="s">
        <v>12456</v>
      </c>
    </row>
    <row r="3160" spans="1:14" hidden="1" x14ac:dyDescent="0.25">
      <c r="A3160" t="s">
        <v>14</v>
      </c>
      <c r="B3160" t="s">
        <v>2931</v>
      </c>
      <c r="C3160" t="s">
        <v>12457</v>
      </c>
      <c r="D3160" t="s">
        <v>11720</v>
      </c>
      <c r="E3160" t="s">
        <v>2927</v>
      </c>
      <c r="F3160" t="s">
        <v>677</v>
      </c>
      <c r="G3160" t="s">
        <v>12458</v>
      </c>
      <c r="H3160" t="s">
        <v>21</v>
      </c>
      <c r="I3160" t="s">
        <v>22</v>
      </c>
      <c r="J3160" t="s">
        <v>455</v>
      </c>
      <c r="K3160" t="s">
        <v>202</v>
      </c>
      <c r="L3160" t="s">
        <v>11720</v>
      </c>
      <c r="M3160" t="s">
        <v>3291</v>
      </c>
      <c r="N3160" t="s">
        <v>606</v>
      </c>
    </row>
    <row r="3161" spans="1:14" hidden="1" x14ac:dyDescent="0.25">
      <c r="A3161" t="s">
        <v>14</v>
      </c>
      <c r="B3161" t="s">
        <v>2931</v>
      </c>
      <c r="C3161" t="s">
        <v>12475</v>
      </c>
      <c r="D3161" t="s">
        <v>11720</v>
      </c>
      <c r="E3161" t="s">
        <v>3044</v>
      </c>
      <c r="F3161" t="s">
        <v>745</v>
      </c>
      <c r="G3161" t="s">
        <v>1147</v>
      </c>
      <c r="H3161" t="s">
        <v>35</v>
      </c>
      <c r="I3161" t="s">
        <v>36</v>
      </c>
      <c r="J3161" t="s">
        <v>228</v>
      </c>
      <c r="K3161" t="s">
        <v>229</v>
      </c>
      <c r="L3161" t="s">
        <v>11720</v>
      </c>
      <c r="M3161" t="s">
        <v>393</v>
      </c>
      <c r="N3161" t="s">
        <v>394</v>
      </c>
    </row>
    <row r="3162" spans="1:14" hidden="1" x14ac:dyDescent="0.25">
      <c r="A3162" t="s">
        <v>14</v>
      </c>
      <c r="B3162" t="s">
        <v>2931</v>
      </c>
      <c r="C3162" t="s">
        <v>12337</v>
      </c>
      <c r="D3162" t="s">
        <v>11720</v>
      </c>
      <c r="E3162" t="s">
        <v>2927</v>
      </c>
      <c r="F3162" t="s">
        <v>677</v>
      </c>
      <c r="G3162" t="s">
        <v>12338</v>
      </c>
      <c r="H3162" t="s">
        <v>35</v>
      </c>
      <c r="I3162" t="s">
        <v>36</v>
      </c>
      <c r="J3162" t="s">
        <v>228</v>
      </c>
      <c r="K3162" t="s">
        <v>229</v>
      </c>
      <c r="L3162" t="s">
        <v>12731</v>
      </c>
      <c r="M3162" t="s">
        <v>393</v>
      </c>
      <c r="N3162" t="s">
        <v>394</v>
      </c>
    </row>
    <row r="3163" spans="1:14" hidden="1" x14ac:dyDescent="0.25">
      <c r="A3163" t="s">
        <v>14</v>
      </c>
      <c r="B3163" t="s">
        <v>2931</v>
      </c>
      <c r="C3163" t="s">
        <v>12155</v>
      </c>
      <c r="D3163" t="s">
        <v>11720</v>
      </c>
      <c r="E3163" t="s">
        <v>2929</v>
      </c>
      <c r="F3163" t="s">
        <v>685</v>
      </c>
      <c r="G3163" t="s">
        <v>12156</v>
      </c>
      <c r="H3163" t="s">
        <v>59</v>
      </c>
      <c r="I3163" t="s">
        <v>60</v>
      </c>
      <c r="J3163" t="s">
        <v>6224</v>
      </c>
      <c r="K3163" t="s">
        <v>206</v>
      </c>
      <c r="L3163" t="s">
        <v>11720</v>
      </c>
      <c r="M3163" t="s">
        <v>12522</v>
      </c>
      <c r="N3163" t="s">
        <v>12523</v>
      </c>
    </row>
    <row r="3164" spans="1:14" hidden="1" x14ac:dyDescent="0.25">
      <c r="A3164" t="s">
        <v>14</v>
      </c>
      <c r="B3164" t="s">
        <v>2931</v>
      </c>
      <c r="C3164" t="s">
        <v>12529</v>
      </c>
      <c r="D3164" t="s">
        <v>11720</v>
      </c>
      <c r="E3164" t="s">
        <v>2933</v>
      </c>
      <c r="F3164" t="s">
        <v>686</v>
      </c>
      <c r="G3164" t="s">
        <v>12530</v>
      </c>
      <c r="H3164" t="s">
        <v>19</v>
      </c>
      <c r="I3164" t="s">
        <v>20</v>
      </c>
      <c r="J3164" t="s">
        <v>320</v>
      </c>
      <c r="K3164" t="s">
        <v>1195</v>
      </c>
      <c r="L3164" t="s">
        <v>12210</v>
      </c>
      <c r="M3164" t="s">
        <v>1865</v>
      </c>
      <c r="N3164" t="s">
        <v>12531</v>
      </c>
    </row>
    <row r="3165" spans="1:14" hidden="1" x14ac:dyDescent="0.25">
      <c r="A3165" t="s">
        <v>14</v>
      </c>
      <c r="B3165" t="s">
        <v>2931</v>
      </c>
      <c r="C3165" t="s">
        <v>11900</v>
      </c>
      <c r="D3165" t="s">
        <v>11720</v>
      </c>
      <c r="E3165" t="s">
        <v>2933</v>
      </c>
      <c r="F3165" t="s">
        <v>686</v>
      </c>
      <c r="G3165" t="s">
        <v>11901</v>
      </c>
      <c r="H3165" t="s">
        <v>51</v>
      </c>
      <c r="I3165" t="s">
        <v>52</v>
      </c>
      <c r="J3165" t="s">
        <v>51</v>
      </c>
      <c r="K3165" t="s">
        <v>6154</v>
      </c>
      <c r="L3165" t="s">
        <v>11720</v>
      </c>
      <c r="M3165" t="s">
        <v>12540</v>
      </c>
      <c r="N3165" t="s">
        <v>12541</v>
      </c>
    </row>
    <row r="3166" spans="1:14" hidden="1" x14ac:dyDescent="0.25">
      <c r="A3166" t="s">
        <v>14</v>
      </c>
      <c r="B3166" t="s">
        <v>2931</v>
      </c>
      <c r="C3166" t="s">
        <v>12570</v>
      </c>
      <c r="D3166" t="s">
        <v>11720</v>
      </c>
      <c r="E3166" t="s">
        <v>2933</v>
      </c>
      <c r="F3166" t="s">
        <v>686</v>
      </c>
      <c r="G3166" t="s">
        <v>12571</v>
      </c>
      <c r="H3166" t="s">
        <v>35</v>
      </c>
      <c r="I3166" t="s">
        <v>36</v>
      </c>
      <c r="J3166" t="s">
        <v>332</v>
      </c>
      <c r="K3166" t="s">
        <v>229</v>
      </c>
      <c r="L3166" t="s">
        <v>11720</v>
      </c>
      <c r="M3166" t="s">
        <v>413</v>
      </c>
      <c r="N3166" t="s">
        <v>414</v>
      </c>
    </row>
    <row r="3167" spans="1:14" hidden="1" x14ac:dyDescent="0.25">
      <c r="A3167" t="s">
        <v>14</v>
      </c>
      <c r="B3167" t="s">
        <v>2931</v>
      </c>
      <c r="C3167" t="s">
        <v>12581</v>
      </c>
      <c r="D3167" t="s">
        <v>11720</v>
      </c>
      <c r="E3167" t="s">
        <v>2958</v>
      </c>
      <c r="F3167" t="s">
        <v>698</v>
      </c>
      <c r="G3167" t="s">
        <v>12582</v>
      </c>
      <c r="H3167" t="s">
        <v>15</v>
      </c>
      <c r="I3167" t="s">
        <v>16</v>
      </c>
      <c r="J3167" t="s">
        <v>346</v>
      </c>
      <c r="K3167" t="s">
        <v>701</v>
      </c>
      <c r="L3167" t="s">
        <v>12210</v>
      </c>
      <c r="M3167" t="s">
        <v>12583</v>
      </c>
      <c r="N3167" t="s">
        <v>12584</v>
      </c>
    </row>
    <row r="3168" spans="1:14" hidden="1" x14ac:dyDescent="0.25">
      <c r="A3168" t="s">
        <v>14</v>
      </c>
      <c r="B3168" t="s">
        <v>2931</v>
      </c>
      <c r="C3168" t="s">
        <v>12585</v>
      </c>
      <c r="D3168" t="s">
        <v>11720</v>
      </c>
      <c r="E3168" t="s">
        <v>2958</v>
      </c>
      <c r="F3168" t="s">
        <v>698</v>
      </c>
      <c r="G3168" t="s">
        <v>12586</v>
      </c>
      <c r="H3168" t="s">
        <v>15</v>
      </c>
      <c r="I3168" t="s">
        <v>16</v>
      </c>
      <c r="J3168" t="s">
        <v>346</v>
      </c>
      <c r="K3168" t="s">
        <v>701</v>
      </c>
      <c r="L3168" t="s">
        <v>12210</v>
      </c>
      <c r="M3168" t="s">
        <v>12583</v>
      </c>
      <c r="N3168" t="s">
        <v>12584</v>
      </c>
    </row>
    <row r="3169" spans="1:14" hidden="1" x14ac:dyDescent="0.25">
      <c r="A3169" t="s">
        <v>14</v>
      </c>
      <c r="B3169" t="s">
        <v>2931</v>
      </c>
      <c r="C3169" t="s">
        <v>12587</v>
      </c>
      <c r="D3169" t="s">
        <v>11720</v>
      </c>
      <c r="E3169" t="s">
        <v>2958</v>
      </c>
      <c r="F3169" t="s">
        <v>698</v>
      </c>
      <c r="G3169" t="s">
        <v>12588</v>
      </c>
      <c r="H3169" t="s">
        <v>15</v>
      </c>
      <c r="I3169" t="s">
        <v>16</v>
      </c>
      <c r="J3169" t="s">
        <v>346</v>
      </c>
      <c r="K3169" t="s">
        <v>701</v>
      </c>
      <c r="L3169" t="s">
        <v>12210</v>
      </c>
      <c r="M3169" t="s">
        <v>12583</v>
      </c>
      <c r="N3169" t="s">
        <v>12584</v>
      </c>
    </row>
    <row r="3170" spans="1:14" hidden="1" x14ac:dyDescent="0.25">
      <c r="A3170" t="s">
        <v>14</v>
      </c>
      <c r="B3170" t="s">
        <v>2931</v>
      </c>
      <c r="C3170" t="s">
        <v>12056</v>
      </c>
      <c r="D3170" t="s">
        <v>11720</v>
      </c>
      <c r="E3170" t="s">
        <v>2948</v>
      </c>
      <c r="F3170" t="s">
        <v>683</v>
      </c>
      <c r="G3170" t="s">
        <v>12057</v>
      </c>
      <c r="H3170" t="s">
        <v>49</v>
      </c>
      <c r="I3170" t="s">
        <v>50</v>
      </c>
      <c r="J3170" t="s">
        <v>466</v>
      </c>
      <c r="K3170" t="s">
        <v>202</v>
      </c>
      <c r="L3170" t="s">
        <v>11720</v>
      </c>
      <c r="M3170" t="s">
        <v>1696</v>
      </c>
      <c r="N3170" t="s">
        <v>1697</v>
      </c>
    </row>
    <row r="3171" spans="1:14" hidden="1" x14ac:dyDescent="0.25">
      <c r="A3171" t="s">
        <v>14</v>
      </c>
      <c r="B3171" t="s">
        <v>2931</v>
      </c>
      <c r="C3171" t="s">
        <v>12606</v>
      </c>
      <c r="D3171" t="s">
        <v>11720</v>
      </c>
      <c r="E3171" t="s">
        <v>3164</v>
      </c>
      <c r="F3171" t="s">
        <v>995</v>
      </c>
      <c r="G3171" t="s">
        <v>12607</v>
      </c>
      <c r="H3171" t="s">
        <v>49</v>
      </c>
      <c r="I3171" t="s">
        <v>50</v>
      </c>
      <c r="J3171" t="s">
        <v>466</v>
      </c>
      <c r="K3171" t="s">
        <v>202</v>
      </c>
      <c r="L3171" t="s">
        <v>12307</v>
      </c>
      <c r="M3171" t="s">
        <v>7153</v>
      </c>
      <c r="N3171" t="s">
        <v>7154</v>
      </c>
    </row>
    <row r="3172" spans="1:14" hidden="1" x14ac:dyDescent="0.25">
      <c r="A3172" t="s">
        <v>14</v>
      </c>
      <c r="B3172" t="s">
        <v>2931</v>
      </c>
      <c r="C3172" t="s">
        <v>11745</v>
      </c>
      <c r="D3172" t="s">
        <v>11720</v>
      </c>
      <c r="E3172" t="s">
        <v>2933</v>
      </c>
      <c r="F3172" t="s">
        <v>686</v>
      </c>
      <c r="G3172" t="s">
        <v>11746</v>
      </c>
      <c r="H3172" t="s">
        <v>44</v>
      </c>
      <c r="I3172" t="s">
        <v>45</v>
      </c>
      <c r="J3172" t="s">
        <v>375</v>
      </c>
      <c r="K3172" t="s">
        <v>376</v>
      </c>
      <c r="L3172" t="s">
        <v>12273</v>
      </c>
      <c r="M3172" t="s">
        <v>12608</v>
      </c>
      <c r="N3172" t="s">
        <v>12609</v>
      </c>
    </row>
    <row r="3173" spans="1:14" hidden="1" x14ac:dyDescent="0.25">
      <c r="A3173" t="s">
        <v>14</v>
      </c>
      <c r="B3173" t="s">
        <v>2931</v>
      </c>
      <c r="C3173" t="s">
        <v>11748</v>
      </c>
      <c r="D3173" t="s">
        <v>11720</v>
      </c>
      <c r="E3173" t="s">
        <v>2933</v>
      </c>
      <c r="F3173" t="s">
        <v>686</v>
      </c>
      <c r="G3173" t="s">
        <v>11749</v>
      </c>
      <c r="H3173" t="s">
        <v>44</v>
      </c>
      <c r="I3173" t="s">
        <v>45</v>
      </c>
      <c r="J3173" t="s">
        <v>375</v>
      </c>
      <c r="K3173" t="s">
        <v>376</v>
      </c>
      <c r="L3173" t="s">
        <v>12210</v>
      </c>
      <c r="M3173" t="s">
        <v>3373</v>
      </c>
      <c r="N3173" t="s">
        <v>109</v>
      </c>
    </row>
    <row r="3174" spans="1:14" hidden="1" x14ac:dyDescent="0.25">
      <c r="A3174" t="s">
        <v>14</v>
      </c>
      <c r="B3174" t="s">
        <v>2931</v>
      </c>
      <c r="C3174" t="s">
        <v>12628</v>
      </c>
      <c r="D3174" t="s">
        <v>11720</v>
      </c>
      <c r="E3174" t="s">
        <v>2933</v>
      </c>
      <c r="F3174" t="s">
        <v>686</v>
      </c>
      <c r="G3174" t="s">
        <v>12629</v>
      </c>
      <c r="H3174" t="s">
        <v>17</v>
      </c>
      <c r="I3174" t="s">
        <v>18</v>
      </c>
      <c r="J3174" t="s">
        <v>3822</v>
      </c>
      <c r="K3174" t="s">
        <v>3823</v>
      </c>
      <c r="L3174" t="s">
        <v>11720</v>
      </c>
      <c r="M3174" t="s">
        <v>7947</v>
      </c>
      <c r="N3174" t="s">
        <v>7948</v>
      </c>
    </row>
    <row r="3175" spans="1:14" hidden="1" x14ac:dyDescent="0.25">
      <c r="A3175" t="s">
        <v>14</v>
      </c>
      <c r="B3175" t="s">
        <v>2931</v>
      </c>
      <c r="C3175" t="s">
        <v>12632</v>
      </c>
      <c r="D3175" t="s">
        <v>11720</v>
      </c>
      <c r="E3175" t="s">
        <v>2933</v>
      </c>
      <c r="F3175" t="s">
        <v>686</v>
      </c>
      <c r="G3175" t="s">
        <v>12633</v>
      </c>
      <c r="H3175" t="s">
        <v>17</v>
      </c>
      <c r="I3175" t="s">
        <v>18</v>
      </c>
      <c r="J3175" t="s">
        <v>3822</v>
      </c>
      <c r="K3175" t="s">
        <v>3823</v>
      </c>
      <c r="L3175" t="s">
        <v>11720</v>
      </c>
      <c r="M3175" t="s">
        <v>7947</v>
      </c>
      <c r="N3175" t="s">
        <v>7948</v>
      </c>
    </row>
    <row r="3176" spans="1:14" hidden="1" x14ac:dyDescent="0.25">
      <c r="A3176" t="s">
        <v>14</v>
      </c>
      <c r="B3176" t="s">
        <v>2931</v>
      </c>
      <c r="C3176" t="s">
        <v>11895</v>
      </c>
      <c r="D3176" t="s">
        <v>11720</v>
      </c>
      <c r="E3176" t="s">
        <v>2927</v>
      </c>
      <c r="F3176" t="s">
        <v>677</v>
      </c>
      <c r="G3176" t="s">
        <v>11896</v>
      </c>
      <c r="H3176" t="s">
        <v>46</v>
      </c>
      <c r="I3176" t="s">
        <v>47</v>
      </c>
      <c r="J3176" t="s">
        <v>626</v>
      </c>
      <c r="K3176" t="s">
        <v>202</v>
      </c>
      <c r="L3176" t="s">
        <v>11720</v>
      </c>
      <c r="M3176" t="s">
        <v>5536</v>
      </c>
      <c r="N3176" t="s">
        <v>5537</v>
      </c>
    </row>
    <row r="3177" spans="1:14" hidden="1" x14ac:dyDescent="0.25">
      <c r="A3177" t="s">
        <v>14</v>
      </c>
      <c r="B3177" t="s">
        <v>2931</v>
      </c>
      <c r="C3177" t="s">
        <v>12664</v>
      </c>
      <c r="D3177" t="s">
        <v>11720</v>
      </c>
      <c r="E3177" t="s">
        <v>2960</v>
      </c>
      <c r="F3177" t="s">
        <v>691</v>
      </c>
      <c r="G3177" t="s">
        <v>12665</v>
      </c>
      <c r="H3177" t="s">
        <v>15</v>
      </c>
      <c r="I3177" t="s">
        <v>16</v>
      </c>
      <c r="J3177" t="s">
        <v>157</v>
      </c>
      <c r="K3177" t="s">
        <v>158</v>
      </c>
      <c r="L3177" t="s">
        <v>12210</v>
      </c>
      <c r="M3177" t="s">
        <v>12666</v>
      </c>
      <c r="N3177" t="s">
        <v>12667</v>
      </c>
    </row>
    <row r="3178" spans="1:14" hidden="1" x14ac:dyDescent="0.25">
      <c r="A3178" t="s">
        <v>14</v>
      </c>
      <c r="B3178" t="s">
        <v>2931</v>
      </c>
      <c r="C3178" t="s">
        <v>12668</v>
      </c>
      <c r="D3178" t="s">
        <v>11720</v>
      </c>
      <c r="E3178" t="s">
        <v>2967</v>
      </c>
      <c r="F3178" t="s">
        <v>722</v>
      </c>
      <c r="G3178" t="s">
        <v>12669</v>
      </c>
      <c r="H3178" t="s">
        <v>31</v>
      </c>
      <c r="I3178" t="s">
        <v>32</v>
      </c>
      <c r="J3178" t="s">
        <v>212</v>
      </c>
      <c r="K3178" t="s">
        <v>213</v>
      </c>
      <c r="L3178" t="s">
        <v>11720</v>
      </c>
      <c r="M3178" t="s">
        <v>92</v>
      </c>
    </row>
    <row r="3179" spans="1:14" hidden="1" x14ac:dyDescent="0.25">
      <c r="A3179" t="s">
        <v>14</v>
      </c>
      <c r="B3179" t="s">
        <v>2931</v>
      </c>
      <c r="C3179" t="s">
        <v>12217</v>
      </c>
      <c r="D3179" t="s">
        <v>12210</v>
      </c>
      <c r="E3179" t="s">
        <v>2927</v>
      </c>
      <c r="F3179" t="s">
        <v>677</v>
      </c>
      <c r="G3179" t="s">
        <v>12218</v>
      </c>
      <c r="H3179" t="s">
        <v>27</v>
      </c>
      <c r="I3179" t="s">
        <v>28</v>
      </c>
      <c r="J3179" t="s">
        <v>459</v>
      </c>
      <c r="K3179" t="s">
        <v>206</v>
      </c>
      <c r="L3179" t="s">
        <v>12208</v>
      </c>
      <c r="M3179" t="s">
        <v>2986</v>
      </c>
      <c r="N3179" t="s">
        <v>525</v>
      </c>
    </row>
    <row r="3180" spans="1:14" hidden="1" x14ac:dyDescent="0.25">
      <c r="A3180" t="s">
        <v>14</v>
      </c>
      <c r="B3180" t="s">
        <v>2931</v>
      </c>
      <c r="C3180" t="s">
        <v>12364</v>
      </c>
      <c r="D3180" t="s">
        <v>12210</v>
      </c>
      <c r="E3180" t="s">
        <v>2927</v>
      </c>
      <c r="F3180" t="s">
        <v>677</v>
      </c>
      <c r="G3180" t="s">
        <v>12365</v>
      </c>
      <c r="H3180" t="s">
        <v>33</v>
      </c>
      <c r="I3180" t="s">
        <v>34</v>
      </c>
      <c r="J3180" t="s">
        <v>251</v>
      </c>
      <c r="K3180" t="s">
        <v>206</v>
      </c>
      <c r="L3180" t="s">
        <v>12797</v>
      </c>
      <c r="M3180" t="s">
        <v>3051</v>
      </c>
      <c r="N3180" t="s">
        <v>645</v>
      </c>
    </row>
    <row r="3181" spans="1:14" hidden="1" x14ac:dyDescent="0.25">
      <c r="A3181" t="s">
        <v>14</v>
      </c>
      <c r="B3181" t="s">
        <v>2931</v>
      </c>
      <c r="C3181" t="s">
        <v>12368</v>
      </c>
      <c r="D3181" t="s">
        <v>12210</v>
      </c>
      <c r="E3181" t="s">
        <v>2927</v>
      </c>
      <c r="F3181" t="s">
        <v>677</v>
      </c>
      <c r="G3181" t="s">
        <v>12365</v>
      </c>
      <c r="H3181" t="s">
        <v>33</v>
      </c>
      <c r="I3181" t="s">
        <v>34</v>
      </c>
      <c r="J3181" t="s">
        <v>251</v>
      </c>
      <c r="K3181" t="s">
        <v>206</v>
      </c>
      <c r="L3181" t="s">
        <v>12797</v>
      </c>
      <c r="M3181" t="s">
        <v>3051</v>
      </c>
      <c r="N3181" t="s">
        <v>645</v>
      </c>
    </row>
    <row r="3182" spans="1:14" hidden="1" x14ac:dyDescent="0.25">
      <c r="A3182" t="s">
        <v>14</v>
      </c>
      <c r="B3182" t="s">
        <v>2931</v>
      </c>
      <c r="C3182" t="s">
        <v>12369</v>
      </c>
      <c r="D3182" t="s">
        <v>12210</v>
      </c>
      <c r="E3182" t="s">
        <v>2927</v>
      </c>
      <c r="F3182" t="s">
        <v>677</v>
      </c>
      <c r="G3182" t="s">
        <v>12370</v>
      </c>
      <c r="H3182" t="s">
        <v>33</v>
      </c>
      <c r="I3182" t="s">
        <v>34</v>
      </c>
      <c r="J3182" t="s">
        <v>251</v>
      </c>
      <c r="K3182" t="s">
        <v>206</v>
      </c>
      <c r="L3182" t="s">
        <v>12797</v>
      </c>
      <c r="M3182" t="s">
        <v>3051</v>
      </c>
      <c r="N3182" t="s">
        <v>645</v>
      </c>
    </row>
    <row r="3183" spans="1:14" hidden="1" x14ac:dyDescent="0.25">
      <c r="A3183" t="s">
        <v>14</v>
      </c>
      <c r="B3183" t="s">
        <v>2931</v>
      </c>
      <c r="C3183" t="s">
        <v>12371</v>
      </c>
      <c r="D3183" t="s">
        <v>12210</v>
      </c>
      <c r="E3183" t="s">
        <v>2927</v>
      </c>
      <c r="F3183" t="s">
        <v>677</v>
      </c>
      <c r="G3183" t="s">
        <v>12372</v>
      </c>
      <c r="H3183" t="s">
        <v>33</v>
      </c>
      <c r="I3183" t="s">
        <v>34</v>
      </c>
      <c r="J3183" t="s">
        <v>251</v>
      </c>
      <c r="K3183" t="s">
        <v>206</v>
      </c>
      <c r="L3183" t="s">
        <v>12797</v>
      </c>
      <c r="M3183" t="s">
        <v>3051</v>
      </c>
      <c r="N3183" t="s">
        <v>645</v>
      </c>
    </row>
    <row r="3184" spans="1:14" hidden="1" x14ac:dyDescent="0.25">
      <c r="A3184" t="s">
        <v>14</v>
      </c>
      <c r="B3184" t="s">
        <v>2931</v>
      </c>
      <c r="C3184" t="s">
        <v>12378</v>
      </c>
      <c r="D3184" t="s">
        <v>12210</v>
      </c>
      <c r="E3184" t="s">
        <v>2948</v>
      </c>
      <c r="F3184" t="s">
        <v>683</v>
      </c>
      <c r="G3184" t="s">
        <v>12379</v>
      </c>
      <c r="H3184" t="s">
        <v>33</v>
      </c>
      <c r="I3184" t="s">
        <v>34</v>
      </c>
      <c r="J3184" t="s">
        <v>251</v>
      </c>
      <c r="K3184" t="s">
        <v>206</v>
      </c>
      <c r="L3184" t="s">
        <v>12797</v>
      </c>
      <c r="M3184" t="s">
        <v>3051</v>
      </c>
      <c r="N3184" t="s">
        <v>645</v>
      </c>
    </row>
    <row r="3185" spans="1:14" hidden="1" x14ac:dyDescent="0.25">
      <c r="A3185" t="s">
        <v>14</v>
      </c>
      <c r="B3185" t="s">
        <v>2931</v>
      </c>
      <c r="C3185" t="s">
        <v>12237</v>
      </c>
      <c r="D3185" t="s">
        <v>12210</v>
      </c>
      <c r="E3185" t="s">
        <v>2933</v>
      </c>
      <c r="F3185" t="s">
        <v>686</v>
      </c>
      <c r="G3185" t="s">
        <v>12238</v>
      </c>
      <c r="H3185" t="s">
        <v>44</v>
      </c>
      <c r="I3185" t="s">
        <v>45</v>
      </c>
      <c r="J3185" t="s">
        <v>635</v>
      </c>
      <c r="K3185" t="s">
        <v>636</v>
      </c>
      <c r="L3185" t="s">
        <v>12239</v>
      </c>
      <c r="M3185" t="s">
        <v>3980</v>
      </c>
      <c r="N3185" t="s">
        <v>3981</v>
      </c>
    </row>
    <row r="3186" spans="1:14" x14ac:dyDescent="0.25">
      <c r="A3186" t="s">
        <v>14</v>
      </c>
      <c r="B3186" t="s">
        <v>2931</v>
      </c>
      <c r="C3186" t="s">
        <v>12240</v>
      </c>
      <c r="D3186" t="s">
        <v>12210</v>
      </c>
      <c r="E3186" t="s">
        <v>2933</v>
      </c>
      <c r="F3186" t="s">
        <v>686</v>
      </c>
      <c r="G3186" t="s">
        <v>12241</v>
      </c>
      <c r="H3186" t="s">
        <v>17</v>
      </c>
      <c r="I3186" t="s">
        <v>18</v>
      </c>
      <c r="J3186" t="s">
        <v>494</v>
      </c>
      <c r="K3186" t="s">
        <v>495</v>
      </c>
      <c r="L3186" t="s">
        <v>12759</v>
      </c>
      <c r="M3186" t="s">
        <v>12853</v>
      </c>
      <c r="N3186" t="s">
        <v>12854</v>
      </c>
    </row>
    <row r="3187" spans="1:14" hidden="1" x14ac:dyDescent="0.25">
      <c r="A3187" t="s">
        <v>14</v>
      </c>
      <c r="B3187" t="s">
        <v>2931</v>
      </c>
      <c r="C3187" t="s">
        <v>12302</v>
      </c>
      <c r="D3187" t="s">
        <v>12210</v>
      </c>
      <c r="E3187" t="s">
        <v>3048</v>
      </c>
      <c r="F3187" t="s">
        <v>744</v>
      </c>
      <c r="G3187" t="s">
        <v>12303</v>
      </c>
      <c r="H3187" t="s">
        <v>15</v>
      </c>
      <c r="I3187" t="s">
        <v>16</v>
      </c>
      <c r="J3187" t="s">
        <v>640</v>
      </c>
      <c r="K3187" t="s">
        <v>641</v>
      </c>
      <c r="L3187" t="s">
        <v>12731</v>
      </c>
      <c r="M3187" t="s">
        <v>3142</v>
      </c>
      <c r="N3187" t="s">
        <v>2445</v>
      </c>
    </row>
    <row r="3188" spans="1:14" hidden="1" x14ac:dyDescent="0.25">
      <c r="A3188" t="s">
        <v>14</v>
      </c>
      <c r="B3188" t="s">
        <v>2931</v>
      </c>
      <c r="C3188" t="s">
        <v>12420</v>
      </c>
      <c r="D3188" t="s">
        <v>12210</v>
      </c>
      <c r="E3188" t="s">
        <v>3083</v>
      </c>
      <c r="F3188" t="s">
        <v>736</v>
      </c>
      <c r="G3188" t="s">
        <v>12421</v>
      </c>
      <c r="H3188" t="s">
        <v>35</v>
      </c>
      <c r="I3188" t="s">
        <v>36</v>
      </c>
      <c r="J3188" t="s">
        <v>255</v>
      </c>
      <c r="K3188" t="s">
        <v>206</v>
      </c>
      <c r="L3188" t="s">
        <v>12759</v>
      </c>
      <c r="M3188" t="s">
        <v>3143</v>
      </c>
      <c r="N3188" t="s">
        <v>403</v>
      </c>
    </row>
    <row r="3189" spans="1:14" hidden="1" x14ac:dyDescent="0.25">
      <c r="A3189" t="s">
        <v>14</v>
      </c>
      <c r="B3189" t="s">
        <v>2931</v>
      </c>
      <c r="C3189" t="s">
        <v>12426</v>
      </c>
      <c r="D3189" t="s">
        <v>12210</v>
      </c>
      <c r="E3189" t="s">
        <v>3083</v>
      </c>
      <c r="F3189" t="s">
        <v>736</v>
      </c>
      <c r="G3189" t="s">
        <v>12427</v>
      </c>
      <c r="H3189" t="s">
        <v>35</v>
      </c>
      <c r="I3189" t="s">
        <v>36</v>
      </c>
      <c r="J3189" t="s">
        <v>255</v>
      </c>
      <c r="K3189" t="s">
        <v>206</v>
      </c>
      <c r="L3189" t="s">
        <v>12759</v>
      </c>
      <c r="M3189" t="s">
        <v>3143</v>
      </c>
      <c r="N3189" t="s">
        <v>403</v>
      </c>
    </row>
    <row r="3190" spans="1:14" hidden="1" x14ac:dyDescent="0.25">
      <c r="A3190" t="s">
        <v>14</v>
      </c>
      <c r="B3190" t="s">
        <v>2931</v>
      </c>
      <c r="C3190" t="s">
        <v>12274</v>
      </c>
      <c r="D3190" t="s">
        <v>12210</v>
      </c>
      <c r="E3190" t="s">
        <v>2933</v>
      </c>
      <c r="F3190" t="s">
        <v>686</v>
      </c>
      <c r="G3190" t="s">
        <v>6062</v>
      </c>
      <c r="H3190" t="s">
        <v>49</v>
      </c>
      <c r="I3190" t="s">
        <v>50</v>
      </c>
      <c r="J3190" t="s">
        <v>466</v>
      </c>
      <c r="K3190" t="s">
        <v>202</v>
      </c>
      <c r="L3190" t="s">
        <v>12239</v>
      </c>
      <c r="M3190" t="s">
        <v>12275</v>
      </c>
      <c r="N3190" t="s">
        <v>12276</v>
      </c>
    </row>
    <row r="3191" spans="1:14" hidden="1" x14ac:dyDescent="0.25">
      <c r="A3191" t="s">
        <v>14</v>
      </c>
      <c r="B3191" t="s">
        <v>2931</v>
      </c>
      <c r="C3191" t="s">
        <v>12286</v>
      </c>
      <c r="D3191" t="s">
        <v>12210</v>
      </c>
      <c r="E3191" t="s">
        <v>10644</v>
      </c>
      <c r="F3191" t="s">
        <v>10645</v>
      </c>
      <c r="G3191" t="s">
        <v>12287</v>
      </c>
      <c r="H3191" t="s">
        <v>25</v>
      </c>
      <c r="I3191" t="s">
        <v>26</v>
      </c>
      <c r="J3191" t="s">
        <v>483</v>
      </c>
      <c r="K3191" t="s">
        <v>484</v>
      </c>
      <c r="L3191" t="s">
        <v>12752</v>
      </c>
      <c r="M3191" t="s">
        <v>12284</v>
      </c>
      <c r="N3191" t="s">
        <v>12285</v>
      </c>
    </row>
    <row r="3192" spans="1:14" hidden="1" x14ac:dyDescent="0.25">
      <c r="A3192" t="s">
        <v>14</v>
      </c>
      <c r="B3192" t="s">
        <v>2931</v>
      </c>
      <c r="C3192" t="s">
        <v>12300</v>
      </c>
      <c r="D3192" t="s">
        <v>12210</v>
      </c>
      <c r="E3192" t="s">
        <v>3048</v>
      </c>
      <c r="F3192" t="s">
        <v>744</v>
      </c>
      <c r="G3192" t="s">
        <v>12301</v>
      </c>
      <c r="H3192" t="s">
        <v>15</v>
      </c>
      <c r="I3192" t="s">
        <v>16</v>
      </c>
      <c r="J3192" t="s">
        <v>169</v>
      </c>
      <c r="K3192" t="s">
        <v>170</v>
      </c>
      <c r="L3192" t="s">
        <v>12210</v>
      </c>
      <c r="M3192" t="s">
        <v>3172</v>
      </c>
      <c r="N3192" t="s">
        <v>110</v>
      </c>
    </row>
    <row r="3193" spans="1:14" hidden="1" x14ac:dyDescent="0.25">
      <c r="A3193" t="s">
        <v>14</v>
      </c>
      <c r="B3193" t="s">
        <v>2931</v>
      </c>
      <c r="C3193" t="s">
        <v>12336</v>
      </c>
      <c r="D3193" t="s">
        <v>12210</v>
      </c>
      <c r="E3193" t="s">
        <v>2933</v>
      </c>
      <c r="F3193" t="s">
        <v>686</v>
      </c>
      <c r="G3193" t="s">
        <v>5847</v>
      </c>
      <c r="H3193" t="s">
        <v>19</v>
      </c>
      <c r="I3193" t="s">
        <v>20</v>
      </c>
      <c r="J3193" t="s">
        <v>3530</v>
      </c>
      <c r="K3193" t="s">
        <v>193</v>
      </c>
      <c r="L3193" t="s">
        <v>12208</v>
      </c>
      <c r="M3193" t="s">
        <v>5940</v>
      </c>
      <c r="N3193" t="s">
        <v>5941</v>
      </c>
    </row>
    <row r="3194" spans="1:14" hidden="1" x14ac:dyDescent="0.25">
      <c r="A3194" t="s">
        <v>14</v>
      </c>
      <c r="B3194" t="s">
        <v>2931</v>
      </c>
      <c r="C3194" t="s">
        <v>12349</v>
      </c>
      <c r="D3194" t="s">
        <v>12210</v>
      </c>
      <c r="E3194" t="s">
        <v>2960</v>
      </c>
      <c r="F3194" t="s">
        <v>691</v>
      </c>
      <c r="G3194" t="s">
        <v>12350</v>
      </c>
      <c r="H3194" t="s">
        <v>49</v>
      </c>
      <c r="I3194" t="s">
        <v>50</v>
      </c>
      <c r="J3194" t="s">
        <v>638</v>
      </c>
      <c r="K3194" t="s">
        <v>206</v>
      </c>
      <c r="L3194" t="s">
        <v>12208</v>
      </c>
      <c r="M3194" t="s">
        <v>8092</v>
      </c>
      <c r="N3194" t="s">
        <v>8093</v>
      </c>
    </row>
    <row r="3195" spans="1:14" hidden="1" x14ac:dyDescent="0.25">
      <c r="A3195" t="s">
        <v>14</v>
      </c>
      <c r="B3195" t="s">
        <v>2931</v>
      </c>
      <c r="C3195" t="s">
        <v>12391</v>
      </c>
      <c r="D3195" t="s">
        <v>12210</v>
      </c>
      <c r="E3195" t="s">
        <v>3044</v>
      </c>
      <c r="F3195" t="s">
        <v>745</v>
      </c>
      <c r="G3195" t="s">
        <v>1060</v>
      </c>
      <c r="H3195" t="s">
        <v>35</v>
      </c>
      <c r="I3195" t="s">
        <v>36</v>
      </c>
      <c r="J3195" t="s">
        <v>228</v>
      </c>
      <c r="K3195" t="s">
        <v>229</v>
      </c>
      <c r="L3195" t="s">
        <v>12208</v>
      </c>
      <c r="M3195" t="s">
        <v>2852</v>
      </c>
      <c r="N3195" t="s">
        <v>2853</v>
      </c>
    </row>
    <row r="3196" spans="1:14" hidden="1" x14ac:dyDescent="0.25">
      <c r="A3196" t="s">
        <v>14</v>
      </c>
      <c r="B3196" t="s">
        <v>2931</v>
      </c>
      <c r="C3196" t="s">
        <v>12392</v>
      </c>
      <c r="D3196" t="s">
        <v>12210</v>
      </c>
      <c r="E3196" t="s">
        <v>3044</v>
      </c>
      <c r="F3196" t="s">
        <v>745</v>
      </c>
      <c r="G3196" t="s">
        <v>1060</v>
      </c>
      <c r="H3196" t="s">
        <v>35</v>
      </c>
      <c r="I3196" t="s">
        <v>36</v>
      </c>
      <c r="J3196" t="s">
        <v>228</v>
      </c>
      <c r="K3196" t="s">
        <v>229</v>
      </c>
      <c r="L3196" t="s">
        <v>12208</v>
      </c>
      <c r="M3196" t="s">
        <v>2852</v>
      </c>
      <c r="N3196" t="s">
        <v>2853</v>
      </c>
    </row>
    <row r="3197" spans="1:14" hidden="1" x14ac:dyDescent="0.25">
      <c r="A3197" t="s">
        <v>14</v>
      </c>
      <c r="B3197" t="s">
        <v>2931</v>
      </c>
      <c r="C3197" t="s">
        <v>12393</v>
      </c>
      <c r="D3197" t="s">
        <v>12210</v>
      </c>
      <c r="E3197" t="s">
        <v>3044</v>
      </c>
      <c r="F3197" t="s">
        <v>745</v>
      </c>
      <c r="G3197" t="s">
        <v>1060</v>
      </c>
      <c r="H3197" t="s">
        <v>35</v>
      </c>
      <c r="I3197" t="s">
        <v>36</v>
      </c>
      <c r="J3197" t="s">
        <v>228</v>
      </c>
      <c r="K3197" t="s">
        <v>229</v>
      </c>
      <c r="L3197" t="s">
        <v>12208</v>
      </c>
      <c r="M3197" t="s">
        <v>2852</v>
      </c>
      <c r="N3197" t="s">
        <v>2853</v>
      </c>
    </row>
    <row r="3198" spans="1:14" hidden="1" x14ac:dyDescent="0.25">
      <c r="A3198" t="s">
        <v>14</v>
      </c>
      <c r="B3198" t="s">
        <v>2931</v>
      </c>
      <c r="C3198" t="s">
        <v>12394</v>
      </c>
      <c r="D3198" t="s">
        <v>12210</v>
      </c>
      <c r="E3198" t="s">
        <v>3044</v>
      </c>
      <c r="F3198" t="s">
        <v>745</v>
      </c>
      <c r="G3198" t="s">
        <v>1060</v>
      </c>
      <c r="H3198" t="s">
        <v>35</v>
      </c>
      <c r="I3198" t="s">
        <v>36</v>
      </c>
      <c r="J3198" t="s">
        <v>228</v>
      </c>
      <c r="K3198" t="s">
        <v>229</v>
      </c>
      <c r="L3198" t="s">
        <v>12208</v>
      </c>
      <c r="M3198" t="s">
        <v>2852</v>
      </c>
      <c r="N3198" t="s">
        <v>2853</v>
      </c>
    </row>
    <row r="3199" spans="1:14" hidden="1" x14ac:dyDescent="0.25">
      <c r="A3199" t="s">
        <v>14</v>
      </c>
      <c r="B3199" t="s">
        <v>2931</v>
      </c>
      <c r="C3199" t="s">
        <v>12395</v>
      </c>
      <c r="D3199" t="s">
        <v>12210</v>
      </c>
      <c r="E3199" t="s">
        <v>3044</v>
      </c>
      <c r="F3199" t="s">
        <v>745</v>
      </c>
      <c r="G3199" t="s">
        <v>12396</v>
      </c>
      <c r="H3199" t="s">
        <v>35</v>
      </c>
      <c r="I3199" t="s">
        <v>36</v>
      </c>
      <c r="J3199" t="s">
        <v>228</v>
      </c>
      <c r="K3199" t="s">
        <v>229</v>
      </c>
      <c r="L3199" t="s">
        <v>12208</v>
      </c>
      <c r="M3199" t="s">
        <v>2852</v>
      </c>
      <c r="N3199" t="s">
        <v>2853</v>
      </c>
    </row>
    <row r="3200" spans="1:14" hidden="1" x14ac:dyDescent="0.25">
      <c r="A3200" t="s">
        <v>14</v>
      </c>
      <c r="B3200" t="s">
        <v>2931</v>
      </c>
      <c r="C3200" t="s">
        <v>12397</v>
      </c>
      <c r="D3200" t="s">
        <v>12210</v>
      </c>
      <c r="E3200" t="s">
        <v>3044</v>
      </c>
      <c r="F3200" t="s">
        <v>745</v>
      </c>
      <c r="G3200" t="s">
        <v>1060</v>
      </c>
      <c r="H3200" t="s">
        <v>35</v>
      </c>
      <c r="I3200" t="s">
        <v>36</v>
      </c>
      <c r="J3200" t="s">
        <v>228</v>
      </c>
      <c r="K3200" t="s">
        <v>229</v>
      </c>
      <c r="L3200" t="s">
        <v>12208</v>
      </c>
      <c r="M3200" t="s">
        <v>2852</v>
      </c>
      <c r="N3200" t="s">
        <v>2853</v>
      </c>
    </row>
    <row r="3201" spans="1:14" hidden="1" x14ac:dyDescent="0.25">
      <c r="A3201" t="s">
        <v>14</v>
      </c>
      <c r="B3201" t="s">
        <v>2931</v>
      </c>
      <c r="C3201" t="s">
        <v>12398</v>
      </c>
      <c r="D3201" t="s">
        <v>12210</v>
      </c>
      <c r="E3201" t="s">
        <v>3044</v>
      </c>
      <c r="F3201" t="s">
        <v>745</v>
      </c>
      <c r="G3201" t="s">
        <v>1060</v>
      </c>
      <c r="H3201" t="s">
        <v>35</v>
      </c>
      <c r="I3201" t="s">
        <v>36</v>
      </c>
      <c r="J3201" t="s">
        <v>228</v>
      </c>
      <c r="K3201" t="s">
        <v>229</v>
      </c>
      <c r="L3201" t="s">
        <v>12208</v>
      </c>
      <c r="M3201" t="s">
        <v>2852</v>
      </c>
      <c r="N3201" t="s">
        <v>2853</v>
      </c>
    </row>
    <row r="3202" spans="1:14" hidden="1" x14ac:dyDescent="0.25">
      <c r="A3202" t="s">
        <v>14</v>
      </c>
      <c r="B3202" t="s">
        <v>2931</v>
      </c>
      <c r="C3202" t="s">
        <v>12399</v>
      </c>
      <c r="D3202" t="s">
        <v>12210</v>
      </c>
      <c r="E3202" t="s">
        <v>3044</v>
      </c>
      <c r="F3202" t="s">
        <v>745</v>
      </c>
      <c r="G3202" t="s">
        <v>1060</v>
      </c>
      <c r="H3202" t="s">
        <v>35</v>
      </c>
      <c r="I3202" t="s">
        <v>36</v>
      </c>
      <c r="J3202" t="s">
        <v>228</v>
      </c>
      <c r="K3202" t="s">
        <v>229</v>
      </c>
      <c r="L3202" t="s">
        <v>12208</v>
      </c>
      <c r="M3202" t="s">
        <v>2852</v>
      </c>
      <c r="N3202" t="s">
        <v>2853</v>
      </c>
    </row>
    <row r="3203" spans="1:14" hidden="1" x14ac:dyDescent="0.25">
      <c r="A3203" t="s">
        <v>14</v>
      </c>
      <c r="B3203" t="s">
        <v>2931</v>
      </c>
      <c r="C3203" t="s">
        <v>12400</v>
      </c>
      <c r="D3203" t="s">
        <v>12210</v>
      </c>
      <c r="E3203" t="s">
        <v>3044</v>
      </c>
      <c r="F3203" t="s">
        <v>745</v>
      </c>
      <c r="G3203" t="s">
        <v>1060</v>
      </c>
      <c r="H3203" t="s">
        <v>35</v>
      </c>
      <c r="I3203" t="s">
        <v>36</v>
      </c>
      <c r="J3203" t="s">
        <v>228</v>
      </c>
      <c r="K3203" t="s">
        <v>229</v>
      </c>
      <c r="L3203" t="s">
        <v>12208</v>
      </c>
      <c r="M3203" t="s">
        <v>2852</v>
      </c>
      <c r="N3203" t="s">
        <v>2853</v>
      </c>
    </row>
    <row r="3204" spans="1:14" hidden="1" x14ac:dyDescent="0.25">
      <c r="A3204" t="s">
        <v>14</v>
      </c>
      <c r="B3204" t="s">
        <v>2931</v>
      </c>
      <c r="C3204" t="s">
        <v>12401</v>
      </c>
      <c r="D3204" t="s">
        <v>12210</v>
      </c>
      <c r="E3204" t="s">
        <v>3044</v>
      </c>
      <c r="F3204" t="s">
        <v>745</v>
      </c>
      <c r="G3204" t="s">
        <v>1060</v>
      </c>
      <c r="H3204" t="s">
        <v>35</v>
      </c>
      <c r="I3204" t="s">
        <v>36</v>
      </c>
      <c r="J3204" t="s">
        <v>228</v>
      </c>
      <c r="K3204" t="s">
        <v>229</v>
      </c>
      <c r="L3204" t="s">
        <v>12208</v>
      </c>
      <c r="M3204" t="s">
        <v>2852</v>
      </c>
      <c r="N3204" t="s">
        <v>2853</v>
      </c>
    </row>
    <row r="3205" spans="1:14" hidden="1" x14ac:dyDescent="0.25">
      <c r="A3205" t="s">
        <v>14</v>
      </c>
      <c r="B3205" t="s">
        <v>2931</v>
      </c>
      <c r="C3205" t="s">
        <v>12402</v>
      </c>
      <c r="D3205" t="s">
        <v>12210</v>
      </c>
      <c r="E3205" t="s">
        <v>2933</v>
      </c>
      <c r="F3205" t="s">
        <v>686</v>
      </c>
      <c r="G3205" t="s">
        <v>12403</v>
      </c>
      <c r="H3205" t="s">
        <v>35</v>
      </c>
      <c r="I3205" t="s">
        <v>36</v>
      </c>
      <c r="J3205" t="s">
        <v>228</v>
      </c>
      <c r="K3205" t="s">
        <v>229</v>
      </c>
      <c r="L3205" t="s">
        <v>12208</v>
      </c>
      <c r="M3205" t="s">
        <v>2852</v>
      </c>
      <c r="N3205" t="s">
        <v>2853</v>
      </c>
    </row>
    <row r="3206" spans="1:14" hidden="1" x14ac:dyDescent="0.25">
      <c r="A3206" t="s">
        <v>14</v>
      </c>
      <c r="B3206" t="s">
        <v>2931</v>
      </c>
      <c r="C3206" t="s">
        <v>12404</v>
      </c>
      <c r="D3206" t="s">
        <v>12210</v>
      </c>
      <c r="E3206" t="s">
        <v>2933</v>
      </c>
      <c r="F3206" t="s">
        <v>686</v>
      </c>
      <c r="G3206" t="s">
        <v>12405</v>
      </c>
      <c r="H3206" t="s">
        <v>35</v>
      </c>
      <c r="I3206" t="s">
        <v>36</v>
      </c>
      <c r="J3206" t="s">
        <v>228</v>
      </c>
      <c r="K3206" t="s">
        <v>229</v>
      </c>
      <c r="L3206" t="s">
        <v>12208</v>
      </c>
      <c r="M3206" t="s">
        <v>2852</v>
      </c>
      <c r="N3206" t="s">
        <v>2853</v>
      </c>
    </row>
    <row r="3207" spans="1:14" hidden="1" x14ac:dyDescent="0.25">
      <c r="A3207" t="s">
        <v>14</v>
      </c>
      <c r="B3207" t="s">
        <v>2931</v>
      </c>
      <c r="C3207" t="s">
        <v>12595</v>
      </c>
      <c r="D3207" t="s">
        <v>12210</v>
      </c>
      <c r="E3207" t="s">
        <v>2945</v>
      </c>
      <c r="F3207" t="s">
        <v>696</v>
      </c>
      <c r="G3207" t="s">
        <v>12596</v>
      </c>
      <c r="H3207" t="s">
        <v>49</v>
      </c>
      <c r="I3207" t="s">
        <v>50</v>
      </c>
      <c r="J3207" t="s">
        <v>638</v>
      </c>
      <c r="K3207" t="s">
        <v>206</v>
      </c>
      <c r="L3207" t="s">
        <v>12759</v>
      </c>
      <c r="M3207" t="s">
        <v>13089</v>
      </c>
      <c r="N3207" t="s">
        <v>13090</v>
      </c>
    </row>
    <row r="3208" spans="1:14" hidden="1" x14ac:dyDescent="0.25">
      <c r="A3208" t="s">
        <v>14</v>
      </c>
      <c r="B3208" t="s">
        <v>2931</v>
      </c>
      <c r="C3208" t="s">
        <v>12408</v>
      </c>
      <c r="D3208" t="s">
        <v>12210</v>
      </c>
      <c r="E3208" t="s">
        <v>2948</v>
      </c>
      <c r="F3208" t="s">
        <v>683</v>
      </c>
      <c r="G3208" t="s">
        <v>12409</v>
      </c>
      <c r="H3208" t="s">
        <v>49</v>
      </c>
      <c r="I3208" t="s">
        <v>50</v>
      </c>
      <c r="J3208" t="s">
        <v>488</v>
      </c>
      <c r="K3208" t="s">
        <v>489</v>
      </c>
      <c r="L3208" t="s">
        <v>12210</v>
      </c>
      <c r="M3208" t="s">
        <v>7099</v>
      </c>
      <c r="N3208" t="s">
        <v>7100</v>
      </c>
    </row>
    <row r="3209" spans="1:14" hidden="1" x14ac:dyDescent="0.25">
      <c r="A3209" t="s">
        <v>14</v>
      </c>
      <c r="B3209" t="s">
        <v>2931</v>
      </c>
      <c r="C3209" t="s">
        <v>12476</v>
      </c>
      <c r="D3209" t="s">
        <v>12210</v>
      </c>
      <c r="E3209" t="s">
        <v>3044</v>
      </c>
      <c r="F3209" t="s">
        <v>745</v>
      </c>
      <c r="G3209" t="s">
        <v>1147</v>
      </c>
      <c r="H3209" t="s">
        <v>35</v>
      </c>
      <c r="I3209" t="s">
        <v>36</v>
      </c>
      <c r="J3209" t="s">
        <v>228</v>
      </c>
      <c r="K3209" t="s">
        <v>229</v>
      </c>
      <c r="L3209" t="s">
        <v>12731</v>
      </c>
      <c r="M3209" t="s">
        <v>399</v>
      </c>
      <c r="N3209" t="s">
        <v>400</v>
      </c>
    </row>
    <row r="3210" spans="1:14" hidden="1" x14ac:dyDescent="0.25">
      <c r="A3210" t="s">
        <v>14</v>
      </c>
      <c r="B3210" t="s">
        <v>2931</v>
      </c>
      <c r="C3210" t="s">
        <v>12477</v>
      </c>
      <c r="D3210" t="s">
        <v>12210</v>
      </c>
      <c r="E3210" t="s">
        <v>3044</v>
      </c>
      <c r="F3210" t="s">
        <v>745</v>
      </c>
      <c r="G3210" t="s">
        <v>1147</v>
      </c>
      <c r="H3210" t="s">
        <v>35</v>
      </c>
      <c r="I3210" t="s">
        <v>36</v>
      </c>
      <c r="J3210" t="s">
        <v>228</v>
      </c>
      <c r="K3210" t="s">
        <v>229</v>
      </c>
      <c r="L3210" t="s">
        <v>12731</v>
      </c>
      <c r="M3210" t="s">
        <v>399</v>
      </c>
      <c r="N3210" t="s">
        <v>400</v>
      </c>
    </row>
    <row r="3211" spans="1:14" hidden="1" x14ac:dyDescent="0.25">
      <c r="A3211" t="s">
        <v>14</v>
      </c>
      <c r="B3211" t="s">
        <v>2931</v>
      </c>
      <c r="C3211" t="s">
        <v>12414</v>
      </c>
      <c r="D3211" t="s">
        <v>12210</v>
      </c>
      <c r="E3211" t="s">
        <v>2948</v>
      </c>
      <c r="F3211" t="s">
        <v>683</v>
      </c>
      <c r="G3211" t="s">
        <v>12415</v>
      </c>
      <c r="H3211" t="s">
        <v>35</v>
      </c>
      <c r="I3211" t="s">
        <v>36</v>
      </c>
      <c r="J3211" t="s">
        <v>259</v>
      </c>
      <c r="K3211" t="s">
        <v>202</v>
      </c>
      <c r="L3211" t="s">
        <v>12208</v>
      </c>
      <c r="M3211" t="s">
        <v>12416</v>
      </c>
      <c r="N3211" t="s">
        <v>12417</v>
      </c>
    </row>
    <row r="3212" spans="1:14" hidden="1" x14ac:dyDescent="0.25">
      <c r="A3212" t="s">
        <v>14</v>
      </c>
      <c r="B3212" t="s">
        <v>2931</v>
      </c>
      <c r="C3212" t="s">
        <v>12436</v>
      </c>
      <c r="D3212" t="s">
        <v>12210</v>
      </c>
      <c r="E3212" t="s">
        <v>2933</v>
      </c>
      <c r="F3212" t="s">
        <v>686</v>
      </c>
      <c r="G3212" t="s">
        <v>12437</v>
      </c>
      <c r="H3212" t="s">
        <v>15</v>
      </c>
      <c r="I3212" t="s">
        <v>16</v>
      </c>
      <c r="J3212" t="s">
        <v>11331</v>
      </c>
      <c r="K3212" t="s">
        <v>11332</v>
      </c>
      <c r="L3212" t="s">
        <v>12210</v>
      </c>
      <c r="M3212" t="s">
        <v>12438</v>
      </c>
      <c r="N3212" t="s">
        <v>12439</v>
      </c>
    </row>
    <row r="3213" spans="1:14" hidden="1" x14ac:dyDescent="0.25">
      <c r="A3213" t="s">
        <v>14</v>
      </c>
      <c r="B3213" t="s">
        <v>2931</v>
      </c>
      <c r="C3213" t="s">
        <v>12441</v>
      </c>
      <c r="D3213" t="s">
        <v>12210</v>
      </c>
      <c r="E3213" t="s">
        <v>2995</v>
      </c>
      <c r="F3213" t="s">
        <v>712</v>
      </c>
      <c r="G3213" t="s">
        <v>12442</v>
      </c>
      <c r="H3213" t="s">
        <v>31</v>
      </c>
      <c r="I3213" t="s">
        <v>32</v>
      </c>
      <c r="J3213" t="s">
        <v>370</v>
      </c>
      <c r="K3213" t="s">
        <v>371</v>
      </c>
      <c r="L3213" t="s">
        <v>12210</v>
      </c>
      <c r="M3213" t="s">
        <v>10026</v>
      </c>
      <c r="N3213" t="s">
        <v>10027</v>
      </c>
    </row>
    <row r="3214" spans="1:14" hidden="1" x14ac:dyDescent="0.25">
      <c r="A3214" t="s">
        <v>14</v>
      </c>
      <c r="B3214" t="s">
        <v>2931</v>
      </c>
      <c r="C3214" t="s">
        <v>12443</v>
      </c>
      <c r="D3214" t="s">
        <v>12210</v>
      </c>
      <c r="E3214" t="s">
        <v>2995</v>
      </c>
      <c r="F3214" t="s">
        <v>712</v>
      </c>
      <c r="G3214" t="s">
        <v>12444</v>
      </c>
      <c r="H3214" t="s">
        <v>31</v>
      </c>
      <c r="I3214" t="s">
        <v>32</v>
      </c>
      <c r="J3214" t="s">
        <v>370</v>
      </c>
      <c r="K3214" t="s">
        <v>371</v>
      </c>
      <c r="L3214" t="s">
        <v>12210</v>
      </c>
      <c r="M3214" t="s">
        <v>10026</v>
      </c>
      <c r="N3214" t="s">
        <v>10027</v>
      </c>
    </row>
    <row r="3215" spans="1:14" hidden="1" x14ac:dyDescent="0.25">
      <c r="A3215" t="s">
        <v>14</v>
      </c>
      <c r="B3215" t="s">
        <v>2931</v>
      </c>
      <c r="C3215" t="s">
        <v>12459</v>
      </c>
      <c r="D3215" t="s">
        <v>12210</v>
      </c>
      <c r="E3215" t="s">
        <v>2927</v>
      </c>
      <c r="F3215" t="s">
        <v>677</v>
      </c>
      <c r="G3215" t="s">
        <v>12460</v>
      </c>
      <c r="H3215" t="s">
        <v>21</v>
      </c>
      <c r="I3215" t="s">
        <v>22</v>
      </c>
      <c r="J3215" t="s">
        <v>455</v>
      </c>
      <c r="K3215" t="s">
        <v>202</v>
      </c>
      <c r="L3215" t="s">
        <v>12210</v>
      </c>
      <c r="M3215" t="s">
        <v>3291</v>
      </c>
      <c r="N3215" t="s">
        <v>606</v>
      </c>
    </row>
    <row r="3216" spans="1:14" hidden="1" x14ac:dyDescent="0.25">
      <c r="A3216" t="s">
        <v>14</v>
      </c>
      <c r="B3216" t="s">
        <v>2931</v>
      </c>
      <c r="C3216" t="s">
        <v>12482</v>
      </c>
      <c r="D3216" t="s">
        <v>12210</v>
      </c>
      <c r="E3216" t="s">
        <v>3044</v>
      </c>
      <c r="F3216" t="s">
        <v>745</v>
      </c>
      <c r="G3216" t="s">
        <v>12483</v>
      </c>
      <c r="H3216" t="s">
        <v>27</v>
      </c>
      <c r="I3216" t="s">
        <v>28</v>
      </c>
      <c r="J3216" t="s">
        <v>434</v>
      </c>
      <c r="K3216" t="s">
        <v>435</v>
      </c>
      <c r="L3216" t="s">
        <v>12747</v>
      </c>
      <c r="M3216" t="s">
        <v>4866</v>
      </c>
      <c r="N3216" t="s">
        <v>4867</v>
      </c>
    </row>
    <row r="3217" spans="1:14" hidden="1" x14ac:dyDescent="0.25">
      <c r="A3217" t="s">
        <v>14</v>
      </c>
      <c r="B3217" t="s">
        <v>2931</v>
      </c>
      <c r="C3217" t="s">
        <v>12467</v>
      </c>
      <c r="D3217" t="s">
        <v>12210</v>
      </c>
      <c r="E3217" t="s">
        <v>2949</v>
      </c>
      <c r="F3217" t="s">
        <v>682</v>
      </c>
      <c r="G3217" t="s">
        <v>12468</v>
      </c>
      <c r="H3217" t="s">
        <v>31</v>
      </c>
      <c r="I3217" t="s">
        <v>32</v>
      </c>
      <c r="J3217" t="s">
        <v>293</v>
      </c>
      <c r="K3217" t="s">
        <v>279</v>
      </c>
      <c r="L3217" t="s">
        <v>12273</v>
      </c>
      <c r="M3217" t="s">
        <v>3292</v>
      </c>
      <c r="N3217" t="s">
        <v>235</v>
      </c>
    </row>
    <row r="3218" spans="1:14" hidden="1" x14ac:dyDescent="0.25">
      <c r="A3218" t="s">
        <v>14</v>
      </c>
      <c r="B3218" t="s">
        <v>2931</v>
      </c>
      <c r="C3218" t="s">
        <v>12469</v>
      </c>
      <c r="D3218" t="s">
        <v>12210</v>
      </c>
      <c r="E3218" t="s">
        <v>3061</v>
      </c>
      <c r="F3218" t="s">
        <v>713</v>
      </c>
      <c r="G3218" t="s">
        <v>12470</v>
      </c>
      <c r="H3218" t="s">
        <v>31</v>
      </c>
      <c r="I3218" t="s">
        <v>32</v>
      </c>
      <c r="J3218" t="s">
        <v>293</v>
      </c>
      <c r="K3218" t="s">
        <v>279</v>
      </c>
      <c r="L3218" t="s">
        <v>12273</v>
      </c>
      <c r="M3218" t="s">
        <v>3292</v>
      </c>
      <c r="N3218" t="s">
        <v>235</v>
      </c>
    </row>
    <row r="3219" spans="1:14" hidden="1" x14ac:dyDescent="0.25">
      <c r="A3219" t="s">
        <v>14</v>
      </c>
      <c r="B3219" t="s">
        <v>2931</v>
      </c>
      <c r="C3219" t="s">
        <v>12480</v>
      </c>
      <c r="D3219" t="s">
        <v>12210</v>
      </c>
      <c r="E3219" t="s">
        <v>2933</v>
      </c>
      <c r="F3219" t="s">
        <v>686</v>
      </c>
      <c r="G3219" t="s">
        <v>12481</v>
      </c>
      <c r="H3219" t="s">
        <v>29</v>
      </c>
      <c r="I3219" t="s">
        <v>30</v>
      </c>
      <c r="J3219" t="s">
        <v>362</v>
      </c>
      <c r="K3219" t="s">
        <v>202</v>
      </c>
      <c r="L3219" t="s">
        <v>12208</v>
      </c>
      <c r="M3219" t="s">
        <v>3295</v>
      </c>
      <c r="N3219" t="s">
        <v>1864</v>
      </c>
    </row>
    <row r="3220" spans="1:14" hidden="1" x14ac:dyDescent="0.25">
      <c r="A3220" t="s">
        <v>14</v>
      </c>
      <c r="B3220" t="s">
        <v>2931</v>
      </c>
      <c r="C3220" t="s">
        <v>12484</v>
      </c>
      <c r="D3220" t="s">
        <v>12210</v>
      </c>
      <c r="E3220" t="s">
        <v>2936</v>
      </c>
      <c r="F3220" t="s">
        <v>687</v>
      </c>
      <c r="G3220" t="s">
        <v>12485</v>
      </c>
      <c r="H3220" t="s">
        <v>27</v>
      </c>
      <c r="I3220" t="s">
        <v>28</v>
      </c>
      <c r="J3220" t="s">
        <v>434</v>
      </c>
      <c r="K3220" t="s">
        <v>435</v>
      </c>
      <c r="L3220" t="s">
        <v>12210</v>
      </c>
      <c r="M3220" t="s">
        <v>449</v>
      </c>
      <c r="N3220" t="s">
        <v>450</v>
      </c>
    </row>
    <row r="3221" spans="1:14" hidden="1" x14ac:dyDescent="0.25">
      <c r="A3221" t="s">
        <v>14</v>
      </c>
      <c r="B3221" t="s">
        <v>2931</v>
      </c>
      <c r="C3221" t="s">
        <v>12488</v>
      </c>
      <c r="D3221" t="s">
        <v>12210</v>
      </c>
      <c r="E3221" t="s">
        <v>2949</v>
      </c>
      <c r="F3221" t="s">
        <v>682</v>
      </c>
      <c r="G3221" t="s">
        <v>12489</v>
      </c>
      <c r="H3221" t="s">
        <v>15</v>
      </c>
      <c r="I3221" t="s">
        <v>16</v>
      </c>
      <c r="J3221" t="s">
        <v>163</v>
      </c>
      <c r="K3221" t="s">
        <v>164</v>
      </c>
      <c r="L3221" t="s">
        <v>12307</v>
      </c>
      <c r="M3221" t="s">
        <v>4942</v>
      </c>
      <c r="N3221" t="s">
        <v>4943</v>
      </c>
    </row>
    <row r="3222" spans="1:14" hidden="1" x14ac:dyDescent="0.25">
      <c r="A3222" t="s">
        <v>14</v>
      </c>
      <c r="B3222" t="s">
        <v>2931</v>
      </c>
      <c r="C3222" t="s">
        <v>12512</v>
      </c>
      <c r="D3222" t="s">
        <v>12210</v>
      </c>
      <c r="E3222" t="s">
        <v>2933</v>
      </c>
      <c r="F3222" t="s">
        <v>686</v>
      </c>
      <c r="G3222" t="s">
        <v>12513</v>
      </c>
      <c r="H3222" t="s">
        <v>61</v>
      </c>
      <c r="I3222" t="s">
        <v>62</v>
      </c>
      <c r="J3222" t="s">
        <v>498</v>
      </c>
      <c r="K3222" t="s">
        <v>202</v>
      </c>
      <c r="L3222" t="s">
        <v>12210</v>
      </c>
      <c r="M3222" t="s">
        <v>12510</v>
      </c>
      <c r="N3222" t="s">
        <v>12511</v>
      </c>
    </row>
    <row r="3223" spans="1:14" hidden="1" x14ac:dyDescent="0.25">
      <c r="A3223" t="s">
        <v>14</v>
      </c>
      <c r="B3223" t="s">
        <v>2931</v>
      </c>
      <c r="C3223" t="s">
        <v>12514</v>
      </c>
      <c r="D3223" t="s">
        <v>12210</v>
      </c>
      <c r="E3223" t="s">
        <v>10061</v>
      </c>
      <c r="F3223" t="s">
        <v>10062</v>
      </c>
      <c r="G3223" t="s">
        <v>12515</v>
      </c>
      <c r="H3223" t="s">
        <v>19</v>
      </c>
      <c r="I3223" t="s">
        <v>20</v>
      </c>
      <c r="J3223" t="s">
        <v>11527</v>
      </c>
      <c r="K3223" t="s">
        <v>209</v>
      </c>
      <c r="L3223" t="s">
        <v>12210</v>
      </c>
      <c r="M3223" t="s">
        <v>11528</v>
      </c>
      <c r="N3223" t="s">
        <v>11529</v>
      </c>
    </row>
    <row r="3224" spans="1:14" hidden="1" x14ac:dyDescent="0.25">
      <c r="A3224" t="s">
        <v>14</v>
      </c>
      <c r="B3224" t="s">
        <v>2931</v>
      </c>
      <c r="C3224" t="s">
        <v>12527</v>
      </c>
      <c r="D3224" t="s">
        <v>12210</v>
      </c>
      <c r="E3224" t="s">
        <v>2995</v>
      </c>
      <c r="F3224" t="s">
        <v>712</v>
      </c>
      <c r="G3224" t="s">
        <v>12528</v>
      </c>
      <c r="H3224" t="s">
        <v>31</v>
      </c>
      <c r="I3224" t="s">
        <v>32</v>
      </c>
      <c r="J3224" t="s">
        <v>370</v>
      </c>
      <c r="K3224" t="s">
        <v>371</v>
      </c>
      <c r="L3224" t="s">
        <v>12210</v>
      </c>
      <c r="M3224" t="s">
        <v>3328</v>
      </c>
      <c r="N3224" t="s">
        <v>565</v>
      </c>
    </row>
    <row r="3225" spans="1:14" hidden="1" x14ac:dyDescent="0.25">
      <c r="A3225" t="s">
        <v>14</v>
      </c>
      <c r="B3225" t="s">
        <v>2931</v>
      </c>
      <c r="C3225" t="s">
        <v>12498</v>
      </c>
      <c r="D3225" t="s">
        <v>12210</v>
      </c>
      <c r="E3225" t="s">
        <v>2927</v>
      </c>
      <c r="F3225" t="s">
        <v>677</v>
      </c>
      <c r="G3225" t="s">
        <v>12499</v>
      </c>
      <c r="H3225" t="s">
        <v>33</v>
      </c>
      <c r="I3225" t="s">
        <v>34</v>
      </c>
      <c r="J3225" t="s">
        <v>283</v>
      </c>
      <c r="K3225" t="s">
        <v>202</v>
      </c>
      <c r="L3225" t="s">
        <v>12747</v>
      </c>
      <c r="M3225" t="s">
        <v>11538</v>
      </c>
      <c r="N3225" t="s">
        <v>11539</v>
      </c>
    </row>
    <row r="3226" spans="1:14" hidden="1" x14ac:dyDescent="0.25">
      <c r="A3226" t="s">
        <v>14</v>
      </c>
      <c r="B3226" t="s">
        <v>2931</v>
      </c>
      <c r="C3226" t="s">
        <v>12534</v>
      </c>
      <c r="D3226" t="s">
        <v>12210</v>
      </c>
      <c r="E3226" t="s">
        <v>3309</v>
      </c>
      <c r="F3226" t="s">
        <v>1161</v>
      </c>
      <c r="G3226" t="s">
        <v>12535</v>
      </c>
      <c r="H3226" t="s">
        <v>53</v>
      </c>
      <c r="I3226" t="s">
        <v>54</v>
      </c>
      <c r="J3226" t="s">
        <v>487</v>
      </c>
      <c r="K3226" t="s">
        <v>279</v>
      </c>
      <c r="L3226" t="s">
        <v>12208</v>
      </c>
      <c r="M3226" t="s">
        <v>1963</v>
      </c>
      <c r="N3226" t="s">
        <v>2039</v>
      </c>
    </row>
    <row r="3227" spans="1:14" hidden="1" x14ac:dyDescent="0.25">
      <c r="A3227" t="s">
        <v>14</v>
      </c>
      <c r="B3227" t="s">
        <v>2931</v>
      </c>
      <c r="C3227" t="s">
        <v>12536</v>
      </c>
      <c r="D3227" t="s">
        <v>12210</v>
      </c>
      <c r="E3227" t="s">
        <v>3048</v>
      </c>
      <c r="F3227" t="s">
        <v>744</v>
      </c>
      <c r="G3227" t="s">
        <v>12537</v>
      </c>
      <c r="H3227" t="s">
        <v>17</v>
      </c>
      <c r="I3227" t="s">
        <v>18</v>
      </c>
      <c r="J3227" t="s">
        <v>485</v>
      </c>
      <c r="K3227" t="s">
        <v>308</v>
      </c>
      <c r="L3227" t="s">
        <v>12210</v>
      </c>
      <c r="M3227" t="s">
        <v>3339</v>
      </c>
      <c r="N3227" t="s">
        <v>561</v>
      </c>
    </row>
    <row r="3228" spans="1:14" hidden="1" x14ac:dyDescent="0.25">
      <c r="A3228" t="s">
        <v>14</v>
      </c>
      <c r="B3228" t="s">
        <v>2931</v>
      </c>
      <c r="C3228" t="s">
        <v>12538</v>
      </c>
      <c r="D3228" t="s">
        <v>12210</v>
      </c>
      <c r="E3228" t="s">
        <v>3048</v>
      </c>
      <c r="F3228" t="s">
        <v>744</v>
      </c>
      <c r="G3228" t="s">
        <v>12539</v>
      </c>
      <c r="H3228" t="s">
        <v>17</v>
      </c>
      <c r="I3228" t="s">
        <v>18</v>
      </c>
      <c r="J3228" t="s">
        <v>485</v>
      </c>
      <c r="K3228" t="s">
        <v>308</v>
      </c>
      <c r="L3228" t="s">
        <v>12210</v>
      </c>
      <c r="M3228" t="s">
        <v>3339</v>
      </c>
      <c r="N3228" t="s">
        <v>561</v>
      </c>
    </row>
    <row r="3229" spans="1:14" hidden="1" x14ac:dyDescent="0.25">
      <c r="A3229" t="s">
        <v>14</v>
      </c>
      <c r="B3229" t="s">
        <v>2931</v>
      </c>
      <c r="C3229" t="s">
        <v>12418</v>
      </c>
      <c r="D3229" t="s">
        <v>12210</v>
      </c>
      <c r="E3229" t="s">
        <v>2933</v>
      </c>
      <c r="F3229" t="s">
        <v>686</v>
      </c>
      <c r="G3229" t="s">
        <v>12419</v>
      </c>
      <c r="H3229" t="s">
        <v>35</v>
      </c>
      <c r="I3229" t="s">
        <v>36</v>
      </c>
      <c r="J3229" t="s">
        <v>631</v>
      </c>
      <c r="K3229" t="s">
        <v>632</v>
      </c>
      <c r="L3229" t="s">
        <v>12759</v>
      </c>
      <c r="M3229" t="s">
        <v>13320</v>
      </c>
      <c r="N3229" t="s">
        <v>13321</v>
      </c>
    </row>
    <row r="3230" spans="1:14" hidden="1" x14ac:dyDescent="0.25">
      <c r="A3230" t="s">
        <v>14</v>
      </c>
      <c r="B3230" t="s">
        <v>2931</v>
      </c>
      <c r="C3230" t="s">
        <v>12544</v>
      </c>
      <c r="D3230" t="s">
        <v>12210</v>
      </c>
      <c r="E3230" t="s">
        <v>2927</v>
      </c>
      <c r="F3230" t="s">
        <v>677</v>
      </c>
      <c r="G3230" t="s">
        <v>12545</v>
      </c>
      <c r="H3230" t="s">
        <v>35</v>
      </c>
      <c r="I3230" t="s">
        <v>36</v>
      </c>
      <c r="J3230" t="s">
        <v>259</v>
      </c>
      <c r="K3230" t="s">
        <v>202</v>
      </c>
      <c r="L3230" t="s">
        <v>12208</v>
      </c>
      <c r="M3230" t="s">
        <v>323</v>
      </c>
      <c r="N3230" t="s">
        <v>324</v>
      </c>
    </row>
    <row r="3231" spans="1:14" hidden="1" x14ac:dyDescent="0.25">
      <c r="A3231" t="s">
        <v>14</v>
      </c>
      <c r="B3231" t="s">
        <v>2931</v>
      </c>
      <c r="C3231" t="s">
        <v>12546</v>
      </c>
      <c r="D3231" t="s">
        <v>12210</v>
      </c>
      <c r="E3231" t="s">
        <v>2927</v>
      </c>
      <c r="F3231" t="s">
        <v>677</v>
      </c>
      <c r="G3231" t="s">
        <v>12547</v>
      </c>
      <c r="H3231" t="s">
        <v>35</v>
      </c>
      <c r="I3231" t="s">
        <v>36</v>
      </c>
      <c r="J3231" t="s">
        <v>259</v>
      </c>
      <c r="K3231" t="s">
        <v>202</v>
      </c>
      <c r="L3231" t="s">
        <v>12208</v>
      </c>
      <c r="M3231" t="s">
        <v>323</v>
      </c>
      <c r="N3231" t="s">
        <v>324</v>
      </c>
    </row>
    <row r="3232" spans="1:14" hidden="1" x14ac:dyDescent="0.25">
      <c r="A3232" t="s">
        <v>14</v>
      </c>
      <c r="B3232" t="s">
        <v>2931</v>
      </c>
      <c r="C3232" t="s">
        <v>12550</v>
      </c>
      <c r="D3232" t="s">
        <v>12210</v>
      </c>
      <c r="E3232" t="s">
        <v>2927</v>
      </c>
      <c r="F3232" t="s">
        <v>677</v>
      </c>
      <c r="G3232" t="s">
        <v>12551</v>
      </c>
      <c r="H3232" t="s">
        <v>35</v>
      </c>
      <c r="I3232" t="s">
        <v>36</v>
      </c>
      <c r="J3232" t="s">
        <v>259</v>
      </c>
      <c r="K3232" t="s">
        <v>202</v>
      </c>
      <c r="L3232" t="s">
        <v>12208</v>
      </c>
      <c r="M3232" t="s">
        <v>323</v>
      </c>
      <c r="N3232" t="s">
        <v>324</v>
      </c>
    </row>
    <row r="3233" spans="1:14" hidden="1" x14ac:dyDescent="0.25">
      <c r="A3233" t="s">
        <v>14</v>
      </c>
      <c r="B3233" t="s">
        <v>2931</v>
      </c>
      <c r="C3233" t="s">
        <v>12567</v>
      </c>
      <c r="D3233" t="s">
        <v>12210</v>
      </c>
      <c r="E3233" t="s">
        <v>3083</v>
      </c>
      <c r="F3233" t="s">
        <v>736</v>
      </c>
      <c r="G3233" t="s">
        <v>12323</v>
      </c>
      <c r="H3233" t="s">
        <v>35</v>
      </c>
      <c r="I3233" t="s">
        <v>36</v>
      </c>
      <c r="J3233" t="s">
        <v>259</v>
      </c>
      <c r="K3233" t="s">
        <v>202</v>
      </c>
      <c r="L3233" t="s">
        <v>12731</v>
      </c>
      <c r="M3233" t="s">
        <v>323</v>
      </c>
      <c r="N3233" t="s">
        <v>324</v>
      </c>
    </row>
    <row r="3234" spans="1:14" hidden="1" x14ac:dyDescent="0.25">
      <c r="A3234" t="s">
        <v>14</v>
      </c>
      <c r="B3234" t="s">
        <v>2931</v>
      </c>
      <c r="C3234" t="s">
        <v>12591</v>
      </c>
      <c r="D3234" t="s">
        <v>12210</v>
      </c>
      <c r="E3234" t="s">
        <v>2958</v>
      </c>
      <c r="F3234" t="s">
        <v>698</v>
      </c>
      <c r="G3234" t="s">
        <v>12592</v>
      </c>
      <c r="H3234" t="s">
        <v>17</v>
      </c>
      <c r="I3234" t="s">
        <v>18</v>
      </c>
      <c r="J3234" t="s">
        <v>457</v>
      </c>
      <c r="K3234" t="s">
        <v>458</v>
      </c>
      <c r="L3234" t="s">
        <v>12747</v>
      </c>
      <c r="M3234" t="s">
        <v>3356</v>
      </c>
      <c r="N3234" t="s">
        <v>465</v>
      </c>
    </row>
    <row r="3235" spans="1:14" hidden="1" x14ac:dyDescent="0.25">
      <c r="A3235" t="s">
        <v>14</v>
      </c>
      <c r="B3235" t="s">
        <v>2931</v>
      </c>
      <c r="C3235" t="s">
        <v>12428</v>
      </c>
      <c r="D3235" t="s">
        <v>12210</v>
      </c>
      <c r="E3235" t="s">
        <v>3083</v>
      </c>
      <c r="F3235" t="s">
        <v>736</v>
      </c>
      <c r="G3235" t="s">
        <v>12429</v>
      </c>
      <c r="H3235" t="s">
        <v>35</v>
      </c>
      <c r="I3235" t="s">
        <v>36</v>
      </c>
      <c r="J3235" t="s">
        <v>332</v>
      </c>
      <c r="K3235" t="s">
        <v>229</v>
      </c>
      <c r="L3235" t="s">
        <v>12731</v>
      </c>
      <c r="M3235" t="s">
        <v>9718</v>
      </c>
      <c r="N3235" t="s">
        <v>9719</v>
      </c>
    </row>
    <row r="3236" spans="1:14" hidden="1" x14ac:dyDescent="0.25">
      <c r="A3236" t="s">
        <v>14</v>
      </c>
      <c r="B3236" t="s">
        <v>2931</v>
      </c>
      <c r="C3236" t="s">
        <v>12422</v>
      </c>
      <c r="D3236" t="s">
        <v>12210</v>
      </c>
      <c r="E3236" t="s">
        <v>3083</v>
      </c>
      <c r="F3236" t="s">
        <v>736</v>
      </c>
      <c r="G3236" t="s">
        <v>12423</v>
      </c>
      <c r="H3236" t="s">
        <v>35</v>
      </c>
      <c r="I3236" t="s">
        <v>36</v>
      </c>
      <c r="J3236" t="s">
        <v>255</v>
      </c>
      <c r="K3236" t="s">
        <v>206</v>
      </c>
      <c r="L3236" t="s">
        <v>12255</v>
      </c>
      <c r="M3236" t="s">
        <v>2570</v>
      </c>
      <c r="N3236" t="s">
        <v>2571</v>
      </c>
    </row>
    <row r="3237" spans="1:14" hidden="1" x14ac:dyDescent="0.25">
      <c r="A3237" t="s">
        <v>14</v>
      </c>
      <c r="B3237" t="s">
        <v>2931</v>
      </c>
      <c r="C3237" t="s">
        <v>12424</v>
      </c>
      <c r="D3237" t="s">
        <v>12210</v>
      </c>
      <c r="E3237" t="s">
        <v>3083</v>
      </c>
      <c r="F3237" t="s">
        <v>736</v>
      </c>
      <c r="G3237" t="s">
        <v>12425</v>
      </c>
      <c r="H3237" t="s">
        <v>35</v>
      </c>
      <c r="I3237" t="s">
        <v>36</v>
      </c>
      <c r="J3237" t="s">
        <v>255</v>
      </c>
      <c r="K3237" t="s">
        <v>206</v>
      </c>
      <c r="L3237" t="s">
        <v>12255</v>
      </c>
      <c r="M3237" t="s">
        <v>2570</v>
      </c>
      <c r="N3237" t="s">
        <v>2571</v>
      </c>
    </row>
    <row r="3238" spans="1:14" hidden="1" x14ac:dyDescent="0.25">
      <c r="A3238" t="s">
        <v>14</v>
      </c>
      <c r="B3238" t="s">
        <v>2931</v>
      </c>
      <c r="C3238" t="s">
        <v>12430</v>
      </c>
      <c r="D3238" t="s">
        <v>12210</v>
      </c>
      <c r="E3238" t="s">
        <v>3083</v>
      </c>
      <c r="F3238" t="s">
        <v>736</v>
      </c>
      <c r="G3238" t="s">
        <v>12431</v>
      </c>
      <c r="H3238" t="s">
        <v>35</v>
      </c>
      <c r="I3238" t="s">
        <v>36</v>
      </c>
      <c r="J3238" t="s">
        <v>255</v>
      </c>
      <c r="K3238" t="s">
        <v>206</v>
      </c>
      <c r="L3238" t="s">
        <v>12255</v>
      </c>
      <c r="M3238" t="s">
        <v>2570</v>
      </c>
      <c r="N3238" t="s">
        <v>2571</v>
      </c>
    </row>
    <row r="3239" spans="1:14" hidden="1" x14ac:dyDescent="0.25">
      <c r="A3239" t="s">
        <v>14</v>
      </c>
      <c r="B3239" t="s">
        <v>2931</v>
      </c>
      <c r="C3239" t="s">
        <v>12579</v>
      </c>
      <c r="D3239" t="s">
        <v>12210</v>
      </c>
      <c r="E3239" t="s">
        <v>3083</v>
      </c>
      <c r="F3239" t="s">
        <v>736</v>
      </c>
      <c r="G3239" t="s">
        <v>12580</v>
      </c>
      <c r="H3239" t="s">
        <v>35</v>
      </c>
      <c r="I3239" t="s">
        <v>36</v>
      </c>
      <c r="J3239" t="s">
        <v>329</v>
      </c>
      <c r="K3239" t="s">
        <v>330</v>
      </c>
      <c r="L3239" t="s">
        <v>12273</v>
      </c>
      <c r="M3239" t="s">
        <v>5328</v>
      </c>
      <c r="N3239" t="s">
        <v>5329</v>
      </c>
    </row>
    <row r="3240" spans="1:14" hidden="1" x14ac:dyDescent="0.25">
      <c r="A3240" t="s">
        <v>14</v>
      </c>
      <c r="B3240" t="s">
        <v>2931</v>
      </c>
      <c r="C3240" t="s">
        <v>12213</v>
      </c>
      <c r="D3240" t="s">
        <v>12210</v>
      </c>
      <c r="E3240" t="s">
        <v>2927</v>
      </c>
      <c r="F3240" t="s">
        <v>677</v>
      </c>
      <c r="G3240" t="s">
        <v>12214</v>
      </c>
      <c r="H3240" t="s">
        <v>33</v>
      </c>
      <c r="I3240" t="s">
        <v>34</v>
      </c>
      <c r="J3240" t="s">
        <v>233</v>
      </c>
      <c r="K3240" t="s">
        <v>234</v>
      </c>
      <c r="L3240" t="s">
        <v>12747</v>
      </c>
      <c r="M3240" t="s">
        <v>377</v>
      </c>
      <c r="N3240" t="s">
        <v>378</v>
      </c>
    </row>
    <row r="3241" spans="1:14" hidden="1" x14ac:dyDescent="0.25">
      <c r="A3241" t="s">
        <v>14</v>
      </c>
      <c r="B3241" t="s">
        <v>2931</v>
      </c>
      <c r="C3241" t="s">
        <v>12601</v>
      </c>
      <c r="D3241" t="s">
        <v>12210</v>
      </c>
      <c r="E3241" t="s">
        <v>3301</v>
      </c>
      <c r="F3241" t="s">
        <v>895</v>
      </c>
      <c r="G3241" t="s">
        <v>12602</v>
      </c>
      <c r="H3241" t="s">
        <v>49</v>
      </c>
      <c r="I3241" t="s">
        <v>50</v>
      </c>
      <c r="J3241" t="s">
        <v>466</v>
      </c>
      <c r="K3241" t="s">
        <v>202</v>
      </c>
      <c r="L3241" t="s">
        <v>12208</v>
      </c>
      <c r="M3241" t="s">
        <v>7153</v>
      </c>
      <c r="N3241" t="s">
        <v>7154</v>
      </c>
    </row>
    <row r="3242" spans="1:14" hidden="1" x14ac:dyDescent="0.25">
      <c r="A3242" t="s">
        <v>14</v>
      </c>
      <c r="B3242" t="s">
        <v>2931</v>
      </c>
      <c r="C3242" t="s">
        <v>12603</v>
      </c>
      <c r="D3242" t="s">
        <v>12210</v>
      </c>
      <c r="E3242" t="s">
        <v>2948</v>
      </c>
      <c r="F3242" t="s">
        <v>683</v>
      </c>
      <c r="G3242" t="s">
        <v>12604</v>
      </c>
      <c r="H3242" t="s">
        <v>49</v>
      </c>
      <c r="I3242" t="s">
        <v>50</v>
      </c>
      <c r="J3242" t="s">
        <v>466</v>
      </c>
      <c r="K3242" t="s">
        <v>202</v>
      </c>
      <c r="L3242" t="s">
        <v>12210</v>
      </c>
      <c r="M3242" t="s">
        <v>7153</v>
      </c>
      <c r="N3242" t="s">
        <v>7154</v>
      </c>
    </row>
    <row r="3243" spans="1:14" hidden="1" x14ac:dyDescent="0.25">
      <c r="A3243" t="s">
        <v>14</v>
      </c>
      <c r="B3243" t="s">
        <v>2931</v>
      </c>
      <c r="C3243" t="s">
        <v>12605</v>
      </c>
      <c r="D3243" t="s">
        <v>12210</v>
      </c>
      <c r="E3243" t="s">
        <v>2933</v>
      </c>
      <c r="F3243" t="s">
        <v>686</v>
      </c>
      <c r="G3243" t="s">
        <v>11687</v>
      </c>
      <c r="H3243" t="s">
        <v>49</v>
      </c>
      <c r="I3243" t="s">
        <v>50</v>
      </c>
      <c r="J3243" t="s">
        <v>466</v>
      </c>
      <c r="K3243" t="s">
        <v>202</v>
      </c>
      <c r="L3243" t="s">
        <v>12239</v>
      </c>
      <c r="M3243" t="s">
        <v>7153</v>
      </c>
      <c r="N3243" t="s">
        <v>7154</v>
      </c>
    </row>
    <row r="3244" spans="1:14" hidden="1" x14ac:dyDescent="0.25">
      <c r="A3244" t="s">
        <v>14</v>
      </c>
      <c r="B3244" t="s">
        <v>2931</v>
      </c>
      <c r="C3244" t="s">
        <v>12496</v>
      </c>
      <c r="D3244" t="s">
        <v>12210</v>
      </c>
      <c r="E3244" t="s">
        <v>2927</v>
      </c>
      <c r="F3244" t="s">
        <v>677</v>
      </c>
      <c r="G3244" t="s">
        <v>12497</v>
      </c>
      <c r="H3244" t="s">
        <v>33</v>
      </c>
      <c r="I3244" t="s">
        <v>34</v>
      </c>
      <c r="J3244" t="s">
        <v>283</v>
      </c>
      <c r="K3244" t="s">
        <v>202</v>
      </c>
      <c r="L3244" t="s">
        <v>12747</v>
      </c>
      <c r="M3244" t="s">
        <v>13377</v>
      </c>
      <c r="N3244" t="s">
        <v>13378</v>
      </c>
    </row>
    <row r="3245" spans="1:14" hidden="1" x14ac:dyDescent="0.25">
      <c r="A3245" t="s">
        <v>14</v>
      </c>
      <c r="B3245" t="s">
        <v>2931</v>
      </c>
      <c r="C3245" t="s">
        <v>12630</v>
      </c>
      <c r="D3245" t="s">
        <v>12210</v>
      </c>
      <c r="E3245" t="s">
        <v>2933</v>
      </c>
      <c r="F3245" t="s">
        <v>686</v>
      </c>
      <c r="G3245" t="s">
        <v>12631</v>
      </c>
      <c r="H3245" t="s">
        <v>17</v>
      </c>
      <c r="I3245" t="s">
        <v>18</v>
      </c>
      <c r="J3245" t="s">
        <v>3822</v>
      </c>
      <c r="K3245" t="s">
        <v>3823</v>
      </c>
      <c r="L3245" t="s">
        <v>12210</v>
      </c>
      <c r="M3245" t="s">
        <v>7947</v>
      </c>
      <c r="N3245" t="s">
        <v>7948</v>
      </c>
    </row>
    <row r="3246" spans="1:14" hidden="1" x14ac:dyDescent="0.25">
      <c r="A3246" t="s">
        <v>14</v>
      </c>
      <c r="B3246" t="s">
        <v>2931</v>
      </c>
      <c r="C3246" t="s">
        <v>12634</v>
      </c>
      <c r="D3246" t="s">
        <v>12210</v>
      </c>
      <c r="E3246" t="s">
        <v>2933</v>
      </c>
      <c r="F3246" t="s">
        <v>686</v>
      </c>
      <c r="G3246" t="s">
        <v>12635</v>
      </c>
      <c r="H3246" t="s">
        <v>17</v>
      </c>
      <c r="I3246" t="s">
        <v>18</v>
      </c>
      <c r="J3246" t="s">
        <v>3822</v>
      </c>
      <c r="K3246" t="s">
        <v>3823</v>
      </c>
      <c r="L3246" t="s">
        <v>12210</v>
      </c>
      <c r="M3246" t="s">
        <v>7947</v>
      </c>
      <c r="N3246" t="s">
        <v>7948</v>
      </c>
    </row>
    <row r="3247" spans="1:14" hidden="1" x14ac:dyDescent="0.25">
      <c r="A3247" t="s">
        <v>14</v>
      </c>
      <c r="B3247" t="s">
        <v>2931</v>
      </c>
      <c r="C3247" t="s">
        <v>12636</v>
      </c>
      <c r="D3247" t="s">
        <v>12210</v>
      </c>
      <c r="E3247" t="s">
        <v>2933</v>
      </c>
      <c r="F3247" t="s">
        <v>686</v>
      </c>
      <c r="G3247" t="s">
        <v>12637</v>
      </c>
      <c r="H3247" t="s">
        <v>17</v>
      </c>
      <c r="I3247" t="s">
        <v>18</v>
      </c>
      <c r="J3247" t="s">
        <v>3822</v>
      </c>
      <c r="K3247" t="s">
        <v>3823</v>
      </c>
      <c r="L3247" t="s">
        <v>12210</v>
      </c>
      <c r="M3247" t="s">
        <v>7947</v>
      </c>
      <c r="N3247" t="s">
        <v>7948</v>
      </c>
    </row>
    <row r="3248" spans="1:14" hidden="1" x14ac:dyDescent="0.25">
      <c r="A3248" t="s">
        <v>14</v>
      </c>
      <c r="B3248" t="s">
        <v>2931</v>
      </c>
      <c r="C3248" t="s">
        <v>12552</v>
      </c>
      <c r="D3248" t="s">
        <v>12210</v>
      </c>
      <c r="E3248" t="s">
        <v>2927</v>
      </c>
      <c r="F3248" t="s">
        <v>677</v>
      </c>
      <c r="G3248" t="s">
        <v>12553</v>
      </c>
      <c r="H3248" t="s">
        <v>35</v>
      </c>
      <c r="I3248" t="s">
        <v>36</v>
      </c>
      <c r="J3248" t="s">
        <v>329</v>
      </c>
      <c r="K3248" t="s">
        <v>330</v>
      </c>
      <c r="L3248" t="s">
        <v>12255</v>
      </c>
      <c r="M3248" t="s">
        <v>13429</v>
      </c>
      <c r="N3248" t="s">
        <v>13430</v>
      </c>
    </row>
    <row r="3249" spans="1:14" hidden="1" x14ac:dyDescent="0.25">
      <c r="A3249" t="s">
        <v>14</v>
      </c>
      <c r="B3249" t="s">
        <v>2931</v>
      </c>
      <c r="C3249" t="s">
        <v>12565</v>
      </c>
      <c r="D3249" t="s">
        <v>12210</v>
      </c>
      <c r="E3249" t="s">
        <v>2927</v>
      </c>
      <c r="F3249" t="s">
        <v>677</v>
      </c>
      <c r="G3249" t="s">
        <v>12566</v>
      </c>
      <c r="H3249" t="s">
        <v>35</v>
      </c>
      <c r="I3249" t="s">
        <v>36</v>
      </c>
      <c r="J3249" t="s">
        <v>329</v>
      </c>
      <c r="K3249" t="s">
        <v>330</v>
      </c>
      <c r="L3249" t="s">
        <v>12255</v>
      </c>
      <c r="M3249" t="s">
        <v>13429</v>
      </c>
      <c r="N3249" t="s">
        <v>13430</v>
      </c>
    </row>
    <row r="3250" spans="1:14" hidden="1" x14ac:dyDescent="0.25">
      <c r="A3250" t="s">
        <v>14</v>
      </c>
      <c r="B3250" t="s">
        <v>2931</v>
      </c>
      <c r="C3250" t="s">
        <v>12660</v>
      </c>
      <c r="D3250" t="s">
        <v>12210</v>
      </c>
      <c r="E3250" t="s">
        <v>3083</v>
      </c>
      <c r="F3250" t="s">
        <v>736</v>
      </c>
      <c r="G3250" t="s">
        <v>12661</v>
      </c>
      <c r="H3250" t="s">
        <v>35</v>
      </c>
      <c r="I3250" t="s">
        <v>36</v>
      </c>
      <c r="J3250" t="s">
        <v>259</v>
      </c>
      <c r="K3250" t="s">
        <v>202</v>
      </c>
      <c r="L3250" t="s">
        <v>12210</v>
      </c>
      <c r="M3250" t="s">
        <v>3386</v>
      </c>
      <c r="N3250" t="s">
        <v>646</v>
      </c>
    </row>
    <row r="3251" spans="1:14" hidden="1" x14ac:dyDescent="0.25">
      <c r="A3251" t="s">
        <v>14</v>
      </c>
      <c r="B3251" t="s">
        <v>2931</v>
      </c>
      <c r="C3251" t="s">
        <v>12662</v>
      </c>
      <c r="D3251" t="s">
        <v>12210</v>
      </c>
      <c r="E3251" t="s">
        <v>3083</v>
      </c>
      <c r="F3251" t="s">
        <v>736</v>
      </c>
      <c r="G3251" t="s">
        <v>12663</v>
      </c>
      <c r="H3251" t="s">
        <v>35</v>
      </c>
      <c r="I3251" t="s">
        <v>36</v>
      </c>
      <c r="J3251" t="s">
        <v>259</v>
      </c>
      <c r="K3251" t="s">
        <v>202</v>
      </c>
      <c r="L3251" t="s">
        <v>12210</v>
      </c>
      <c r="M3251" t="s">
        <v>3386</v>
      </c>
      <c r="N3251" t="s">
        <v>646</v>
      </c>
    </row>
    <row r="3252" spans="1:14" hidden="1" x14ac:dyDescent="0.25">
      <c r="A3252" t="s">
        <v>14</v>
      </c>
      <c r="B3252" t="s">
        <v>2931</v>
      </c>
      <c r="C3252" t="s">
        <v>12750</v>
      </c>
      <c r="D3252" t="s">
        <v>12208</v>
      </c>
      <c r="E3252" t="s">
        <v>2948</v>
      </c>
      <c r="F3252" t="s">
        <v>683</v>
      </c>
      <c r="G3252" t="s">
        <v>12751</v>
      </c>
      <c r="H3252" t="s">
        <v>17</v>
      </c>
      <c r="I3252" t="s">
        <v>18</v>
      </c>
      <c r="J3252" t="s">
        <v>227</v>
      </c>
      <c r="K3252" t="s">
        <v>202</v>
      </c>
      <c r="L3252" t="s">
        <v>12752</v>
      </c>
      <c r="M3252" t="s">
        <v>12748</v>
      </c>
      <c r="N3252" t="s">
        <v>12749</v>
      </c>
    </row>
    <row r="3253" spans="1:14" hidden="1" x14ac:dyDescent="0.25">
      <c r="A3253" t="s">
        <v>14</v>
      </c>
      <c r="B3253" t="s">
        <v>2931</v>
      </c>
      <c r="C3253" t="s">
        <v>12757</v>
      </c>
      <c r="D3253" t="s">
        <v>12208</v>
      </c>
      <c r="E3253" t="s">
        <v>2927</v>
      </c>
      <c r="F3253" t="s">
        <v>677</v>
      </c>
      <c r="G3253" t="s">
        <v>12758</v>
      </c>
      <c r="H3253" t="s">
        <v>31</v>
      </c>
      <c r="I3253" t="s">
        <v>32</v>
      </c>
      <c r="J3253" t="s">
        <v>201</v>
      </c>
      <c r="K3253" t="s">
        <v>202</v>
      </c>
      <c r="L3253" t="s">
        <v>12759</v>
      </c>
      <c r="M3253" t="s">
        <v>10313</v>
      </c>
      <c r="N3253" t="s">
        <v>10314</v>
      </c>
    </row>
    <row r="3254" spans="1:14" hidden="1" x14ac:dyDescent="0.25">
      <c r="A3254" t="s">
        <v>14</v>
      </c>
      <c r="B3254" t="s">
        <v>2931</v>
      </c>
      <c r="C3254" t="s">
        <v>12760</v>
      </c>
      <c r="D3254" t="s">
        <v>12208</v>
      </c>
      <c r="E3254" t="s">
        <v>2927</v>
      </c>
      <c r="F3254" t="s">
        <v>677</v>
      </c>
      <c r="G3254" t="s">
        <v>12761</v>
      </c>
      <c r="H3254" t="s">
        <v>31</v>
      </c>
      <c r="I3254" t="s">
        <v>32</v>
      </c>
      <c r="J3254" t="s">
        <v>201</v>
      </c>
      <c r="K3254" t="s">
        <v>202</v>
      </c>
      <c r="L3254" t="s">
        <v>12747</v>
      </c>
      <c r="M3254" t="s">
        <v>10313</v>
      </c>
      <c r="N3254" t="s">
        <v>10314</v>
      </c>
    </row>
    <row r="3255" spans="1:14" hidden="1" x14ac:dyDescent="0.25">
      <c r="A3255" t="s">
        <v>14</v>
      </c>
      <c r="B3255" t="s">
        <v>2931</v>
      </c>
      <c r="C3255" t="s">
        <v>12762</v>
      </c>
      <c r="D3255" t="s">
        <v>12208</v>
      </c>
      <c r="E3255" t="s">
        <v>2927</v>
      </c>
      <c r="F3255" t="s">
        <v>677</v>
      </c>
      <c r="G3255" t="s">
        <v>12763</v>
      </c>
      <c r="H3255" t="s">
        <v>31</v>
      </c>
      <c r="I3255" t="s">
        <v>32</v>
      </c>
      <c r="J3255" t="s">
        <v>201</v>
      </c>
      <c r="K3255" t="s">
        <v>202</v>
      </c>
      <c r="L3255" t="s">
        <v>12255</v>
      </c>
      <c r="M3255" t="s">
        <v>10313</v>
      </c>
      <c r="N3255" t="s">
        <v>10314</v>
      </c>
    </row>
    <row r="3256" spans="1:14" hidden="1" x14ac:dyDescent="0.25">
      <c r="A3256" t="s">
        <v>14</v>
      </c>
      <c r="B3256" t="s">
        <v>2931</v>
      </c>
      <c r="C3256" t="s">
        <v>12215</v>
      </c>
      <c r="D3256" t="s">
        <v>12208</v>
      </c>
      <c r="E3256" t="s">
        <v>2948</v>
      </c>
      <c r="F3256" t="s">
        <v>683</v>
      </c>
      <c r="G3256" t="s">
        <v>12216</v>
      </c>
      <c r="H3256" t="s">
        <v>33</v>
      </c>
      <c r="I3256" t="s">
        <v>34</v>
      </c>
      <c r="J3256" t="s">
        <v>233</v>
      </c>
      <c r="K3256" t="s">
        <v>234</v>
      </c>
      <c r="L3256" t="s">
        <v>12208</v>
      </c>
      <c r="M3256" t="s">
        <v>2975</v>
      </c>
      <c r="N3256" t="s">
        <v>430</v>
      </c>
    </row>
    <row r="3257" spans="1:14" hidden="1" x14ac:dyDescent="0.25">
      <c r="A3257" t="s">
        <v>14</v>
      </c>
      <c r="B3257" t="s">
        <v>2931</v>
      </c>
      <c r="C3257" t="s">
        <v>12776</v>
      </c>
      <c r="D3257" t="s">
        <v>12208</v>
      </c>
      <c r="E3257" t="s">
        <v>2927</v>
      </c>
      <c r="F3257" t="s">
        <v>677</v>
      </c>
      <c r="G3257" t="s">
        <v>12777</v>
      </c>
      <c r="H3257" t="s">
        <v>27</v>
      </c>
      <c r="I3257" t="s">
        <v>28</v>
      </c>
      <c r="J3257" t="s">
        <v>459</v>
      </c>
      <c r="K3257" t="s">
        <v>206</v>
      </c>
      <c r="L3257" t="s">
        <v>12747</v>
      </c>
      <c r="M3257" t="s">
        <v>2986</v>
      </c>
      <c r="N3257" t="s">
        <v>525</v>
      </c>
    </row>
    <row r="3258" spans="1:14" hidden="1" x14ac:dyDescent="0.25">
      <c r="A3258" t="s">
        <v>14</v>
      </c>
      <c r="B3258" t="s">
        <v>2931</v>
      </c>
      <c r="C3258" t="s">
        <v>12225</v>
      </c>
      <c r="D3258" t="s">
        <v>12208</v>
      </c>
      <c r="E3258" t="s">
        <v>2933</v>
      </c>
      <c r="F3258" t="s">
        <v>686</v>
      </c>
      <c r="G3258" t="s">
        <v>12226</v>
      </c>
      <c r="H3258" t="s">
        <v>17</v>
      </c>
      <c r="I3258" t="s">
        <v>18</v>
      </c>
      <c r="J3258" t="s">
        <v>307</v>
      </c>
      <c r="K3258" t="s">
        <v>308</v>
      </c>
      <c r="L3258" t="s">
        <v>12208</v>
      </c>
      <c r="M3258" t="s">
        <v>12227</v>
      </c>
      <c r="N3258" t="s">
        <v>12228</v>
      </c>
    </row>
    <row r="3259" spans="1:14" hidden="1" x14ac:dyDescent="0.25">
      <c r="A3259" t="s">
        <v>14</v>
      </c>
      <c r="B3259" t="s">
        <v>2931</v>
      </c>
      <c r="C3259" t="s">
        <v>12229</v>
      </c>
      <c r="D3259" t="s">
        <v>12208</v>
      </c>
      <c r="E3259" t="s">
        <v>2995</v>
      </c>
      <c r="F3259" t="s">
        <v>712</v>
      </c>
      <c r="G3259" t="s">
        <v>12230</v>
      </c>
      <c r="H3259" t="s">
        <v>46</v>
      </c>
      <c r="I3259" t="s">
        <v>47</v>
      </c>
      <c r="J3259" t="s">
        <v>674</v>
      </c>
      <c r="K3259" t="s">
        <v>206</v>
      </c>
      <c r="L3259" t="s">
        <v>12752</v>
      </c>
      <c r="M3259" t="s">
        <v>12231</v>
      </c>
      <c r="N3259" t="s">
        <v>12232</v>
      </c>
    </row>
    <row r="3260" spans="1:14" hidden="1" x14ac:dyDescent="0.25">
      <c r="A3260" t="s">
        <v>14</v>
      </c>
      <c r="B3260" t="s">
        <v>2931</v>
      </c>
      <c r="C3260" t="s">
        <v>12375</v>
      </c>
      <c r="D3260" t="s">
        <v>12208</v>
      </c>
      <c r="E3260" t="s">
        <v>2948</v>
      </c>
      <c r="F3260" t="s">
        <v>683</v>
      </c>
      <c r="G3260" t="s">
        <v>12376</v>
      </c>
      <c r="H3260" t="s">
        <v>33</v>
      </c>
      <c r="I3260" t="s">
        <v>34</v>
      </c>
      <c r="J3260" t="s">
        <v>251</v>
      </c>
      <c r="K3260" t="s">
        <v>206</v>
      </c>
      <c r="L3260" t="s">
        <v>12797</v>
      </c>
      <c r="M3260" t="s">
        <v>3051</v>
      </c>
      <c r="N3260" t="s">
        <v>645</v>
      </c>
    </row>
    <row r="3261" spans="1:14" hidden="1" x14ac:dyDescent="0.25">
      <c r="A3261" t="s">
        <v>14</v>
      </c>
      <c r="B3261" t="s">
        <v>2931</v>
      </c>
      <c r="C3261" t="s">
        <v>12471</v>
      </c>
      <c r="D3261" t="s">
        <v>12208</v>
      </c>
      <c r="E3261" t="s">
        <v>2933</v>
      </c>
      <c r="F3261" t="s">
        <v>686</v>
      </c>
      <c r="G3261" t="s">
        <v>12472</v>
      </c>
      <c r="H3261" t="s">
        <v>44</v>
      </c>
      <c r="I3261" t="s">
        <v>45</v>
      </c>
      <c r="J3261" t="s">
        <v>635</v>
      </c>
      <c r="K3261" t="s">
        <v>636</v>
      </c>
      <c r="L3261" t="s">
        <v>12747</v>
      </c>
      <c r="M3261" t="s">
        <v>3980</v>
      </c>
      <c r="N3261" t="s">
        <v>3981</v>
      </c>
    </row>
    <row r="3262" spans="1:14" hidden="1" x14ac:dyDescent="0.25">
      <c r="A3262" t="s">
        <v>14</v>
      </c>
      <c r="B3262" t="s">
        <v>2931</v>
      </c>
      <c r="C3262" t="s">
        <v>12223</v>
      </c>
      <c r="D3262" t="s">
        <v>12208</v>
      </c>
      <c r="E3262" t="s">
        <v>2948</v>
      </c>
      <c r="F3262" t="s">
        <v>683</v>
      </c>
      <c r="G3262" t="s">
        <v>12224</v>
      </c>
      <c r="H3262" t="s">
        <v>17</v>
      </c>
      <c r="I3262" t="s">
        <v>18</v>
      </c>
      <c r="J3262" t="s">
        <v>6942</v>
      </c>
      <c r="K3262" t="s">
        <v>2629</v>
      </c>
      <c r="L3262" t="s">
        <v>12759</v>
      </c>
      <c r="M3262" t="s">
        <v>12841</v>
      </c>
      <c r="N3262" t="s">
        <v>12842</v>
      </c>
    </row>
    <row r="3263" spans="1:14" hidden="1" x14ac:dyDescent="0.25">
      <c r="A3263" t="s">
        <v>14</v>
      </c>
      <c r="B3263" t="s">
        <v>2931</v>
      </c>
      <c r="C3263" t="s">
        <v>12646</v>
      </c>
      <c r="D3263" t="s">
        <v>12208</v>
      </c>
      <c r="E3263" t="s">
        <v>2960</v>
      </c>
      <c r="F3263" t="s">
        <v>691</v>
      </c>
      <c r="G3263" t="s">
        <v>12647</v>
      </c>
      <c r="H3263" t="s">
        <v>15</v>
      </c>
      <c r="I3263" t="s">
        <v>16</v>
      </c>
      <c r="J3263" t="s">
        <v>197</v>
      </c>
      <c r="K3263" t="s">
        <v>198</v>
      </c>
      <c r="L3263" t="s">
        <v>12752</v>
      </c>
      <c r="M3263" t="s">
        <v>12875</v>
      </c>
      <c r="N3263" t="s">
        <v>12876</v>
      </c>
    </row>
    <row r="3264" spans="1:14" hidden="1" x14ac:dyDescent="0.25">
      <c r="A3264" t="s">
        <v>14</v>
      </c>
      <c r="B3264" t="s">
        <v>2931</v>
      </c>
      <c r="C3264" t="s">
        <v>12648</v>
      </c>
      <c r="D3264" t="s">
        <v>12208</v>
      </c>
      <c r="E3264" t="s">
        <v>2960</v>
      </c>
      <c r="F3264" t="s">
        <v>691</v>
      </c>
      <c r="G3264" t="s">
        <v>12649</v>
      </c>
      <c r="H3264" t="s">
        <v>15</v>
      </c>
      <c r="I3264" t="s">
        <v>16</v>
      </c>
      <c r="J3264" t="s">
        <v>197</v>
      </c>
      <c r="K3264" t="s">
        <v>198</v>
      </c>
      <c r="L3264" t="s">
        <v>12752</v>
      </c>
      <c r="M3264" t="s">
        <v>12875</v>
      </c>
      <c r="N3264" t="s">
        <v>12876</v>
      </c>
    </row>
    <row r="3265" spans="1:14" hidden="1" x14ac:dyDescent="0.25">
      <c r="A3265" t="s">
        <v>14</v>
      </c>
      <c r="B3265" t="s">
        <v>2931</v>
      </c>
      <c r="C3265" t="s">
        <v>12298</v>
      </c>
      <c r="D3265" t="s">
        <v>12208</v>
      </c>
      <c r="E3265" t="s">
        <v>3048</v>
      </c>
      <c r="F3265" t="s">
        <v>744</v>
      </c>
      <c r="G3265" t="s">
        <v>12299</v>
      </c>
      <c r="H3265" t="s">
        <v>15</v>
      </c>
      <c r="I3265" t="s">
        <v>16</v>
      </c>
      <c r="J3265" t="s">
        <v>169</v>
      </c>
      <c r="K3265" t="s">
        <v>170</v>
      </c>
      <c r="L3265" t="s">
        <v>12255</v>
      </c>
      <c r="M3265" t="s">
        <v>3172</v>
      </c>
      <c r="N3265" t="s">
        <v>110</v>
      </c>
    </row>
    <row r="3266" spans="1:14" hidden="1" x14ac:dyDescent="0.25">
      <c r="A3266" t="s">
        <v>14</v>
      </c>
      <c r="B3266" t="s">
        <v>2931</v>
      </c>
      <c r="C3266" t="s">
        <v>12304</v>
      </c>
      <c r="D3266" t="s">
        <v>12208</v>
      </c>
      <c r="E3266" t="s">
        <v>3048</v>
      </c>
      <c r="F3266" t="s">
        <v>744</v>
      </c>
      <c r="G3266" t="s">
        <v>12305</v>
      </c>
      <c r="H3266" t="s">
        <v>15</v>
      </c>
      <c r="I3266" t="s">
        <v>16</v>
      </c>
      <c r="J3266" t="s">
        <v>169</v>
      </c>
      <c r="K3266" t="s">
        <v>170</v>
      </c>
      <c r="L3266" t="s">
        <v>12255</v>
      </c>
      <c r="M3266" t="s">
        <v>3172</v>
      </c>
      <c r="N3266" t="s">
        <v>110</v>
      </c>
    </row>
    <row r="3267" spans="1:14" hidden="1" x14ac:dyDescent="0.25">
      <c r="A3267" t="s">
        <v>14</v>
      </c>
      <c r="B3267" t="s">
        <v>2931</v>
      </c>
      <c r="C3267" t="s">
        <v>12954</v>
      </c>
      <c r="D3267" t="s">
        <v>12208</v>
      </c>
      <c r="E3267" t="s">
        <v>2960</v>
      </c>
      <c r="F3267" t="s">
        <v>691</v>
      </c>
      <c r="G3267" t="s">
        <v>12955</v>
      </c>
      <c r="H3267" t="s">
        <v>19</v>
      </c>
      <c r="I3267" t="s">
        <v>20</v>
      </c>
      <c r="J3267" t="s">
        <v>6186</v>
      </c>
      <c r="K3267" t="s">
        <v>2629</v>
      </c>
      <c r="L3267" t="s">
        <v>12731</v>
      </c>
      <c r="M3267" t="s">
        <v>10479</v>
      </c>
      <c r="N3267" t="s">
        <v>10480</v>
      </c>
    </row>
    <row r="3268" spans="1:14" hidden="1" x14ac:dyDescent="0.25">
      <c r="A3268" t="s">
        <v>14</v>
      </c>
      <c r="B3268" t="s">
        <v>2931</v>
      </c>
      <c r="C3268" t="s">
        <v>12508</v>
      </c>
      <c r="D3268" t="s">
        <v>12208</v>
      </c>
      <c r="E3268" t="s">
        <v>2968</v>
      </c>
      <c r="F3268" t="s">
        <v>836</v>
      </c>
      <c r="G3268" t="s">
        <v>12509</v>
      </c>
      <c r="H3268" t="s">
        <v>31</v>
      </c>
      <c r="I3268" t="s">
        <v>32</v>
      </c>
      <c r="J3268" t="s">
        <v>293</v>
      </c>
      <c r="K3268" t="s">
        <v>279</v>
      </c>
      <c r="L3268" t="s">
        <v>12255</v>
      </c>
      <c r="M3268" t="s">
        <v>3643</v>
      </c>
      <c r="N3268" t="s">
        <v>11390</v>
      </c>
    </row>
    <row r="3269" spans="1:14" hidden="1" x14ac:dyDescent="0.25">
      <c r="A3269" t="s">
        <v>14</v>
      </c>
      <c r="B3269" t="s">
        <v>2931</v>
      </c>
      <c r="C3269" t="s">
        <v>12355</v>
      </c>
      <c r="D3269" t="s">
        <v>12208</v>
      </c>
      <c r="E3269" t="s">
        <v>2933</v>
      </c>
      <c r="F3269" t="s">
        <v>686</v>
      </c>
      <c r="G3269" t="s">
        <v>5847</v>
      </c>
      <c r="H3269" t="s">
        <v>19</v>
      </c>
      <c r="I3269" t="s">
        <v>20</v>
      </c>
      <c r="J3269" t="s">
        <v>3530</v>
      </c>
      <c r="K3269" t="s">
        <v>193</v>
      </c>
      <c r="L3269" t="s">
        <v>12208</v>
      </c>
      <c r="M3269" t="s">
        <v>12356</v>
      </c>
      <c r="N3269" t="s">
        <v>12357</v>
      </c>
    </row>
    <row r="3270" spans="1:14" hidden="1" x14ac:dyDescent="0.25">
      <c r="A3270" t="s">
        <v>14</v>
      </c>
      <c r="B3270" t="s">
        <v>2931</v>
      </c>
      <c r="C3270" t="s">
        <v>12362</v>
      </c>
      <c r="D3270" t="s">
        <v>12208</v>
      </c>
      <c r="E3270" t="s">
        <v>2948</v>
      </c>
      <c r="F3270" t="s">
        <v>683</v>
      </c>
      <c r="G3270" t="s">
        <v>12363</v>
      </c>
      <c r="H3270" t="s">
        <v>49</v>
      </c>
      <c r="I3270" t="s">
        <v>50</v>
      </c>
      <c r="J3270" t="s">
        <v>488</v>
      </c>
      <c r="K3270" t="s">
        <v>489</v>
      </c>
      <c r="L3270" t="s">
        <v>12208</v>
      </c>
      <c r="M3270" t="s">
        <v>9552</v>
      </c>
      <c r="N3270" t="s">
        <v>9553</v>
      </c>
    </row>
    <row r="3271" spans="1:14" hidden="1" x14ac:dyDescent="0.25">
      <c r="A3271" t="s">
        <v>14</v>
      </c>
      <c r="B3271" t="s">
        <v>2931</v>
      </c>
      <c r="C3271" t="s">
        <v>13072</v>
      </c>
      <c r="D3271" t="s">
        <v>12208</v>
      </c>
      <c r="E3271" t="s">
        <v>2960</v>
      </c>
      <c r="F3271" t="s">
        <v>691</v>
      </c>
      <c r="G3271" t="s">
        <v>13073</v>
      </c>
      <c r="H3271" t="s">
        <v>25</v>
      </c>
      <c r="I3271" t="s">
        <v>26</v>
      </c>
      <c r="J3271" t="s">
        <v>438</v>
      </c>
      <c r="K3271" t="s">
        <v>439</v>
      </c>
      <c r="L3271" t="s">
        <v>12255</v>
      </c>
      <c r="M3271" t="s">
        <v>9582</v>
      </c>
      <c r="N3271" t="s">
        <v>9583</v>
      </c>
    </row>
    <row r="3272" spans="1:14" hidden="1" x14ac:dyDescent="0.25">
      <c r="A3272" t="s">
        <v>14</v>
      </c>
      <c r="B3272" t="s">
        <v>2931</v>
      </c>
      <c r="C3272" t="s">
        <v>12386</v>
      </c>
      <c r="D3272" t="s">
        <v>12208</v>
      </c>
      <c r="E3272" t="s">
        <v>2958</v>
      </c>
      <c r="F3272" t="s">
        <v>698</v>
      </c>
      <c r="G3272" t="s">
        <v>12387</v>
      </c>
      <c r="H3272" t="s">
        <v>15</v>
      </c>
      <c r="I3272" t="s">
        <v>16</v>
      </c>
      <c r="J3272" t="s">
        <v>166</v>
      </c>
      <c r="K3272" t="s">
        <v>701</v>
      </c>
      <c r="L3272" t="s">
        <v>12255</v>
      </c>
      <c r="M3272" t="s">
        <v>12388</v>
      </c>
      <c r="N3272" t="s">
        <v>12389</v>
      </c>
    </row>
    <row r="3273" spans="1:14" hidden="1" x14ac:dyDescent="0.25">
      <c r="A3273" t="s">
        <v>14</v>
      </c>
      <c r="B3273" t="s">
        <v>2931</v>
      </c>
      <c r="C3273" t="s">
        <v>12618</v>
      </c>
      <c r="D3273" t="s">
        <v>12208</v>
      </c>
      <c r="E3273" t="s">
        <v>2948</v>
      </c>
      <c r="F3273" t="s">
        <v>683</v>
      </c>
      <c r="G3273" t="s">
        <v>12619</v>
      </c>
      <c r="H3273" t="s">
        <v>49</v>
      </c>
      <c r="I3273" t="s">
        <v>50</v>
      </c>
      <c r="J3273" t="s">
        <v>488</v>
      </c>
      <c r="K3273" t="s">
        <v>489</v>
      </c>
      <c r="L3273" t="s">
        <v>12255</v>
      </c>
      <c r="M3273" t="s">
        <v>3259</v>
      </c>
      <c r="N3273" t="s">
        <v>558</v>
      </c>
    </row>
    <row r="3274" spans="1:14" hidden="1" x14ac:dyDescent="0.25">
      <c r="A3274" t="s">
        <v>14</v>
      </c>
      <c r="B3274" t="s">
        <v>2931</v>
      </c>
      <c r="C3274" t="s">
        <v>12390</v>
      </c>
      <c r="D3274" t="s">
        <v>12208</v>
      </c>
      <c r="E3274" t="s">
        <v>3044</v>
      </c>
      <c r="F3274" t="s">
        <v>745</v>
      </c>
      <c r="G3274" t="s">
        <v>1060</v>
      </c>
      <c r="H3274" t="s">
        <v>35</v>
      </c>
      <c r="I3274" t="s">
        <v>36</v>
      </c>
      <c r="J3274" t="s">
        <v>228</v>
      </c>
      <c r="K3274" t="s">
        <v>229</v>
      </c>
      <c r="L3274" t="s">
        <v>12208</v>
      </c>
      <c r="M3274" t="s">
        <v>2852</v>
      </c>
      <c r="N3274" t="s">
        <v>2853</v>
      </c>
    </row>
    <row r="3275" spans="1:14" hidden="1" x14ac:dyDescent="0.25">
      <c r="A3275" t="s">
        <v>14</v>
      </c>
      <c r="B3275" t="s">
        <v>2931</v>
      </c>
      <c r="C3275" t="s">
        <v>12380</v>
      </c>
      <c r="D3275" t="s">
        <v>12208</v>
      </c>
      <c r="E3275" t="s">
        <v>3022</v>
      </c>
      <c r="F3275" t="s">
        <v>2884</v>
      </c>
      <c r="G3275" t="s">
        <v>12381</v>
      </c>
      <c r="H3275" t="s">
        <v>49</v>
      </c>
      <c r="I3275" t="s">
        <v>50</v>
      </c>
      <c r="J3275" t="s">
        <v>638</v>
      </c>
      <c r="K3275" t="s">
        <v>206</v>
      </c>
      <c r="L3275" t="s">
        <v>12759</v>
      </c>
      <c r="M3275" t="s">
        <v>13089</v>
      </c>
      <c r="N3275" t="s">
        <v>13090</v>
      </c>
    </row>
    <row r="3276" spans="1:14" hidden="1" x14ac:dyDescent="0.25">
      <c r="A3276" t="s">
        <v>14</v>
      </c>
      <c r="B3276" t="s">
        <v>2931</v>
      </c>
      <c r="C3276" t="s">
        <v>12406</v>
      </c>
      <c r="D3276" t="s">
        <v>12208</v>
      </c>
      <c r="E3276" t="s">
        <v>2933</v>
      </c>
      <c r="F3276" t="s">
        <v>686</v>
      </c>
      <c r="G3276" t="s">
        <v>12407</v>
      </c>
      <c r="H3276" t="s">
        <v>35</v>
      </c>
      <c r="I3276" t="s">
        <v>36</v>
      </c>
      <c r="J3276" t="s">
        <v>228</v>
      </c>
      <c r="K3276" t="s">
        <v>229</v>
      </c>
      <c r="L3276" t="s">
        <v>12208</v>
      </c>
      <c r="M3276" t="s">
        <v>3663</v>
      </c>
      <c r="N3276" t="s">
        <v>3664</v>
      </c>
    </row>
    <row r="3277" spans="1:14" hidden="1" x14ac:dyDescent="0.25">
      <c r="A3277" t="s">
        <v>14</v>
      </c>
      <c r="B3277" t="s">
        <v>2931</v>
      </c>
      <c r="C3277" t="s">
        <v>12434</v>
      </c>
      <c r="D3277" t="s">
        <v>12208</v>
      </c>
      <c r="E3277" t="s">
        <v>2927</v>
      </c>
      <c r="F3277" t="s">
        <v>677</v>
      </c>
      <c r="G3277" t="s">
        <v>12435</v>
      </c>
      <c r="H3277" t="s">
        <v>15</v>
      </c>
      <c r="I3277" t="s">
        <v>16</v>
      </c>
      <c r="J3277" t="s">
        <v>163</v>
      </c>
      <c r="K3277" t="s">
        <v>164</v>
      </c>
      <c r="L3277" t="s">
        <v>12255</v>
      </c>
      <c r="M3277" t="s">
        <v>4809</v>
      </c>
      <c r="N3277" t="s">
        <v>4810</v>
      </c>
    </row>
    <row r="3278" spans="1:14" hidden="1" x14ac:dyDescent="0.25">
      <c r="A3278" t="s">
        <v>14</v>
      </c>
      <c r="B3278" t="s">
        <v>2931</v>
      </c>
      <c r="C3278" t="s">
        <v>12445</v>
      </c>
      <c r="D3278" t="s">
        <v>12208</v>
      </c>
      <c r="E3278" t="s">
        <v>2948</v>
      </c>
      <c r="F3278" t="s">
        <v>683</v>
      </c>
      <c r="G3278" t="s">
        <v>12446</v>
      </c>
      <c r="H3278" t="s">
        <v>53</v>
      </c>
      <c r="I3278" t="s">
        <v>54</v>
      </c>
      <c r="J3278" t="s">
        <v>617</v>
      </c>
      <c r="K3278" t="s">
        <v>206</v>
      </c>
      <c r="L3278" t="s">
        <v>12208</v>
      </c>
      <c r="M3278" t="s">
        <v>11475</v>
      </c>
      <c r="N3278" t="s">
        <v>11476</v>
      </c>
    </row>
    <row r="3279" spans="1:14" hidden="1" x14ac:dyDescent="0.25">
      <c r="A3279" t="s">
        <v>14</v>
      </c>
      <c r="B3279" t="s">
        <v>2931</v>
      </c>
      <c r="C3279" t="s">
        <v>13154</v>
      </c>
      <c r="D3279" t="s">
        <v>12208</v>
      </c>
      <c r="E3279" t="s">
        <v>2960</v>
      </c>
      <c r="F3279" t="s">
        <v>691</v>
      </c>
      <c r="G3279" t="s">
        <v>13155</v>
      </c>
      <c r="H3279" t="s">
        <v>53</v>
      </c>
      <c r="I3279" t="s">
        <v>54</v>
      </c>
      <c r="J3279" t="s">
        <v>476</v>
      </c>
      <c r="K3279" t="s">
        <v>202</v>
      </c>
      <c r="L3279" t="s">
        <v>12759</v>
      </c>
      <c r="M3279" t="s">
        <v>3285</v>
      </c>
      <c r="N3279" t="s">
        <v>647</v>
      </c>
    </row>
    <row r="3280" spans="1:14" hidden="1" x14ac:dyDescent="0.25">
      <c r="A3280" t="s">
        <v>14</v>
      </c>
      <c r="B3280" t="s">
        <v>2931</v>
      </c>
      <c r="C3280" t="s">
        <v>12478</v>
      </c>
      <c r="D3280" t="s">
        <v>12208</v>
      </c>
      <c r="E3280" t="s">
        <v>2927</v>
      </c>
      <c r="F3280" t="s">
        <v>677</v>
      </c>
      <c r="G3280" t="s">
        <v>12479</v>
      </c>
      <c r="H3280" t="s">
        <v>29</v>
      </c>
      <c r="I3280" t="s">
        <v>30</v>
      </c>
      <c r="J3280" t="s">
        <v>362</v>
      </c>
      <c r="K3280" t="s">
        <v>202</v>
      </c>
      <c r="L3280" t="s">
        <v>12255</v>
      </c>
      <c r="M3280" t="s">
        <v>3295</v>
      </c>
      <c r="N3280" t="s">
        <v>1864</v>
      </c>
    </row>
    <row r="3281" spans="1:14" hidden="1" x14ac:dyDescent="0.25">
      <c r="A3281" t="s">
        <v>14</v>
      </c>
      <c r="B3281" t="s">
        <v>2931</v>
      </c>
      <c r="C3281" t="s">
        <v>12490</v>
      </c>
      <c r="D3281" t="s">
        <v>12208</v>
      </c>
      <c r="E3281" t="s">
        <v>3083</v>
      </c>
      <c r="F3281" t="s">
        <v>736</v>
      </c>
      <c r="G3281" t="s">
        <v>12491</v>
      </c>
      <c r="H3281" t="s">
        <v>15</v>
      </c>
      <c r="I3281" t="s">
        <v>16</v>
      </c>
      <c r="J3281" t="s">
        <v>2160</v>
      </c>
      <c r="K3281" t="s">
        <v>2161</v>
      </c>
      <c r="L3281" t="s">
        <v>12255</v>
      </c>
      <c r="M3281" t="s">
        <v>12492</v>
      </c>
      <c r="N3281" t="s">
        <v>12493</v>
      </c>
    </row>
    <row r="3282" spans="1:14" hidden="1" x14ac:dyDescent="0.25">
      <c r="A3282" t="s">
        <v>14</v>
      </c>
      <c r="B3282" t="s">
        <v>2931</v>
      </c>
      <c r="C3282" t="s">
        <v>12461</v>
      </c>
      <c r="D3282" t="s">
        <v>12208</v>
      </c>
      <c r="E3282" t="s">
        <v>2932</v>
      </c>
      <c r="F3282" t="s">
        <v>679</v>
      </c>
      <c r="G3282" t="s">
        <v>12462</v>
      </c>
      <c r="H3282" t="s">
        <v>21</v>
      </c>
      <c r="I3282" t="s">
        <v>22</v>
      </c>
      <c r="J3282" t="s">
        <v>455</v>
      </c>
      <c r="K3282" t="s">
        <v>202</v>
      </c>
      <c r="L3282" t="s">
        <v>12759</v>
      </c>
      <c r="M3282" t="s">
        <v>3308</v>
      </c>
      <c r="N3282" t="s">
        <v>1722</v>
      </c>
    </row>
    <row r="3283" spans="1:14" hidden="1" x14ac:dyDescent="0.25">
      <c r="A3283" t="s">
        <v>14</v>
      </c>
      <c r="B3283" t="s">
        <v>2931</v>
      </c>
      <c r="C3283" t="s">
        <v>12465</v>
      </c>
      <c r="D3283" t="s">
        <v>12208</v>
      </c>
      <c r="E3283" t="s">
        <v>3061</v>
      </c>
      <c r="F3283" t="s">
        <v>713</v>
      </c>
      <c r="G3283" t="s">
        <v>12466</v>
      </c>
      <c r="H3283" t="s">
        <v>21</v>
      </c>
      <c r="I3283" t="s">
        <v>22</v>
      </c>
      <c r="J3283" t="s">
        <v>455</v>
      </c>
      <c r="K3283" t="s">
        <v>202</v>
      </c>
      <c r="L3283" t="s">
        <v>12747</v>
      </c>
      <c r="M3283" t="s">
        <v>3308</v>
      </c>
      <c r="N3283" t="s">
        <v>1722</v>
      </c>
    </row>
    <row r="3284" spans="1:14" hidden="1" x14ac:dyDescent="0.25">
      <c r="A3284" t="s">
        <v>14</v>
      </c>
      <c r="B3284" t="s">
        <v>2931</v>
      </c>
      <c r="C3284" t="s">
        <v>12235</v>
      </c>
      <c r="D3284" t="s">
        <v>12208</v>
      </c>
      <c r="E3284" t="s">
        <v>2933</v>
      </c>
      <c r="F3284" t="s">
        <v>686</v>
      </c>
      <c r="G3284" t="s">
        <v>12236</v>
      </c>
      <c r="H3284" t="s">
        <v>15</v>
      </c>
      <c r="I3284" t="s">
        <v>16</v>
      </c>
      <c r="J3284" t="s">
        <v>171</v>
      </c>
      <c r="K3284" t="s">
        <v>172</v>
      </c>
      <c r="L3284" t="s">
        <v>12747</v>
      </c>
      <c r="M3284" t="s">
        <v>3696</v>
      </c>
      <c r="N3284" t="s">
        <v>3697</v>
      </c>
    </row>
    <row r="3285" spans="1:14" hidden="1" x14ac:dyDescent="0.25">
      <c r="A3285" t="s">
        <v>14</v>
      </c>
      <c r="B3285" t="s">
        <v>2931</v>
      </c>
      <c r="C3285" t="s">
        <v>12589</v>
      </c>
      <c r="D3285" t="s">
        <v>12208</v>
      </c>
      <c r="E3285" t="s">
        <v>2960</v>
      </c>
      <c r="F3285" t="s">
        <v>691</v>
      </c>
      <c r="G3285" t="s">
        <v>12590</v>
      </c>
      <c r="H3285" t="s">
        <v>55</v>
      </c>
      <c r="I3285" t="s">
        <v>56</v>
      </c>
      <c r="J3285" t="s">
        <v>622</v>
      </c>
      <c r="K3285" t="s">
        <v>202</v>
      </c>
      <c r="L3285" t="s">
        <v>12747</v>
      </c>
      <c r="M3285" t="s">
        <v>5019</v>
      </c>
      <c r="N3285" t="s">
        <v>5020</v>
      </c>
    </row>
    <row r="3286" spans="1:14" hidden="1" x14ac:dyDescent="0.25">
      <c r="A3286" t="s">
        <v>14</v>
      </c>
      <c r="B3286" t="s">
        <v>2931</v>
      </c>
      <c r="C3286" t="s">
        <v>13295</v>
      </c>
      <c r="D3286" t="s">
        <v>12208</v>
      </c>
      <c r="E3286" t="s">
        <v>3309</v>
      </c>
      <c r="F3286" t="s">
        <v>1161</v>
      </c>
      <c r="G3286" t="s">
        <v>13296</v>
      </c>
      <c r="H3286" t="s">
        <v>53</v>
      </c>
      <c r="I3286" t="s">
        <v>54</v>
      </c>
      <c r="J3286" t="s">
        <v>487</v>
      </c>
      <c r="K3286" t="s">
        <v>279</v>
      </c>
      <c r="L3286" t="s">
        <v>12255</v>
      </c>
      <c r="M3286" t="s">
        <v>1963</v>
      </c>
      <c r="N3286" t="s">
        <v>2039</v>
      </c>
    </row>
    <row r="3287" spans="1:14" hidden="1" x14ac:dyDescent="0.25">
      <c r="A3287" t="s">
        <v>14</v>
      </c>
      <c r="B3287" t="s">
        <v>2931</v>
      </c>
      <c r="C3287" t="s">
        <v>12308</v>
      </c>
      <c r="D3287" t="s">
        <v>12208</v>
      </c>
      <c r="E3287" t="s">
        <v>3083</v>
      </c>
      <c r="F3287" t="s">
        <v>736</v>
      </c>
      <c r="G3287" t="s">
        <v>12309</v>
      </c>
      <c r="H3287" t="s">
        <v>35</v>
      </c>
      <c r="I3287" t="s">
        <v>36</v>
      </c>
      <c r="J3287" t="s">
        <v>259</v>
      </c>
      <c r="K3287" t="s">
        <v>202</v>
      </c>
      <c r="L3287" t="s">
        <v>12255</v>
      </c>
      <c r="M3287" t="s">
        <v>323</v>
      </c>
      <c r="N3287" t="s">
        <v>324</v>
      </c>
    </row>
    <row r="3288" spans="1:14" hidden="1" x14ac:dyDescent="0.25">
      <c r="A3288" t="s">
        <v>14</v>
      </c>
      <c r="B3288" t="s">
        <v>2931</v>
      </c>
      <c r="C3288" t="s">
        <v>12314</v>
      </c>
      <c r="D3288" t="s">
        <v>12208</v>
      </c>
      <c r="E3288" t="s">
        <v>3083</v>
      </c>
      <c r="F3288" t="s">
        <v>736</v>
      </c>
      <c r="G3288" t="s">
        <v>12315</v>
      </c>
      <c r="H3288" t="s">
        <v>35</v>
      </c>
      <c r="I3288" t="s">
        <v>36</v>
      </c>
      <c r="J3288" t="s">
        <v>259</v>
      </c>
      <c r="K3288" t="s">
        <v>202</v>
      </c>
      <c r="L3288" t="s">
        <v>12255</v>
      </c>
      <c r="M3288" t="s">
        <v>323</v>
      </c>
      <c r="N3288" t="s">
        <v>324</v>
      </c>
    </row>
    <row r="3289" spans="1:14" hidden="1" x14ac:dyDescent="0.25">
      <c r="A3289" t="s">
        <v>14</v>
      </c>
      <c r="B3289" t="s">
        <v>2931</v>
      </c>
      <c r="C3289" t="s">
        <v>12322</v>
      </c>
      <c r="D3289" t="s">
        <v>12208</v>
      </c>
      <c r="E3289" t="s">
        <v>3083</v>
      </c>
      <c r="F3289" t="s">
        <v>736</v>
      </c>
      <c r="G3289" t="s">
        <v>12323</v>
      </c>
      <c r="H3289" t="s">
        <v>35</v>
      </c>
      <c r="I3289" t="s">
        <v>36</v>
      </c>
      <c r="J3289" t="s">
        <v>259</v>
      </c>
      <c r="K3289" t="s">
        <v>202</v>
      </c>
      <c r="L3289" t="s">
        <v>12255</v>
      </c>
      <c r="M3289" t="s">
        <v>323</v>
      </c>
      <c r="N3289" t="s">
        <v>324</v>
      </c>
    </row>
    <row r="3290" spans="1:14" hidden="1" x14ac:dyDescent="0.25">
      <c r="A3290" t="s">
        <v>14</v>
      </c>
      <c r="B3290" t="s">
        <v>2931</v>
      </c>
      <c r="C3290" t="s">
        <v>12324</v>
      </c>
      <c r="D3290" t="s">
        <v>12208</v>
      </c>
      <c r="E3290" t="s">
        <v>3083</v>
      </c>
      <c r="F3290" t="s">
        <v>736</v>
      </c>
      <c r="G3290" t="s">
        <v>12325</v>
      </c>
      <c r="H3290" t="s">
        <v>35</v>
      </c>
      <c r="I3290" t="s">
        <v>36</v>
      </c>
      <c r="J3290" t="s">
        <v>259</v>
      </c>
      <c r="K3290" t="s">
        <v>202</v>
      </c>
      <c r="L3290" t="s">
        <v>12255</v>
      </c>
      <c r="M3290" t="s">
        <v>323</v>
      </c>
      <c r="N3290" t="s">
        <v>324</v>
      </c>
    </row>
    <row r="3291" spans="1:14" hidden="1" x14ac:dyDescent="0.25">
      <c r="A3291" t="s">
        <v>14</v>
      </c>
      <c r="B3291" t="s">
        <v>2931</v>
      </c>
      <c r="C3291" t="s">
        <v>12326</v>
      </c>
      <c r="D3291" t="s">
        <v>12208</v>
      </c>
      <c r="E3291" t="s">
        <v>3083</v>
      </c>
      <c r="F3291" t="s">
        <v>736</v>
      </c>
      <c r="G3291" t="s">
        <v>12327</v>
      </c>
      <c r="H3291" t="s">
        <v>35</v>
      </c>
      <c r="I3291" t="s">
        <v>36</v>
      </c>
      <c r="J3291" t="s">
        <v>259</v>
      </c>
      <c r="K3291" t="s">
        <v>202</v>
      </c>
      <c r="L3291" t="s">
        <v>12255</v>
      </c>
      <c r="M3291" t="s">
        <v>323</v>
      </c>
      <c r="N3291" t="s">
        <v>324</v>
      </c>
    </row>
    <row r="3292" spans="1:14" hidden="1" x14ac:dyDescent="0.25">
      <c r="A3292" t="s">
        <v>14</v>
      </c>
      <c r="B3292" t="s">
        <v>2931</v>
      </c>
      <c r="C3292" t="s">
        <v>12328</v>
      </c>
      <c r="D3292" t="s">
        <v>12208</v>
      </c>
      <c r="E3292" t="s">
        <v>3083</v>
      </c>
      <c r="F3292" t="s">
        <v>736</v>
      </c>
      <c r="G3292" t="s">
        <v>12329</v>
      </c>
      <c r="H3292" t="s">
        <v>35</v>
      </c>
      <c r="I3292" t="s">
        <v>36</v>
      </c>
      <c r="J3292" t="s">
        <v>259</v>
      </c>
      <c r="K3292" t="s">
        <v>202</v>
      </c>
      <c r="L3292" t="s">
        <v>12255</v>
      </c>
      <c r="M3292" t="s">
        <v>323</v>
      </c>
      <c r="N3292" t="s">
        <v>324</v>
      </c>
    </row>
    <row r="3293" spans="1:14" hidden="1" x14ac:dyDescent="0.25">
      <c r="A3293" t="s">
        <v>14</v>
      </c>
      <c r="B3293" t="s">
        <v>2931</v>
      </c>
      <c r="C3293" t="s">
        <v>12332</v>
      </c>
      <c r="D3293" t="s">
        <v>12208</v>
      </c>
      <c r="E3293" t="s">
        <v>3083</v>
      </c>
      <c r="F3293" t="s">
        <v>736</v>
      </c>
      <c r="G3293" t="s">
        <v>12333</v>
      </c>
      <c r="H3293" t="s">
        <v>35</v>
      </c>
      <c r="I3293" t="s">
        <v>36</v>
      </c>
      <c r="J3293" t="s">
        <v>259</v>
      </c>
      <c r="K3293" t="s">
        <v>202</v>
      </c>
      <c r="L3293" t="s">
        <v>12255</v>
      </c>
      <c r="M3293" t="s">
        <v>323</v>
      </c>
      <c r="N3293" t="s">
        <v>324</v>
      </c>
    </row>
    <row r="3294" spans="1:14" hidden="1" x14ac:dyDescent="0.25">
      <c r="A3294" t="s">
        <v>14</v>
      </c>
      <c r="B3294" t="s">
        <v>2931</v>
      </c>
      <c r="C3294" t="s">
        <v>12568</v>
      </c>
      <c r="D3294" t="s">
        <v>12208</v>
      </c>
      <c r="E3294" t="s">
        <v>2927</v>
      </c>
      <c r="F3294" t="s">
        <v>677</v>
      </c>
      <c r="G3294" t="s">
        <v>12569</v>
      </c>
      <c r="H3294" t="s">
        <v>17</v>
      </c>
      <c r="I3294" t="s">
        <v>18</v>
      </c>
      <c r="J3294" t="s">
        <v>457</v>
      </c>
      <c r="K3294" t="s">
        <v>458</v>
      </c>
      <c r="L3294" t="s">
        <v>12255</v>
      </c>
      <c r="M3294" t="s">
        <v>3356</v>
      </c>
      <c r="N3294" t="s">
        <v>465</v>
      </c>
    </row>
    <row r="3295" spans="1:14" hidden="1" x14ac:dyDescent="0.25">
      <c r="A3295" t="s">
        <v>14</v>
      </c>
      <c r="B3295" t="s">
        <v>2931</v>
      </c>
      <c r="C3295" t="s">
        <v>12341</v>
      </c>
      <c r="D3295" t="s">
        <v>12208</v>
      </c>
      <c r="E3295" t="s">
        <v>2960</v>
      </c>
      <c r="F3295" t="s">
        <v>691</v>
      </c>
      <c r="G3295" t="s">
        <v>373</v>
      </c>
      <c r="H3295" t="s">
        <v>19</v>
      </c>
      <c r="I3295" t="s">
        <v>20</v>
      </c>
      <c r="J3295" t="s">
        <v>9715</v>
      </c>
      <c r="K3295" t="s">
        <v>448</v>
      </c>
      <c r="L3295" t="s">
        <v>12731</v>
      </c>
      <c r="M3295" t="s">
        <v>13349</v>
      </c>
      <c r="N3295" t="s">
        <v>13350</v>
      </c>
    </row>
    <row r="3296" spans="1:14" hidden="1" x14ac:dyDescent="0.25">
      <c r="A3296" t="s">
        <v>14</v>
      </c>
      <c r="B3296" t="s">
        <v>2931</v>
      </c>
      <c r="C3296" t="s">
        <v>13351</v>
      </c>
      <c r="D3296" t="s">
        <v>12208</v>
      </c>
      <c r="E3296" t="s">
        <v>2948</v>
      </c>
      <c r="F3296" t="s">
        <v>683</v>
      </c>
      <c r="G3296" t="s">
        <v>13352</v>
      </c>
      <c r="H3296" t="s">
        <v>35</v>
      </c>
      <c r="I3296" t="s">
        <v>36</v>
      </c>
      <c r="J3296" t="s">
        <v>332</v>
      </c>
      <c r="K3296" t="s">
        <v>229</v>
      </c>
      <c r="L3296" t="s">
        <v>12747</v>
      </c>
      <c r="M3296" t="s">
        <v>413</v>
      </c>
      <c r="N3296" t="s">
        <v>414</v>
      </c>
    </row>
    <row r="3297" spans="1:14" hidden="1" x14ac:dyDescent="0.25">
      <c r="A3297" t="s">
        <v>14</v>
      </c>
      <c r="B3297" t="s">
        <v>2931</v>
      </c>
      <c r="C3297" t="s">
        <v>12358</v>
      </c>
      <c r="D3297" t="s">
        <v>12208</v>
      </c>
      <c r="E3297" t="s">
        <v>2948</v>
      </c>
      <c r="F3297" t="s">
        <v>683</v>
      </c>
      <c r="G3297" t="s">
        <v>12359</v>
      </c>
      <c r="H3297" t="s">
        <v>35</v>
      </c>
      <c r="I3297" t="s">
        <v>36</v>
      </c>
      <c r="J3297" t="s">
        <v>332</v>
      </c>
      <c r="K3297" t="s">
        <v>229</v>
      </c>
      <c r="L3297" t="s">
        <v>12747</v>
      </c>
      <c r="M3297" t="s">
        <v>413</v>
      </c>
      <c r="N3297" t="s">
        <v>414</v>
      </c>
    </row>
    <row r="3298" spans="1:14" hidden="1" x14ac:dyDescent="0.25">
      <c r="A3298" t="s">
        <v>14</v>
      </c>
      <c r="B3298" t="s">
        <v>2931</v>
      </c>
      <c r="C3298" t="s">
        <v>12318</v>
      </c>
      <c r="D3298" t="s">
        <v>12208</v>
      </c>
      <c r="E3298" t="s">
        <v>3083</v>
      </c>
      <c r="F3298" t="s">
        <v>736</v>
      </c>
      <c r="G3298" t="s">
        <v>12319</v>
      </c>
      <c r="H3298" t="s">
        <v>35</v>
      </c>
      <c r="I3298" t="s">
        <v>36</v>
      </c>
      <c r="J3298" t="s">
        <v>259</v>
      </c>
      <c r="K3298" t="s">
        <v>202</v>
      </c>
      <c r="L3298" t="s">
        <v>12255</v>
      </c>
      <c r="M3298" t="s">
        <v>5305</v>
      </c>
      <c r="N3298" t="s">
        <v>5306</v>
      </c>
    </row>
    <row r="3299" spans="1:14" hidden="1" x14ac:dyDescent="0.25">
      <c r="A3299" t="s">
        <v>14</v>
      </c>
      <c r="B3299" t="s">
        <v>2931</v>
      </c>
      <c r="C3299" t="s">
        <v>12572</v>
      </c>
      <c r="D3299" t="s">
        <v>12208</v>
      </c>
      <c r="E3299" t="s">
        <v>3083</v>
      </c>
      <c r="F3299" t="s">
        <v>736</v>
      </c>
      <c r="G3299" t="s">
        <v>12573</v>
      </c>
      <c r="H3299" t="s">
        <v>35</v>
      </c>
      <c r="I3299" t="s">
        <v>36</v>
      </c>
      <c r="J3299" t="s">
        <v>255</v>
      </c>
      <c r="K3299" t="s">
        <v>206</v>
      </c>
      <c r="L3299" t="s">
        <v>12208</v>
      </c>
      <c r="M3299" t="s">
        <v>2570</v>
      </c>
      <c r="N3299" t="s">
        <v>2571</v>
      </c>
    </row>
    <row r="3300" spans="1:14" hidden="1" x14ac:dyDescent="0.25">
      <c r="A3300" t="s">
        <v>14</v>
      </c>
      <c r="B3300" t="s">
        <v>2931</v>
      </c>
      <c r="C3300" t="s">
        <v>12574</v>
      </c>
      <c r="D3300" t="s">
        <v>12208</v>
      </c>
      <c r="E3300" t="s">
        <v>3083</v>
      </c>
      <c r="F3300" t="s">
        <v>736</v>
      </c>
      <c r="G3300" t="s">
        <v>12575</v>
      </c>
      <c r="H3300" t="s">
        <v>35</v>
      </c>
      <c r="I3300" t="s">
        <v>36</v>
      </c>
      <c r="J3300" t="s">
        <v>255</v>
      </c>
      <c r="K3300" t="s">
        <v>206</v>
      </c>
      <c r="L3300" t="s">
        <v>12208</v>
      </c>
      <c r="M3300" t="s">
        <v>2570</v>
      </c>
      <c r="N3300" t="s">
        <v>2571</v>
      </c>
    </row>
    <row r="3301" spans="1:14" hidden="1" x14ac:dyDescent="0.25">
      <c r="A3301" t="s">
        <v>14</v>
      </c>
      <c r="B3301" t="s">
        <v>2931</v>
      </c>
      <c r="C3301" t="s">
        <v>12576</v>
      </c>
      <c r="D3301" t="s">
        <v>12208</v>
      </c>
      <c r="E3301" t="s">
        <v>3083</v>
      </c>
      <c r="F3301" t="s">
        <v>736</v>
      </c>
      <c r="G3301" t="s">
        <v>12577</v>
      </c>
      <c r="H3301" t="s">
        <v>35</v>
      </c>
      <c r="I3301" t="s">
        <v>36</v>
      </c>
      <c r="J3301" t="s">
        <v>255</v>
      </c>
      <c r="K3301" t="s">
        <v>206</v>
      </c>
      <c r="L3301" t="s">
        <v>12208</v>
      </c>
      <c r="M3301" t="s">
        <v>2570</v>
      </c>
      <c r="N3301" t="s">
        <v>2571</v>
      </c>
    </row>
    <row r="3302" spans="1:14" hidden="1" x14ac:dyDescent="0.25">
      <c r="A3302" t="s">
        <v>14</v>
      </c>
      <c r="B3302" t="s">
        <v>2931</v>
      </c>
      <c r="C3302" t="s">
        <v>12578</v>
      </c>
      <c r="D3302" t="s">
        <v>12208</v>
      </c>
      <c r="E3302" t="s">
        <v>3083</v>
      </c>
      <c r="F3302" t="s">
        <v>736</v>
      </c>
      <c r="G3302" t="s">
        <v>12573</v>
      </c>
      <c r="H3302" t="s">
        <v>35</v>
      </c>
      <c r="I3302" t="s">
        <v>36</v>
      </c>
      <c r="J3302" t="s">
        <v>255</v>
      </c>
      <c r="K3302" t="s">
        <v>206</v>
      </c>
      <c r="L3302" t="s">
        <v>12208</v>
      </c>
      <c r="M3302" t="s">
        <v>2570</v>
      </c>
      <c r="N3302" t="s">
        <v>2571</v>
      </c>
    </row>
    <row r="3303" spans="1:14" hidden="1" x14ac:dyDescent="0.25">
      <c r="A3303" t="s">
        <v>14</v>
      </c>
      <c r="B3303" t="s">
        <v>2931</v>
      </c>
      <c r="C3303" t="s">
        <v>12244</v>
      </c>
      <c r="D3303" t="s">
        <v>12208</v>
      </c>
      <c r="E3303" t="s">
        <v>2933</v>
      </c>
      <c r="F3303" t="s">
        <v>686</v>
      </c>
      <c r="G3303" t="s">
        <v>12245</v>
      </c>
      <c r="H3303" t="s">
        <v>19</v>
      </c>
      <c r="I3303" t="s">
        <v>20</v>
      </c>
      <c r="J3303" t="s">
        <v>13379</v>
      </c>
      <c r="K3303" t="s">
        <v>193</v>
      </c>
      <c r="L3303" t="s">
        <v>12255</v>
      </c>
      <c r="M3303" t="s">
        <v>10935</v>
      </c>
      <c r="N3303" t="s">
        <v>10936</v>
      </c>
    </row>
    <row r="3304" spans="1:14" hidden="1" x14ac:dyDescent="0.25">
      <c r="A3304" t="s">
        <v>14</v>
      </c>
      <c r="B3304" t="s">
        <v>2931</v>
      </c>
      <c r="C3304" t="s">
        <v>12384</v>
      </c>
      <c r="D3304" t="s">
        <v>12208</v>
      </c>
      <c r="E3304" t="s">
        <v>3061</v>
      </c>
      <c r="F3304" t="s">
        <v>713</v>
      </c>
      <c r="G3304" t="s">
        <v>12385</v>
      </c>
      <c r="H3304" t="s">
        <v>2351</v>
      </c>
      <c r="I3304" t="s">
        <v>2366</v>
      </c>
      <c r="J3304" t="s">
        <v>10189</v>
      </c>
      <c r="K3304" t="s">
        <v>10190</v>
      </c>
      <c r="L3304" t="s">
        <v>12255</v>
      </c>
      <c r="M3304" t="s">
        <v>12612</v>
      </c>
      <c r="N3304" t="s">
        <v>12613</v>
      </c>
    </row>
    <row r="3305" spans="1:14" hidden="1" x14ac:dyDescent="0.25">
      <c r="A3305" t="s">
        <v>14</v>
      </c>
      <c r="B3305" t="s">
        <v>2931</v>
      </c>
      <c r="C3305" t="s">
        <v>12614</v>
      </c>
      <c r="D3305" t="s">
        <v>12208</v>
      </c>
      <c r="E3305" t="s">
        <v>3170</v>
      </c>
      <c r="F3305" t="s">
        <v>905</v>
      </c>
      <c r="G3305" t="s">
        <v>12615</v>
      </c>
      <c r="H3305" t="s">
        <v>2351</v>
      </c>
      <c r="I3305" t="s">
        <v>2366</v>
      </c>
      <c r="J3305" t="s">
        <v>10885</v>
      </c>
      <c r="K3305" t="s">
        <v>10190</v>
      </c>
      <c r="L3305" t="s">
        <v>12208</v>
      </c>
      <c r="M3305" t="s">
        <v>12616</v>
      </c>
      <c r="N3305" t="s">
        <v>12617</v>
      </c>
    </row>
    <row r="3306" spans="1:14" hidden="1" x14ac:dyDescent="0.25">
      <c r="A3306" t="s">
        <v>14</v>
      </c>
      <c r="B3306" t="s">
        <v>2931</v>
      </c>
      <c r="C3306" t="s">
        <v>13422</v>
      </c>
      <c r="D3306" t="s">
        <v>12208</v>
      </c>
      <c r="E3306" t="s">
        <v>3232</v>
      </c>
      <c r="F3306" t="s">
        <v>1043</v>
      </c>
      <c r="G3306" t="s">
        <v>13423</v>
      </c>
      <c r="H3306" t="s">
        <v>35</v>
      </c>
      <c r="I3306" t="s">
        <v>36</v>
      </c>
      <c r="J3306" t="s">
        <v>259</v>
      </c>
      <c r="K3306" t="s">
        <v>202</v>
      </c>
      <c r="L3306" t="s">
        <v>12759</v>
      </c>
      <c r="M3306" t="s">
        <v>12079</v>
      </c>
      <c r="N3306" t="s">
        <v>12080</v>
      </c>
    </row>
    <row r="3307" spans="1:14" hidden="1" x14ac:dyDescent="0.25">
      <c r="A3307" t="s">
        <v>14</v>
      </c>
      <c r="B3307" t="s">
        <v>2931</v>
      </c>
      <c r="C3307" t="s">
        <v>12310</v>
      </c>
      <c r="D3307" t="s">
        <v>12208</v>
      </c>
      <c r="E3307" t="s">
        <v>3083</v>
      </c>
      <c r="F3307" t="s">
        <v>736</v>
      </c>
      <c r="G3307" t="s">
        <v>12311</v>
      </c>
      <c r="H3307" t="s">
        <v>35</v>
      </c>
      <c r="I3307" t="s">
        <v>36</v>
      </c>
      <c r="J3307" t="s">
        <v>329</v>
      </c>
      <c r="K3307" t="s">
        <v>330</v>
      </c>
      <c r="L3307" t="s">
        <v>12255</v>
      </c>
      <c r="M3307" t="s">
        <v>13429</v>
      </c>
      <c r="N3307" t="s">
        <v>13430</v>
      </c>
    </row>
    <row r="3308" spans="1:14" hidden="1" x14ac:dyDescent="0.25">
      <c r="A3308" t="s">
        <v>14</v>
      </c>
      <c r="B3308" t="s">
        <v>2931</v>
      </c>
      <c r="C3308" t="s">
        <v>12312</v>
      </c>
      <c r="D3308" t="s">
        <v>12208</v>
      </c>
      <c r="E3308" t="s">
        <v>3083</v>
      </c>
      <c r="F3308" t="s">
        <v>736</v>
      </c>
      <c r="G3308" t="s">
        <v>12313</v>
      </c>
      <c r="H3308" t="s">
        <v>35</v>
      </c>
      <c r="I3308" t="s">
        <v>36</v>
      </c>
      <c r="J3308" t="s">
        <v>329</v>
      </c>
      <c r="K3308" t="s">
        <v>330</v>
      </c>
      <c r="L3308" t="s">
        <v>12255</v>
      </c>
      <c r="M3308" t="s">
        <v>13429</v>
      </c>
      <c r="N3308" t="s">
        <v>13430</v>
      </c>
    </row>
    <row r="3309" spans="1:14" hidden="1" x14ac:dyDescent="0.25">
      <c r="A3309" t="s">
        <v>14</v>
      </c>
      <c r="B3309" t="s">
        <v>2931</v>
      </c>
      <c r="C3309" t="s">
        <v>12316</v>
      </c>
      <c r="D3309" t="s">
        <v>12208</v>
      </c>
      <c r="E3309" t="s">
        <v>3083</v>
      </c>
      <c r="F3309" t="s">
        <v>736</v>
      </c>
      <c r="G3309" t="s">
        <v>12317</v>
      </c>
      <c r="H3309" t="s">
        <v>35</v>
      </c>
      <c r="I3309" t="s">
        <v>36</v>
      </c>
      <c r="J3309" t="s">
        <v>329</v>
      </c>
      <c r="K3309" t="s">
        <v>330</v>
      </c>
      <c r="L3309" t="s">
        <v>12255</v>
      </c>
      <c r="M3309" t="s">
        <v>13429</v>
      </c>
      <c r="N3309" t="s">
        <v>13430</v>
      </c>
    </row>
    <row r="3310" spans="1:14" hidden="1" x14ac:dyDescent="0.25">
      <c r="A3310" t="s">
        <v>14</v>
      </c>
      <c r="B3310" t="s">
        <v>2931</v>
      </c>
      <c r="C3310" t="s">
        <v>12320</v>
      </c>
      <c r="D3310" t="s">
        <v>12208</v>
      </c>
      <c r="E3310" t="s">
        <v>3083</v>
      </c>
      <c r="F3310" t="s">
        <v>736</v>
      </c>
      <c r="G3310" t="s">
        <v>12321</v>
      </c>
      <c r="H3310" t="s">
        <v>35</v>
      </c>
      <c r="I3310" t="s">
        <v>36</v>
      </c>
      <c r="J3310" t="s">
        <v>329</v>
      </c>
      <c r="K3310" t="s">
        <v>330</v>
      </c>
      <c r="L3310" t="s">
        <v>12255</v>
      </c>
      <c r="M3310" t="s">
        <v>13429</v>
      </c>
      <c r="N3310" t="s">
        <v>13430</v>
      </c>
    </row>
    <row r="3311" spans="1:14" hidden="1" x14ac:dyDescent="0.25">
      <c r="A3311" t="s">
        <v>14</v>
      </c>
      <c r="B3311" t="s">
        <v>2931</v>
      </c>
      <c r="C3311" t="s">
        <v>12330</v>
      </c>
      <c r="D3311" t="s">
        <v>12208</v>
      </c>
      <c r="E3311" t="s">
        <v>3083</v>
      </c>
      <c r="F3311" t="s">
        <v>736</v>
      </c>
      <c r="G3311" t="s">
        <v>12331</v>
      </c>
      <c r="H3311" t="s">
        <v>35</v>
      </c>
      <c r="I3311" t="s">
        <v>36</v>
      </c>
      <c r="J3311" t="s">
        <v>329</v>
      </c>
      <c r="K3311" t="s">
        <v>330</v>
      </c>
      <c r="L3311" t="s">
        <v>12255</v>
      </c>
      <c r="M3311" t="s">
        <v>13429</v>
      </c>
      <c r="N3311" t="s">
        <v>13430</v>
      </c>
    </row>
    <row r="3312" spans="1:14" hidden="1" x14ac:dyDescent="0.25">
      <c r="A3312" t="s">
        <v>14</v>
      </c>
      <c r="B3312" t="s">
        <v>2931</v>
      </c>
      <c r="C3312" t="s">
        <v>13433</v>
      </c>
      <c r="D3312" t="s">
        <v>12208</v>
      </c>
      <c r="E3312" t="s">
        <v>2960</v>
      </c>
      <c r="F3312" t="s">
        <v>691</v>
      </c>
      <c r="G3312" t="s">
        <v>13434</v>
      </c>
      <c r="H3312" t="s">
        <v>21</v>
      </c>
      <c r="I3312" t="s">
        <v>22</v>
      </c>
      <c r="J3312" t="s">
        <v>455</v>
      </c>
      <c r="K3312" t="s">
        <v>202</v>
      </c>
      <c r="L3312" t="s">
        <v>12747</v>
      </c>
      <c r="M3312" t="s">
        <v>7962</v>
      </c>
      <c r="N3312" t="s">
        <v>7963</v>
      </c>
    </row>
    <row r="3313" spans="1:14" hidden="1" x14ac:dyDescent="0.25">
      <c r="A3313" t="s">
        <v>14</v>
      </c>
      <c r="B3313" t="s">
        <v>2931</v>
      </c>
      <c r="C3313" t="s">
        <v>13492</v>
      </c>
      <c r="D3313" t="s">
        <v>12208</v>
      </c>
      <c r="E3313" t="s">
        <v>2948</v>
      </c>
      <c r="F3313" t="s">
        <v>683</v>
      </c>
      <c r="G3313" t="s">
        <v>13493</v>
      </c>
      <c r="H3313" t="s">
        <v>33</v>
      </c>
      <c r="I3313" t="s">
        <v>34</v>
      </c>
      <c r="J3313" t="s">
        <v>278</v>
      </c>
      <c r="K3313" t="s">
        <v>279</v>
      </c>
      <c r="L3313" t="s">
        <v>12731</v>
      </c>
      <c r="M3313" t="s">
        <v>13494</v>
      </c>
    </row>
    <row r="3314" spans="1:14" hidden="1" x14ac:dyDescent="0.25">
      <c r="A3314" t="s">
        <v>14</v>
      </c>
      <c r="B3314" t="s">
        <v>2931</v>
      </c>
      <c r="C3314" t="s">
        <v>12791</v>
      </c>
      <c r="D3314" t="s">
        <v>12255</v>
      </c>
      <c r="E3314" t="s">
        <v>3044</v>
      </c>
      <c r="F3314" t="s">
        <v>745</v>
      </c>
      <c r="G3314" t="s">
        <v>12792</v>
      </c>
      <c r="H3314" t="s">
        <v>31</v>
      </c>
      <c r="I3314" t="s">
        <v>32</v>
      </c>
      <c r="J3314" t="s">
        <v>237</v>
      </c>
      <c r="K3314" t="s">
        <v>238</v>
      </c>
      <c r="L3314" t="s">
        <v>12759</v>
      </c>
      <c r="M3314" t="s">
        <v>3045</v>
      </c>
      <c r="N3314" t="s">
        <v>2340</v>
      </c>
    </row>
    <row r="3315" spans="1:14" hidden="1" x14ac:dyDescent="0.25">
      <c r="A3315" t="s">
        <v>14</v>
      </c>
      <c r="B3315" t="s">
        <v>2931</v>
      </c>
      <c r="C3315" t="s">
        <v>12793</v>
      </c>
      <c r="D3315" t="s">
        <v>12255</v>
      </c>
      <c r="E3315" t="s">
        <v>2933</v>
      </c>
      <c r="F3315" t="s">
        <v>686</v>
      </c>
      <c r="G3315" t="s">
        <v>12794</v>
      </c>
      <c r="H3315" t="s">
        <v>31</v>
      </c>
      <c r="I3315" t="s">
        <v>32</v>
      </c>
      <c r="J3315" t="s">
        <v>237</v>
      </c>
      <c r="K3315" t="s">
        <v>238</v>
      </c>
      <c r="L3315" t="s">
        <v>12255</v>
      </c>
      <c r="M3315" t="s">
        <v>3045</v>
      </c>
      <c r="N3315" t="s">
        <v>2340</v>
      </c>
    </row>
    <row r="3316" spans="1:14" hidden="1" x14ac:dyDescent="0.25">
      <c r="A3316" t="s">
        <v>14</v>
      </c>
      <c r="B3316" t="s">
        <v>2931</v>
      </c>
      <c r="C3316" t="s">
        <v>12806</v>
      </c>
      <c r="D3316" t="s">
        <v>12255</v>
      </c>
      <c r="E3316" t="s">
        <v>2948</v>
      </c>
      <c r="F3316" t="s">
        <v>683</v>
      </c>
      <c r="G3316" t="s">
        <v>12807</v>
      </c>
      <c r="H3316" t="s">
        <v>33</v>
      </c>
      <c r="I3316" t="s">
        <v>34</v>
      </c>
      <c r="J3316" t="s">
        <v>251</v>
      </c>
      <c r="K3316" t="s">
        <v>206</v>
      </c>
      <c r="L3316" t="s">
        <v>12797</v>
      </c>
      <c r="M3316" t="s">
        <v>3051</v>
      </c>
      <c r="N3316" t="s">
        <v>645</v>
      </c>
    </row>
    <row r="3317" spans="1:14" hidden="1" x14ac:dyDescent="0.25">
      <c r="A3317" t="s">
        <v>14</v>
      </c>
      <c r="B3317" t="s">
        <v>2931</v>
      </c>
      <c r="C3317" t="s">
        <v>12808</v>
      </c>
      <c r="D3317" t="s">
        <v>12255</v>
      </c>
      <c r="E3317" t="s">
        <v>2948</v>
      </c>
      <c r="F3317" t="s">
        <v>683</v>
      </c>
      <c r="G3317" t="s">
        <v>12809</v>
      </c>
      <c r="H3317" t="s">
        <v>33</v>
      </c>
      <c r="I3317" t="s">
        <v>34</v>
      </c>
      <c r="J3317" t="s">
        <v>251</v>
      </c>
      <c r="K3317" t="s">
        <v>206</v>
      </c>
      <c r="L3317" t="s">
        <v>12797</v>
      </c>
      <c r="M3317" t="s">
        <v>3051</v>
      </c>
      <c r="N3317" t="s">
        <v>645</v>
      </c>
    </row>
    <row r="3318" spans="1:14" hidden="1" x14ac:dyDescent="0.25">
      <c r="A3318" t="s">
        <v>14</v>
      </c>
      <c r="B3318" t="s">
        <v>2931</v>
      </c>
      <c r="C3318" t="s">
        <v>12810</v>
      </c>
      <c r="D3318" t="s">
        <v>12255</v>
      </c>
      <c r="E3318" t="s">
        <v>2948</v>
      </c>
      <c r="F3318" t="s">
        <v>683</v>
      </c>
      <c r="G3318" t="s">
        <v>12811</v>
      </c>
      <c r="H3318" t="s">
        <v>33</v>
      </c>
      <c r="I3318" t="s">
        <v>34</v>
      </c>
      <c r="J3318" t="s">
        <v>251</v>
      </c>
      <c r="K3318" t="s">
        <v>206</v>
      </c>
      <c r="L3318" t="s">
        <v>12797</v>
      </c>
      <c r="M3318" t="s">
        <v>3051</v>
      </c>
      <c r="N3318" t="s">
        <v>645</v>
      </c>
    </row>
    <row r="3319" spans="1:14" hidden="1" x14ac:dyDescent="0.25">
      <c r="A3319" t="s">
        <v>14</v>
      </c>
      <c r="B3319" t="s">
        <v>2931</v>
      </c>
      <c r="C3319" t="s">
        <v>12812</v>
      </c>
      <c r="D3319" t="s">
        <v>12255</v>
      </c>
      <c r="E3319" t="s">
        <v>2948</v>
      </c>
      <c r="F3319" t="s">
        <v>683</v>
      </c>
      <c r="G3319" t="s">
        <v>12813</v>
      </c>
      <c r="H3319" t="s">
        <v>33</v>
      </c>
      <c r="I3319" t="s">
        <v>34</v>
      </c>
      <c r="J3319" t="s">
        <v>251</v>
      </c>
      <c r="K3319" t="s">
        <v>206</v>
      </c>
      <c r="L3319" t="s">
        <v>12797</v>
      </c>
      <c r="M3319" t="s">
        <v>3051</v>
      </c>
      <c r="N3319" t="s">
        <v>645</v>
      </c>
    </row>
    <row r="3320" spans="1:14" hidden="1" x14ac:dyDescent="0.25">
      <c r="A3320" t="s">
        <v>14</v>
      </c>
      <c r="B3320" t="s">
        <v>2931</v>
      </c>
      <c r="C3320" t="s">
        <v>12820</v>
      </c>
      <c r="D3320" t="s">
        <v>12255</v>
      </c>
      <c r="E3320" t="s">
        <v>2960</v>
      </c>
      <c r="F3320" t="s">
        <v>691</v>
      </c>
      <c r="G3320" t="s">
        <v>373</v>
      </c>
      <c r="H3320" t="s">
        <v>19</v>
      </c>
      <c r="I3320" t="s">
        <v>20</v>
      </c>
      <c r="J3320" t="s">
        <v>12821</v>
      </c>
      <c r="K3320" t="s">
        <v>493</v>
      </c>
      <c r="L3320" t="s">
        <v>12797</v>
      </c>
      <c r="M3320" t="s">
        <v>12822</v>
      </c>
      <c r="N3320" t="s">
        <v>12823</v>
      </c>
    </row>
    <row r="3321" spans="1:14" hidden="1" x14ac:dyDescent="0.25">
      <c r="A3321" t="s">
        <v>14</v>
      </c>
      <c r="B3321" t="s">
        <v>2931</v>
      </c>
      <c r="C3321" t="s">
        <v>12839</v>
      </c>
      <c r="D3321" t="s">
        <v>12255</v>
      </c>
      <c r="E3321" t="s">
        <v>3118</v>
      </c>
      <c r="F3321" t="s">
        <v>1473</v>
      </c>
      <c r="G3321" t="s">
        <v>12840</v>
      </c>
      <c r="H3321" t="s">
        <v>31</v>
      </c>
      <c r="I3321" t="s">
        <v>32</v>
      </c>
      <c r="J3321" t="s">
        <v>212</v>
      </c>
      <c r="K3321" t="s">
        <v>213</v>
      </c>
      <c r="L3321" t="s">
        <v>12255</v>
      </c>
      <c r="M3321" t="s">
        <v>3094</v>
      </c>
      <c r="N3321" t="s">
        <v>582</v>
      </c>
    </row>
    <row r="3322" spans="1:14" hidden="1" x14ac:dyDescent="0.25">
      <c r="A3322" t="s">
        <v>14</v>
      </c>
      <c r="B3322" t="s">
        <v>2931</v>
      </c>
      <c r="C3322" t="s">
        <v>12867</v>
      </c>
      <c r="D3322" t="s">
        <v>12255</v>
      </c>
      <c r="E3322" t="s">
        <v>2933</v>
      </c>
      <c r="F3322" t="s">
        <v>686</v>
      </c>
      <c r="G3322" t="s">
        <v>12868</v>
      </c>
      <c r="H3322" t="s">
        <v>44</v>
      </c>
      <c r="I3322" t="s">
        <v>45</v>
      </c>
      <c r="J3322" t="s">
        <v>635</v>
      </c>
      <c r="K3322" t="s">
        <v>636</v>
      </c>
      <c r="L3322" t="s">
        <v>12747</v>
      </c>
      <c r="M3322" t="s">
        <v>9004</v>
      </c>
      <c r="N3322" t="s">
        <v>9005</v>
      </c>
    </row>
    <row r="3323" spans="1:14" hidden="1" x14ac:dyDescent="0.25">
      <c r="A3323" t="s">
        <v>14</v>
      </c>
      <c r="B3323" t="s">
        <v>2931</v>
      </c>
      <c r="C3323" t="s">
        <v>12869</v>
      </c>
      <c r="D3323" t="s">
        <v>12255</v>
      </c>
      <c r="E3323" t="s">
        <v>2933</v>
      </c>
      <c r="F3323" t="s">
        <v>686</v>
      </c>
      <c r="G3323" t="s">
        <v>12870</v>
      </c>
      <c r="H3323" t="s">
        <v>44</v>
      </c>
      <c r="I3323" t="s">
        <v>45</v>
      </c>
      <c r="J3323" t="s">
        <v>635</v>
      </c>
      <c r="K3323" t="s">
        <v>636</v>
      </c>
      <c r="L3323" t="s">
        <v>12747</v>
      </c>
      <c r="M3323" t="s">
        <v>9004</v>
      </c>
      <c r="N3323" t="s">
        <v>9005</v>
      </c>
    </row>
    <row r="3324" spans="1:14" hidden="1" x14ac:dyDescent="0.25">
      <c r="A3324" t="s">
        <v>14</v>
      </c>
      <c r="B3324" t="s">
        <v>2931</v>
      </c>
      <c r="C3324" t="s">
        <v>12873</v>
      </c>
      <c r="D3324" t="s">
        <v>12255</v>
      </c>
      <c r="E3324" t="s">
        <v>2948</v>
      </c>
      <c r="F3324" t="s">
        <v>683</v>
      </c>
      <c r="G3324" t="s">
        <v>12874</v>
      </c>
      <c r="H3324" t="s">
        <v>53</v>
      </c>
      <c r="I3324" t="s">
        <v>54</v>
      </c>
      <c r="J3324" t="s">
        <v>617</v>
      </c>
      <c r="K3324" t="s">
        <v>206</v>
      </c>
      <c r="L3324" t="s">
        <v>12759</v>
      </c>
      <c r="M3324" t="s">
        <v>3120</v>
      </c>
      <c r="N3324" t="s">
        <v>1706</v>
      </c>
    </row>
    <row r="3325" spans="1:14" hidden="1" x14ac:dyDescent="0.25">
      <c r="A3325" t="s">
        <v>14</v>
      </c>
      <c r="B3325" t="s">
        <v>2931</v>
      </c>
      <c r="C3325" t="s">
        <v>12908</v>
      </c>
      <c r="D3325" t="s">
        <v>12255</v>
      </c>
      <c r="E3325" t="s">
        <v>2933</v>
      </c>
      <c r="F3325" t="s">
        <v>686</v>
      </c>
      <c r="G3325" t="s">
        <v>12909</v>
      </c>
      <c r="H3325" t="s">
        <v>31</v>
      </c>
      <c r="I3325" t="s">
        <v>32</v>
      </c>
      <c r="J3325" t="s">
        <v>304</v>
      </c>
      <c r="K3325" t="s">
        <v>305</v>
      </c>
      <c r="L3325" t="s">
        <v>12255</v>
      </c>
      <c r="M3325" t="s">
        <v>3153</v>
      </c>
      <c r="N3325" t="s">
        <v>596</v>
      </c>
    </row>
    <row r="3326" spans="1:14" hidden="1" x14ac:dyDescent="0.25">
      <c r="A3326" t="s">
        <v>14</v>
      </c>
      <c r="B3326" t="s">
        <v>2931</v>
      </c>
      <c r="C3326" t="s">
        <v>12913</v>
      </c>
      <c r="D3326" t="s">
        <v>12255</v>
      </c>
      <c r="E3326" t="s">
        <v>2960</v>
      </c>
      <c r="F3326" t="s">
        <v>691</v>
      </c>
      <c r="G3326" t="s">
        <v>12914</v>
      </c>
      <c r="H3326" t="s">
        <v>27</v>
      </c>
      <c r="I3326" t="s">
        <v>28</v>
      </c>
      <c r="J3326" t="s">
        <v>459</v>
      </c>
      <c r="K3326" t="s">
        <v>206</v>
      </c>
      <c r="L3326" t="s">
        <v>12255</v>
      </c>
      <c r="M3326" t="s">
        <v>6175</v>
      </c>
      <c r="N3326" t="s">
        <v>6176</v>
      </c>
    </row>
    <row r="3327" spans="1:14" hidden="1" x14ac:dyDescent="0.25">
      <c r="A3327" t="s">
        <v>14</v>
      </c>
      <c r="B3327" t="s">
        <v>2931</v>
      </c>
      <c r="C3327" t="s">
        <v>12915</v>
      </c>
      <c r="D3327" t="s">
        <v>12255</v>
      </c>
      <c r="E3327" t="s">
        <v>2932</v>
      </c>
      <c r="F3327" t="s">
        <v>679</v>
      </c>
      <c r="G3327" t="s">
        <v>12916</v>
      </c>
      <c r="H3327" t="s">
        <v>17</v>
      </c>
      <c r="I3327" t="s">
        <v>18</v>
      </c>
      <c r="J3327" t="s">
        <v>457</v>
      </c>
      <c r="K3327" t="s">
        <v>458</v>
      </c>
      <c r="L3327" t="s">
        <v>12759</v>
      </c>
      <c r="M3327" t="s">
        <v>12917</v>
      </c>
      <c r="N3327" t="s">
        <v>12918</v>
      </c>
    </row>
    <row r="3328" spans="1:14" hidden="1" x14ac:dyDescent="0.25">
      <c r="A3328" t="s">
        <v>14</v>
      </c>
      <c r="B3328" t="s">
        <v>2931</v>
      </c>
      <c r="C3328" t="s">
        <v>12929</v>
      </c>
      <c r="D3328" t="s">
        <v>12255</v>
      </c>
      <c r="E3328" t="s">
        <v>3048</v>
      </c>
      <c r="F3328" t="s">
        <v>744</v>
      </c>
      <c r="G3328" t="s">
        <v>12930</v>
      </c>
      <c r="H3328" t="s">
        <v>15</v>
      </c>
      <c r="I3328" t="s">
        <v>16</v>
      </c>
      <c r="J3328" t="s">
        <v>169</v>
      </c>
      <c r="K3328" t="s">
        <v>170</v>
      </c>
      <c r="L3328" t="s">
        <v>12759</v>
      </c>
      <c r="M3328" t="s">
        <v>3172</v>
      </c>
      <c r="N3328" t="s">
        <v>110</v>
      </c>
    </row>
    <row r="3329" spans="1:14" hidden="1" x14ac:dyDescent="0.25">
      <c r="A3329" t="s">
        <v>14</v>
      </c>
      <c r="B3329" t="s">
        <v>2931</v>
      </c>
      <c r="C3329" t="s">
        <v>12956</v>
      </c>
      <c r="D3329" t="s">
        <v>12255</v>
      </c>
      <c r="E3329" t="s">
        <v>2932</v>
      </c>
      <c r="F3329" t="s">
        <v>679</v>
      </c>
      <c r="G3329" t="s">
        <v>12957</v>
      </c>
      <c r="H3329" t="s">
        <v>25</v>
      </c>
      <c r="I3329" t="s">
        <v>26</v>
      </c>
      <c r="J3329" t="s">
        <v>563</v>
      </c>
      <c r="K3329" t="s">
        <v>206</v>
      </c>
      <c r="L3329" t="s">
        <v>12759</v>
      </c>
      <c r="M3329" t="s">
        <v>12345</v>
      </c>
      <c r="N3329" t="s">
        <v>12346</v>
      </c>
    </row>
    <row r="3330" spans="1:14" hidden="1" x14ac:dyDescent="0.25">
      <c r="A3330" t="s">
        <v>14</v>
      </c>
      <c r="B3330" t="s">
        <v>2931</v>
      </c>
      <c r="C3330" t="s">
        <v>12962</v>
      </c>
      <c r="D3330" t="s">
        <v>12255</v>
      </c>
      <c r="E3330" t="s">
        <v>2933</v>
      </c>
      <c r="F3330" t="s">
        <v>686</v>
      </c>
      <c r="G3330" t="s">
        <v>12963</v>
      </c>
      <c r="H3330" t="s">
        <v>25</v>
      </c>
      <c r="I3330" t="s">
        <v>26</v>
      </c>
      <c r="J3330" t="s">
        <v>563</v>
      </c>
      <c r="K3330" t="s">
        <v>206</v>
      </c>
      <c r="L3330" t="s">
        <v>12752</v>
      </c>
      <c r="M3330" t="s">
        <v>5949</v>
      </c>
      <c r="N3330" t="s">
        <v>5950</v>
      </c>
    </row>
    <row r="3331" spans="1:14" hidden="1" x14ac:dyDescent="0.25">
      <c r="A3331" t="s">
        <v>14</v>
      </c>
      <c r="B3331" t="s">
        <v>2931</v>
      </c>
      <c r="C3331" t="s">
        <v>12993</v>
      </c>
      <c r="D3331" t="s">
        <v>12255</v>
      </c>
      <c r="E3331" t="s">
        <v>2948</v>
      </c>
      <c r="F3331" t="s">
        <v>683</v>
      </c>
      <c r="G3331" t="s">
        <v>12994</v>
      </c>
      <c r="H3331" t="s">
        <v>53</v>
      </c>
      <c r="I3331" t="s">
        <v>54</v>
      </c>
      <c r="J3331" t="s">
        <v>617</v>
      </c>
      <c r="K3331" t="s">
        <v>206</v>
      </c>
      <c r="L3331" t="s">
        <v>12759</v>
      </c>
      <c r="M3331" t="s">
        <v>3816</v>
      </c>
      <c r="N3331" t="s">
        <v>3817</v>
      </c>
    </row>
    <row r="3332" spans="1:14" hidden="1" x14ac:dyDescent="0.25">
      <c r="A3332" t="s">
        <v>14</v>
      </c>
      <c r="B3332" t="s">
        <v>2931</v>
      </c>
      <c r="C3332" t="s">
        <v>13011</v>
      </c>
      <c r="D3332" t="s">
        <v>12255</v>
      </c>
      <c r="E3332" t="s">
        <v>2948</v>
      </c>
      <c r="F3332" t="s">
        <v>683</v>
      </c>
      <c r="G3332" t="s">
        <v>13012</v>
      </c>
      <c r="H3332" t="s">
        <v>33</v>
      </c>
      <c r="I3332" t="s">
        <v>34</v>
      </c>
      <c r="J3332" t="s">
        <v>278</v>
      </c>
      <c r="K3332" t="s">
        <v>279</v>
      </c>
      <c r="L3332" t="s">
        <v>12747</v>
      </c>
      <c r="M3332" t="s">
        <v>8447</v>
      </c>
      <c r="N3332" t="s">
        <v>8448</v>
      </c>
    </row>
    <row r="3333" spans="1:14" hidden="1" x14ac:dyDescent="0.25">
      <c r="A3333" t="s">
        <v>14</v>
      </c>
      <c r="B3333" t="s">
        <v>2931</v>
      </c>
      <c r="C3333" t="s">
        <v>13018</v>
      </c>
      <c r="D3333" t="s">
        <v>12255</v>
      </c>
      <c r="E3333" t="s">
        <v>2933</v>
      </c>
      <c r="F3333" t="s">
        <v>686</v>
      </c>
      <c r="G3333" t="s">
        <v>13019</v>
      </c>
      <c r="H3333" t="s">
        <v>61</v>
      </c>
      <c r="I3333" t="s">
        <v>62</v>
      </c>
      <c r="J3333" t="s">
        <v>61</v>
      </c>
      <c r="K3333" t="s">
        <v>11140</v>
      </c>
      <c r="L3333" t="s">
        <v>12759</v>
      </c>
      <c r="M3333" t="s">
        <v>13020</v>
      </c>
      <c r="N3333" t="s">
        <v>13021</v>
      </c>
    </row>
    <row r="3334" spans="1:14" hidden="1" x14ac:dyDescent="0.25">
      <c r="A3334" t="s">
        <v>14</v>
      </c>
      <c r="B3334" t="s">
        <v>2931</v>
      </c>
      <c r="C3334" t="s">
        <v>13043</v>
      </c>
      <c r="D3334" t="s">
        <v>12255</v>
      </c>
      <c r="E3334" t="s">
        <v>2929</v>
      </c>
      <c r="F3334" t="s">
        <v>685</v>
      </c>
      <c r="G3334" t="s">
        <v>13044</v>
      </c>
      <c r="H3334" t="s">
        <v>40</v>
      </c>
      <c r="I3334" t="s">
        <v>41</v>
      </c>
      <c r="J3334" t="s">
        <v>607</v>
      </c>
      <c r="K3334" t="s">
        <v>206</v>
      </c>
      <c r="L3334" t="s">
        <v>12846</v>
      </c>
      <c r="M3334" t="s">
        <v>13045</v>
      </c>
      <c r="N3334" t="s">
        <v>13046</v>
      </c>
    </row>
    <row r="3335" spans="1:14" hidden="1" x14ac:dyDescent="0.25">
      <c r="A3335" t="s">
        <v>14</v>
      </c>
      <c r="B3335" t="s">
        <v>2931</v>
      </c>
      <c r="C3335" t="s">
        <v>13086</v>
      </c>
      <c r="D3335" t="s">
        <v>12255</v>
      </c>
      <c r="E3335" t="s">
        <v>3044</v>
      </c>
      <c r="F3335" t="s">
        <v>745</v>
      </c>
      <c r="G3335" t="s">
        <v>1060</v>
      </c>
      <c r="H3335" t="s">
        <v>35</v>
      </c>
      <c r="I3335" t="s">
        <v>36</v>
      </c>
      <c r="J3335" t="s">
        <v>228</v>
      </c>
      <c r="K3335" t="s">
        <v>229</v>
      </c>
      <c r="L3335" t="s">
        <v>12255</v>
      </c>
      <c r="M3335" t="s">
        <v>2852</v>
      </c>
      <c r="N3335" t="s">
        <v>2853</v>
      </c>
    </row>
    <row r="3336" spans="1:14" hidden="1" x14ac:dyDescent="0.25">
      <c r="A3336" t="s">
        <v>14</v>
      </c>
      <c r="B3336" t="s">
        <v>2931</v>
      </c>
      <c r="C3336" t="s">
        <v>13087</v>
      </c>
      <c r="D3336" t="s">
        <v>12255</v>
      </c>
      <c r="E3336" t="s">
        <v>3044</v>
      </c>
      <c r="F3336" t="s">
        <v>745</v>
      </c>
      <c r="G3336" t="s">
        <v>1060</v>
      </c>
      <c r="H3336" t="s">
        <v>35</v>
      </c>
      <c r="I3336" t="s">
        <v>36</v>
      </c>
      <c r="J3336" t="s">
        <v>228</v>
      </c>
      <c r="K3336" t="s">
        <v>229</v>
      </c>
      <c r="L3336" t="s">
        <v>12747</v>
      </c>
      <c r="M3336" t="s">
        <v>2852</v>
      </c>
      <c r="N3336" t="s">
        <v>2853</v>
      </c>
    </row>
    <row r="3337" spans="1:14" hidden="1" x14ac:dyDescent="0.25">
      <c r="A3337" t="s">
        <v>14</v>
      </c>
      <c r="B3337" t="s">
        <v>2931</v>
      </c>
      <c r="C3337" t="s">
        <v>13088</v>
      </c>
      <c r="D3337" t="s">
        <v>12255</v>
      </c>
      <c r="E3337" t="s">
        <v>3044</v>
      </c>
      <c r="F3337" t="s">
        <v>745</v>
      </c>
      <c r="G3337" t="s">
        <v>1060</v>
      </c>
      <c r="H3337" t="s">
        <v>35</v>
      </c>
      <c r="I3337" t="s">
        <v>36</v>
      </c>
      <c r="J3337" t="s">
        <v>228</v>
      </c>
      <c r="K3337" t="s">
        <v>229</v>
      </c>
      <c r="L3337" t="s">
        <v>12747</v>
      </c>
      <c r="M3337" t="s">
        <v>2852</v>
      </c>
      <c r="N3337" t="s">
        <v>2853</v>
      </c>
    </row>
    <row r="3338" spans="1:14" hidden="1" x14ac:dyDescent="0.25">
      <c r="A3338" t="s">
        <v>14</v>
      </c>
      <c r="B3338" t="s">
        <v>2931</v>
      </c>
      <c r="C3338" t="s">
        <v>13099</v>
      </c>
      <c r="D3338" t="s">
        <v>12255</v>
      </c>
      <c r="E3338" t="s">
        <v>3044</v>
      </c>
      <c r="F3338" t="s">
        <v>745</v>
      </c>
      <c r="G3338" t="s">
        <v>1060</v>
      </c>
      <c r="H3338" t="s">
        <v>35</v>
      </c>
      <c r="I3338" t="s">
        <v>36</v>
      </c>
      <c r="J3338" t="s">
        <v>228</v>
      </c>
      <c r="K3338" t="s">
        <v>229</v>
      </c>
      <c r="L3338" t="s">
        <v>12747</v>
      </c>
      <c r="M3338" t="s">
        <v>399</v>
      </c>
      <c r="N3338" t="s">
        <v>400</v>
      </c>
    </row>
    <row r="3339" spans="1:14" hidden="1" x14ac:dyDescent="0.25">
      <c r="A3339" t="s">
        <v>14</v>
      </c>
      <c r="B3339" t="s">
        <v>2931</v>
      </c>
      <c r="C3339" t="s">
        <v>13136</v>
      </c>
      <c r="D3339" t="s">
        <v>12255</v>
      </c>
      <c r="E3339" t="s">
        <v>2960</v>
      </c>
      <c r="F3339" t="s">
        <v>691</v>
      </c>
      <c r="G3339" t="s">
        <v>13137</v>
      </c>
      <c r="H3339" t="s">
        <v>15</v>
      </c>
      <c r="I3339" t="s">
        <v>16</v>
      </c>
      <c r="J3339" t="s">
        <v>346</v>
      </c>
      <c r="K3339" t="s">
        <v>701</v>
      </c>
      <c r="L3339" t="s">
        <v>12731</v>
      </c>
      <c r="M3339" t="s">
        <v>10677</v>
      </c>
      <c r="N3339" t="s">
        <v>10678</v>
      </c>
    </row>
    <row r="3340" spans="1:14" hidden="1" x14ac:dyDescent="0.25">
      <c r="A3340" t="s">
        <v>14</v>
      </c>
      <c r="B3340" t="s">
        <v>2931</v>
      </c>
      <c r="C3340" t="s">
        <v>13149</v>
      </c>
      <c r="D3340" t="s">
        <v>12255</v>
      </c>
      <c r="E3340" t="s">
        <v>2948</v>
      </c>
      <c r="F3340" t="s">
        <v>683</v>
      </c>
      <c r="G3340" t="s">
        <v>13150</v>
      </c>
      <c r="H3340" t="s">
        <v>53</v>
      </c>
      <c r="I3340" t="s">
        <v>54</v>
      </c>
      <c r="J3340" t="s">
        <v>476</v>
      </c>
      <c r="K3340" t="s">
        <v>202</v>
      </c>
      <c r="L3340" t="s">
        <v>12759</v>
      </c>
      <c r="M3340" t="s">
        <v>3285</v>
      </c>
      <c r="N3340" t="s">
        <v>647</v>
      </c>
    </row>
    <row r="3341" spans="1:14" hidden="1" x14ac:dyDescent="0.25">
      <c r="A3341" t="s">
        <v>14</v>
      </c>
      <c r="B3341" t="s">
        <v>2931</v>
      </c>
      <c r="C3341" t="s">
        <v>13156</v>
      </c>
      <c r="D3341" t="s">
        <v>12255</v>
      </c>
      <c r="E3341" t="s">
        <v>2960</v>
      </c>
      <c r="F3341" t="s">
        <v>691</v>
      </c>
      <c r="G3341" t="s">
        <v>13157</v>
      </c>
      <c r="H3341" t="s">
        <v>53</v>
      </c>
      <c r="I3341" t="s">
        <v>54</v>
      </c>
      <c r="J3341" t="s">
        <v>476</v>
      </c>
      <c r="K3341" t="s">
        <v>202</v>
      </c>
      <c r="L3341" t="s">
        <v>12255</v>
      </c>
      <c r="M3341" t="s">
        <v>3285</v>
      </c>
      <c r="N3341" t="s">
        <v>647</v>
      </c>
    </row>
    <row r="3342" spans="1:14" hidden="1" x14ac:dyDescent="0.25">
      <c r="A3342" t="s">
        <v>14</v>
      </c>
      <c r="B3342" t="s">
        <v>2931</v>
      </c>
      <c r="C3342" t="s">
        <v>13158</v>
      </c>
      <c r="D3342" t="s">
        <v>12255</v>
      </c>
      <c r="E3342" t="s">
        <v>3168</v>
      </c>
      <c r="F3342" t="s">
        <v>898</v>
      </c>
      <c r="G3342" t="s">
        <v>13159</v>
      </c>
      <c r="H3342" t="s">
        <v>15</v>
      </c>
      <c r="I3342" t="s">
        <v>16</v>
      </c>
      <c r="J3342" t="s">
        <v>7984</v>
      </c>
      <c r="K3342" t="s">
        <v>701</v>
      </c>
      <c r="L3342" t="s">
        <v>12759</v>
      </c>
      <c r="M3342" t="s">
        <v>13160</v>
      </c>
      <c r="N3342" t="s">
        <v>13161</v>
      </c>
    </row>
    <row r="3343" spans="1:14" hidden="1" x14ac:dyDescent="0.25">
      <c r="A3343" t="s">
        <v>14</v>
      </c>
      <c r="B3343" t="s">
        <v>2931</v>
      </c>
      <c r="C3343" t="s">
        <v>13171</v>
      </c>
      <c r="D3343" t="s">
        <v>12255</v>
      </c>
      <c r="E3343" t="s">
        <v>2948</v>
      </c>
      <c r="F3343" t="s">
        <v>683</v>
      </c>
      <c r="G3343" t="s">
        <v>13172</v>
      </c>
      <c r="H3343" t="s">
        <v>33</v>
      </c>
      <c r="I3343" t="s">
        <v>34</v>
      </c>
      <c r="J3343" t="s">
        <v>233</v>
      </c>
      <c r="K3343" t="s">
        <v>234</v>
      </c>
      <c r="L3343" t="s">
        <v>12255</v>
      </c>
      <c r="M3343" t="s">
        <v>13173</v>
      </c>
      <c r="N3343" t="s">
        <v>13174</v>
      </c>
    </row>
    <row r="3344" spans="1:14" hidden="1" x14ac:dyDescent="0.25">
      <c r="A3344" t="s">
        <v>14</v>
      </c>
      <c r="B3344" t="s">
        <v>2931</v>
      </c>
      <c r="C3344" t="s">
        <v>13175</v>
      </c>
      <c r="D3344" t="s">
        <v>12255</v>
      </c>
      <c r="E3344" t="s">
        <v>2932</v>
      </c>
      <c r="F3344" t="s">
        <v>679</v>
      </c>
      <c r="G3344" t="s">
        <v>13176</v>
      </c>
      <c r="H3344" t="s">
        <v>51</v>
      </c>
      <c r="I3344" t="s">
        <v>52</v>
      </c>
      <c r="J3344" t="s">
        <v>477</v>
      </c>
      <c r="K3344" t="s">
        <v>202</v>
      </c>
      <c r="L3344" t="s">
        <v>12747</v>
      </c>
      <c r="M3344" t="s">
        <v>11483</v>
      </c>
      <c r="N3344" t="s">
        <v>11484</v>
      </c>
    </row>
    <row r="3345" spans="1:14" hidden="1" x14ac:dyDescent="0.25">
      <c r="A3345" t="s">
        <v>14</v>
      </c>
      <c r="B3345" t="s">
        <v>2931</v>
      </c>
      <c r="C3345" t="s">
        <v>13197</v>
      </c>
      <c r="D3345" t="s">
        <v>12255</v>
      </c>
      <c r="E3345" t="s">
        <v>2932</v>
      </c>
      <c r="F3345" t="s">
        <v>679</v>
      </c>
      <c r="G3345" t="s">
        <v>13198</v>
      </c>
      <c r="H3345" t="s">
        <v>25</v>
      </c>
      <c r="I3345" t="s">
        <v>26</v>
      </c>
      <c r="J3345" t="s">
        <v>473</v>
      </c>
      <c r="K3345" t="s">
        <v>202</v>
      </c>
      <c r="L3345" t="s">
        <v>12747</v>
      </c>
      <c r="M3345" t="s">
        <v>13199</v>
      </c>
      <c r="N3345" t="s">
        <v>13200</v>
      </c>
    </row>
    <row r="3346" spans="1:14" hidden="1" x14ac:dyDescent="0.25">
      <c r="A3346" t="s">
        <v>14</v>
      </c>
      <c r="B3346" t="s">
        <v>2931</v>
      </c>
      <c r="C3346" t="s">
        <v>13207</v>
      </c>
      <c r="D3346" t="s">
        <v>12255</v>
      </c>
      <c r="E3346" t="s">
        <v>2960</v>
      </c>
      <c r="F3346" t="s">
        <v>691</v>
      </c>
      <c r="G3346" t="s">
        <v>13208</v>
      </c>
      <c r="H3346" t="s">
        <v>25</v>
      </c>
      <c r="I3346" t="s">
        <v>26</v>
      </c>
      <c r="J3346" t="s">
        <v>581</v>
      </c>
      <c r="K3346" t="s">
        <v>330</v>
      </c>
      <c r="L3346" t="s">
        <v>12759</v>
      </c>
      <c r="M3346" t="s">
        <v>8182</v>
      </c>
      <c r="N3346" t="s">
        <v>8183</v>
      </c>
    </row>
    <row r="3347" spans="1:14" hidden="1" x14ac:dyDescent="0.25">
      <c r="A3347" t="s">
        <v>14</v>
      </c>
      <c r="B3347" t="s">
        <v>2931</v>
      </c>
      <c r="C3347" t="s">
        <v>13224</v>
      </c>
      <c r="D3347" t="s">
        <v>12255</v>
      </c>
      <c r="E3347" t="s">
        <v>2933</v>
      </c>
      <c r="F3347" t="s">
        <v>686</v>
      </c>
      <c r="G3347" t="s">
        <v>13225</v>
      </c>
      <c r="H3347" t="s">
        <v>61</v>
      </c>
      <c r="I3347" t="s">
        <v>62</v>
      </c>
      <c r="J3347" t="s">
        <v>2818</v>
      </c>
      <c r="K3347" t="s">
        <v>279</v>
      </c>
      <c r="L3347" t="s">
        <v>12752</v>
      </c>
      <c r="M3347" t="s">
        <v>13226</v>
      </c>
      <c r="N3347" t="s">
        <v>13227</v>
      </c>
    </row>
    <row r="3348" spans="1:14" hidden="1" x14ac:dyDescent="0.25">
      <c r="A3348" t="s">
        <v>14</v>
      </c>
      <c r="B3348" t="s">
        <v>2931</v>
      </c>
      <c r="C3348" t="s">
        <v>13230</v>
      </c>
      <c r="D3348" t="s">
        <v>12255</v>
      </c>
      <c r="E3348" t="s">
        <v>3168</v>
      </c>
      <c r="F3348" t="s">
        <v>898</v>
      </c>
      <c r="G3348" t="s">
        <v>13231</v>
      </c>
      <c r="H3348" t="s">
        <v>21</v>
      </c>
      <c r="I3348" t="s">
        <v>22</v>
      </c>
      <c r="J3348" t="s">
        <v>455</v>
      </c>
      <c r="K3348" t="s">
        <v>202</v>
      </c>
      <c r="L3348" t="s">
        <v>12759</v>
      </c>
      <c r="M3348" t="s">
        <v>3308</v>
      </c>
      <c r="N3348" t="s">
        <v>1722</v>
      </c>
    </row>
    <row r="3349" spans="1:14" hidden="1" x14ac:dyDescent="0.25">
      <c r="A3349" t="s">
        <v>14</v>
      </c>
      <c r="B3349" t="s">
        <v>2931</v>
      </c>
      <c r="C3349" t="s">
        <v>13253</v>
      </c>
      <c r="D3349" t="s">
        <v>12255</v>
      </c>
      <c r="E3349" t="s">
        <v>2948</v>
      </c>
      <c r="F3349" t="s">
        <v>683</v>
      </c>
      <c r="G3349" t="s">
        <v>13254</v>
      </c>
      <c r="H3349" t="s">
        <v>55</v>
      </c>
      <c r="I3349" t="s">
        <v>56</v>
      </c>
      <c r="J3349" t="s">
        <v>622</v>
      </c>
      <c r="K3349" t="s">
        <v>202</v>
      </c>
      <c r="L3349" t="s">
        <v>12747</v>
      </c>
      <c r="M3349" t="s">
        <v>5019</v>
      </c>
      <c r="N3349" t="s">
        <v>5020</v>
      </c>
    </row>
    <row r="3350" spans="1:14" hidden="1" x14ac:dyDescent="0.25">
      <c r="A3350" t="s">
        <v>14</v>
      </c>
      <c r="B3350" t="s">
        <v>2931</v>
      </c>
      <c r="C3350" t="s">
        <v>13255</v>
      </c>
      <c r="D3350" t="s">
        <v>12255</v>
      </c>
      <c r="E3350" t="s">
        <v>2948</v>
      </c>
      <c r="F3350" t="s">
        <v>683</v>
      </c>
      <c r="G3350" t="s">
        <v>13256</v>
      </c>
      <c r="H3350" t="s">
        <v>33</v>
      </c>
      <c r="I3350" t="s">
        <v>34</v>
      </c>
      <c r="J3350" t="s">
        <v>251</v>
      </c>
      <c r="K3350" t="s">
        <v>206</v>
      </c>
      <c r="L3350" t="s">
        <v>12255</v>
      </c>
      <c r="M3350" t="s">
        <v>8845</v>
      </c>
      <c r="N3350" t="s">
        <v>8846</v>
      </c>
    </row>
    <row r="3351" spans="1:14" hidden="1" x14ac:dyDescent="0.25">
      <c r="A3351" t="s">
        <v>14</v>
      </c>
      <c r="B3351" t="s">
        <v>2931</v>
      </c>
      <c r="C3351" t="s">
        <v>13265</v>
      </c>
      <c r="D3351" t="s">
        <v>12255</v>
      </c>
      <c r="E3351" t="s">
        <v>2960</v>
      </c>
      <c r="F3351" t="s">
        <v>691</v>
      </c>
      <c r="G3351" t="s">
        <v>13266</v>
      </c>
      <c r="H3351" t="s">
        <v>35</v>
      </c>
      <c r="I3351" t="s">
        <v>36</v>
      </c>
      <c r="J3351" t="s">
        <v>259</v>
      </c>
      <c r="K3351" t="s">
        <v>202</v>
      </c>
      <c r="L3351" t="s">
        <v>12752</v>
      </c>
      <c r="M3351" t="s">
        <v>5903</v>
      </c>
      <c r="N3351" t="s">
        <v>6231</v>
      </c>
    </row>
    <row r="3352" spans="1:14" hidden="1" x14ac:dyDescent="0.25">
      <c r="A3352" t="s">
        <v>14</v>
      </c>
      <c r="B3352" t="s">
        <v>2931</v>
      </c>
      <c r="C3352" t="s">
        <v>13269</v>
      </c>
      <c r="D3352" t="s">
        <v>12255</v>
      </c>
      <c r="E3352" t="s">
        <v>2996</v>
      </c>
      <c r="F3352" t="s">
        <v>710</v>
      </c>
      <c r="G3352" t="s">
        <v>13270</v>
      </c>
      <c r="H3352" t="s">
        <v>31</v>
      </c>
      <c r="I3352" t="s">
        <v>32</v>
      </c>
      <c r="J3352" t="s">
        <v>357</v>
      </c>
      <c r="K3352" t="s">
        <v>358</v>
      </c>
      <c r="L3352" t="s">
        <v>12255</v>
      </c>
      <c r="M3352" t="s">
        <v>13271</v>
      </c>
      <c r="N3352" t="s">
        <v>13272</v>
      </c>
    </row>
    <row r="3353" spans="1:14" hidden="1" x14ac:dyDescent="0.25">
      <c r="A3353" t="s">
        <v>14</v>
      </c>
      <c r="B3353" t="s">
        <v>2931</v>
      </c>
      <c r="C3353" t="s">
        <v>13279</v>
      </c>
      <c r="D3353" t="s">
        <v>12255</v>
      </c>
      <c r="E3353" t="s">
        <v>3083</v>
      </c>
      <c r="F3353" t="s">
        <v>736</v>
      </c>
      <c r="G3353" t="s">
        <v>13280</v>
      </c>
      <c r="H3353" t="s">
        <v>17</v>
      </c>
      <c r="I3353" t="s">
        <v>18</v>
      </c>
      <c r="J3353" t="s">
        <v>457</v>
      </c>
      <c r="K3353" t="s">
        <v>458</v>
      </c>
      <c r="L3353" t="s">
        <v>12759</v>
      </c>
      <c r="M3353" t="s">
        <v>7144</v>
      </c>
      <c r="N3353" t="s">
        <v>7145</v>
      </c>
    </row>
    <row r="3354" spans="1:14" hidden="1" x14ac:dyDescent="0.25">
      <c r="A3354" t="s">
        <v>14</v>
      </c>
      <c r="B3354" t="s">
        <v>2931</v>
      </c>
      <c r="C3354" t="s">
        <v>13286</v>
      </c>
      <c r="D3354" t="s">
        <v>12255</v>
      </c>
      <c r="E3354" t="s">
        <v>2948</v>
      </c>
      <c r="F3354" t="s">
        <v>683</v>
      </c>
      <c r="G3354" t="s">
        <v>8444</v>
      </c>
      <c r="H3354" t="s">
        <v>49</v>
      </c>
      <c r="I3354" t="s">
        <v>50</v>
      </c>
      <c r="J3354" t="s">
        <v>531</v>
      </c>
      <c r="K3354" t="s">
        <v>532</v>
      </c>
      <c r="L3354" t="s">
        <v>12759</v>
      </c>
      <c r="M3354" t="s">
        <v>8879</v>
      </c>
      <c r="N3354" t="s">
        <v>8880</v>
      </c>
    </row>
    <row r="3355" spans="1:14" hidden="1" x14ac:dyDescent="0.25">
      <c r="A3355" t="s">
        <v>14</v>
      </c>
      <c r="B3355" t="s">
        <v>2931</v>
      </c>
      <c r="C3355" t="s">
        <v>13287</v>
      </c>
      <c r="D3355" t="s">
        <v>12255</v>
      </c>
      <c r="E3355" t="s">
        <v>2948</v>
      </c>
      <c r="F3355" t="s">
        <v>683</v>
      </c>
      <c r="G3355" t="s">
        <v>13288</v>
      </c>
      <c r="H3355" t="s">
        <v>49</v>
      </c>
      <c r="I3355" t="s">
        <v>50</v>
      </c>
      <c r="J3355" t="s">
        <v>488</v>
      </c>
      <c r="K3355" t="s">
        <v>489</v>
      </c>
      <c r="L3355" t="s">
        <v>12255</v>
      </c>
      <c r="M3355" t="s">
        <v>5198</v>
      </c>
      <c r="N3355" t="s">
        <v>5199</v>
      </c>
    </row>
    <row r="3356" spans="1:14" hidden="1" x14ac:dyDescent="0.25">
      <c r="A3356" t="s">
        <v>14</v>
      </c>
      <c r="B3356" t="s">
        <v>2931</v>
      </c>
      <c r="C3356" t="s">
        <v>13314</v>
      </c>
      <c r="D3356" t="s">
        <v>12255</v>
      </c>
      <c r="E3356" t="s">
        <v>2995</v>
      </c>
      <c r="F3356" t="s">
        <v>712</v>
      </c>
      <c r="G3356" t="s">
        <v>13315</v>
      </c>
      <c r="H3356" t="s">
        <v>29</v>
      </c>
      <c r="I3356" t="s">
        <v>30</v>
      </c>
      <c r="J3356" t="s">
        <v>362</v>
      </c>
      <c r="K3356" t="s">
        <v>202</v>
      </c>
      <c r="L3356" t="s">
        <v>12255</v>
      </c>
      <c r="M3356" t="s">
        <v>591</v>
      </c>
      <c r="N3356" t="s">
        <v>5780</v>
      </c>
    </row>
    <row r="3357" spans="1:14" hidden="1" x14ac:dyDescent="0.25">
      <c r="A3357" t="s">
        <v>14</v>
      </c>
      <c r="B3357" t="s">
        <v>2931</v>
      </c>
      <c r="C3357" t="s">
        <v>13316</v>
      </c>
      <c r="D3357" t="s">
        <v>12255</v>
      </c>
      <c r="E3357" t="s">
        <v>13317</v>
      </c>
      <c r="F3357" t="s">
        <v>13318</v>
      </c>
      <c r="G3357" t="s">
        <v>13319</v>
      </c>
      <c r="H3357" t="s">
        <v>17</v>
      </c>
      <c r="I3357" t="s">
        <v>18</v>
      </c>
      <c r="J3357" t="s">
        <v>187</v>
      </c>
      <c r="K3357" t="s">
        <v>188</v>
      </c>
      <c r="L3357" t="s">
        <v>12759</v>
      </c>
      <c r="M3357" t="s">
        <v>467</v>
      </c>
      <c r="N3357" t="s">
        <v>468</v>
      </c>
    </row>
    <row r="3358" spans="1:14" hidden="1" x14ac:dyDescent="0.25">
      <c r="A3358" t="s">
        <v>14</v>
      </c>
      <c r="B3358" t="s">
        <v>2931</v>
      </c>
      <c r="C3358" t="s">
        <v>13329</v>
      </c>
      <c r="D3358" t="s">
        <v>12255</v>
      </c>
      <c r="E3358" t="s">
        <v>2933</v>
      </c>
      <c r="F3358" t="s">
        <v>686</v>
      </c>
      <c r="G3358" t="s">
        <v>13330</v>
      </c>
      <c r="H3358" t="s">
        <v>35</v>
      </c>
      <c r="I3358" t="s">
        <v>36</v>
      </c>
      <c r="J3358" t="s">
        <v>259</v>
      </c>
      <c r="K3358" t="s">
        <v>202</v>
      </c>
      <c r="L3358" t="s">
        <v>12255</v>
      </c>
      <c r="M3358" t="s">
        <v>323</v>
      </c>
      <c r="N3358" t="s">
        <v>324</v>
      </c>
    </row>
    <row r="3359" spans="1:14" hidden="1" x14ac:dyDescent="0.25">
      <c r="A3359" t="s">
        <v>14</v>
      </c>
      <c r="B3359" t="s">
        <v>2931</v>
      </c>
      <c r="C3359" t="s">
        <v>13331</v>
      </c>
      <c r="D3359" t="s">
        <v>12255</v>
      </c>
      <c r="E3359" t="s">
        <v>2933</v>
      </c>
      <c r="F3359" t="s">
        <v>686</v>
      </c>
      <c r="G3359" t="s">
        <v>13332</v>
      </c>
      <c r="H3359" t="s">
        <v>35</v>
      </c>
      <c r="I3359" t="s">
        <v>36</v>
      </c>
      <c r="J3359" t="s">
        <v>259</v>
      </c>
      <c r="K3359" t="s">
        <v>202</v>
      </c>
      <c r="L3359" t="s">
        <v>12255</v>
      </c>
      <c r="M3359" t="s">
        <v>323</v>
      </c>
      <c r="N3359" t="s">
        <v>324</v>
      </c>
    </row>
    <row r="3360" spans="1:14" hidden="1" x14ac:dyDescent="0.25">
      <c r="A3360" t="s">
        <v>14</v>
      </c>
      <c r="B3360" t="s">
        <v>2931</v>
      </c>
      <c r="C3360" t="s">
        <v>13333</v>
      </c>
      <c r="D3360" t="s">
        <v>12255</v>
      </c>
      <c r="E3360" t="s">
        <v>2933</v>
      </c>
      <c r="F3360" t="s">
        <v>686</v>
      </c>
      <c r="G3360" t="s">
        <v>13334</v>
      </c>
      <c r="H3360" t="s">
        <v>35</v>
      </c>
      <c r="I3360" t="s">
        <v>36</v>
      </c>
      <c r="J3360" t="s">
        <v>259</v>
      </c>
      <c r="K3360" t="s">
        <v>202</v>
      </c>
      <c r="L3360" t="s">
        <v>12255</v>
      </c>
      <c r="M3360" t="s">
        <v>323</v>
      </c>
      <c r="N3360" t="s">
        <v>324</v>
      </c>
    </row>
    <row r="3361" spans="1:14" hidden="1" x14ac:dyDescent="0.25">
      <c r="A3361" t="s">
        <v>14</v>
      </c>
      <c r="B3361" t="s">
        <v>2931</v>
      </c>
      <c r="C3361" t="s">
        <v>13335</v>
      </c>
      <c r="D3361" t="s">
        <v>12255</v>
      </c>
      <c r="E3361" t="s">
        <v>2933</v>
      </c>
      <c r="F3361" t="s">
        <v>686</v>
      </c>
      <c r="G3361" t="s">
        <v>8762</v>
      </c>
      <c r="H3361" t="s">
        <v>35</v>
      </c>
      <c r="I3361" t="s">
        <v>36</v>
      </c>
      <c r="J3361" t="s">
        <v>259</v>
      </c>
      <c r="K3361" t="s">
        <v>202</v>
      </c>
      <c r="L3361" t="s">
        <v>12747</v>
      </c>
      <c r="M3361" t="s">
        <v>323</v>
      </c>
      <c r="N3361" t="s">
        <v>324</v>
      </c>
    </row>
    <row r="3362" spans="1:14" hidden="1" x14ac:dyDescent="0.25">
      <c r="A3362" t="s">
        <v>14</v>
      </c>
      <c r="B3362" t="s">
        <v>2931</v>
      </c>
      <c r="C3362" t="s">
        <v>13355</v>
      </c>
      <c r="D3362" t="s">
        <v>12255</v>
      </c>
      <c r="E3362" t="s">
        <v>2948</v>
      </c>
      <c r="F3362" t="s">
        <v>683</v>
      </c>
      <c r="G3362" t="s">
        <v>13356</v>
      </c>
      <c r="H3362" t="s">
        <v>33</v>
      </c>
      <c r="I3362" t="s">
        <v>34</v>
      </c>
      <c r="J3362" t="s">
        <v>233</v>
      </c>
      <c r="K3362" t="s">
        <v>234</v>
      </c>
      <c r="L3362" t="s">
        <v>12747</v>
      </c>
      <c r="M3362" t="s">
        <v>619</v>
      </c>
      <c r="N3362" t="s">
        <v>620</v>
      </c>
    </row>
    <row r="3363" spans="1:14" hidden="1" x14ac:dyDescent="0.25">
      <c r="A3363" t="s">
        <v>14</v>
      </c>
      <c r="B3363" t="s">
        <v>2931</v>
      </c>
      <c r="C3363" t="s">
        <v>13369</v>
      </c>
      <c r="D3363" t="s">
        <v>12255</v>
      </c>
      <c r="E3363" t="s">
        <v>2927</v>
      </c>
      <c r="F3363" t="s">
        <v>677</v>
      </c>
      <c r="G3363" t="s">
        <v>13370</v>
      </c>
      <c r="H3363" t="s">
        <v>35</v>
      </c>
      <c r="I3363" t="s">
        <v>36</v>
      </c>
      <c r="J3363" t="s">
        <v>259</v>
      </c>
      <c r="K3363" t="s">
        <v>202</v>
      </c>
      <c r="L3363" t="s">
        <v>12759</v>
      </c>
      <c r="M3363" t="s">
        <v>13371</v>
      </c>
      <c r="N3363" t="s">
        <v>13372</v>
      </c>
    </row>
    <row r="3364" spans="1:14" hidden="1" x14ac:dyDescent="0.25">
      <c r="A3364" t="s">
        <v>14</v>
      </c>
      <c r="B3364" t="s">
        <v>2931</v>
      </c>
      <c r="C3364" t="s">
        <v>13380</v>
      </c>
      <c r="D3364" t="s">
        <v>12255</v>
      </c>
      <c r="E3364" t="s">
        <v>2960</v>
      </c>
      <c r="F3364" t="s">
        <v>691</v>
      </c>
      <c r="G3364" t="s">
        <v>13381</v>
      </c>
      <c r="H3364" t="s">
        <v>15</v>
      </c>
      <c r="I3364" t="s">
        <v>16</v>
      </c>
      <c r="J3364" t="s">
        <v>7711</v>
      </c>
      <c r="K3364" t="s">
        <v>9353</v>
      </c>
      <c r="L3364" t="s">
        <v>12759</v>
      </c>
      <c r="M3364" t="s">
        <v>10939</v>
      </c>
      <c r="N3364" t="s">
        <v>10940</v>
      </c>
    </row>
    <row r="3365" spans="1:14" hidden="1" x14ac:dyDescent="0.25">
      <c r="A3365" t="s">
        <v>14</v>
      </c>
      <c r="B3365" t="s">
        <v>2931</v>
      </c>
      <c r="C3365" t="s">
        <v>13397</v>
      </c>
      <c r="D3365" t="s">
        <v>12255</v>
      </c>
      <c r="E3365" t="s">
        <v>2933</v>
      </c>
      <c r="F3365" t="s">
        <v>686</v>
      </c>
      <c r="G3365" t="s">
        <v>13398</v>
      </c>
      <c r="H3365" t="s">
        <v>15</v>
      </c>
      <c r="I3365" t="s">
        <v>16</v>
      </c>
      <c r="J3365" t="s">
        <v>93</v>
      </c>
      <c r="K3365" t="s">
        <v>94</v>
      </c>
      <c r="L3365" t="s">
        <v>12752</v>
      </c>
      <c r="M3365" t="s">
        <v>13395</v>
      </c>
      <c r="N3365" t="s">
        <v>13396</v>
      </c>
    </row>
    <row r="3366" spans="1:14" hidden="1" x14ac:dyDescent="0.25">
      <c r="A3366" t="s">
        <v>14</v>
      </c>
      <c r="B3366" t="s">
        <v>2931</v>
      </c>
      <c r="C3366" t="s">
        <v>13415</v>
      </c>
      <c r="D3366" t="s">
        <v>12255</v>
      </c>
      <c r="E3366" t="s">
        <v>2960</v>
      </c>
      <c r="F3366" t="s">
        <v>691</v>
      </c>
      <c r="G3366" t="s">
        <v>13416</v>
      </c>
      <c r="H3366" t="s">
        <v>35</v>
      </c>
      <c r="I3366" t="s">
        <v>36</v>
      </c>
      <c r="J3366" t="s">
        <v>259</v>
      </c>
      <c r="K3366" t="s">
        <v>202</v>
      </c>
      <c r="L3366" t="s">
        <v>12752</v>
      </c>
      <c r="M3366" t="s">
        <v>2009</v>
      </c>
      <c r="N3366" t="s">
        <v>5484</v>
      </c>
    </row>
    <row r="3367" spans="1:14" hidden="1" x14ac:dyDescent="0.25">
      <c r="A3367" t="s">
        <v>14</v>
      </c>
      <c r="B3367" t="s">
        <v>2931</v>
      </c>
      <c r="C3367" t="s">
        <v>13420</v>
      </c>
      <c r="D3367" t="s">
        <v>12255</v>
      </c>
      <c r="E3367" t="s">
        <v>2933</v>
      </c>
      <c r="F3367" t="s">
        <v>686</v>
      </c>
      <c r="G3367" t="s">
        <v>13421</v>
      </c>
      <c r="H3367" t="s">
        <v>25</v>
      </c>
      <c r="I3367" t="s">
        <v>26</v>
      </c>
      <c r="J3367" t="s">
        <v>473</v>
      </c>
      <c r="K3367" t="s">
        <v>202</v>
      </c>
      <c r="L3367" t="s">
        <v>12846</v>
      </c>
      <c r="M3367" t="s">
        <v>5507</v>
      </c>
      <c r="N3367" t="s">
        <v>5508</v>
      </c>
    </row>
    <row r="3368" spans="1:14" hidden="1" x14ac:dyDescent="0.25">
      <c r="A3368" t="s">
        <v>14</v>
      </c>
      <c r="B3368" t="s">
        <v>2931</v>
      </c>
      <c r="C3368" t="s">
        <v>13426</v>
      </c>
      <c r="D3368" t="s">
        <v>12255</v>
      </c>
      <c r="E3368" t="s">
        <v>10061</v>
      </c>
      <c r="F3368" t="s">
        <v>10062</v>
      </c>
      <c r="G3368" t="s">
        <v>10063</v>
      </c>
      <c r="H3368" t="s">
        <v>19</v>
      </c>
      <c r="I3368" t="s">
        <v>20</v>
      </c>
      <c r="J3368" t="s">
        <v>10064</v>
      </c>
      <c r="K3368" t="s">
        <v>10065</v>
      </c>
      <c r="L3368" t="s">
        <v>12255</v>
      </c>
      <c r="M3368" t="s">
        <v>13427</v>
      </c>
      <c r="N3368" t="s">
        <v>13428</v>
      </c>
    </row>
    <row r="3369" spans="1:14" hidden="1" x14ac:dyDescent="0.25">
      <c r="A3369" t="s">
        <v>14</v>
      </c>
      <c r="B3369" t="s">
        <v>2931</v>
      </c>
      <c r="C3369" t="s">
        <v>13431</v>
      </c>
      <c r="D3369" t="s">
        <v>12255</v>
      </c>
      <c r="E3369" t="s">
        <v>3168</v>
      </c>
      <c r="F3369" t="s">
        <v>898</v>
      </c>
      <c r="G3369" t="s">
        <v>13432</v>
      </c>
      <c r="H3369" t="s">
        <v>21</v>
      </c>
      <c r="I3369" t="s">
        <v>22</v>
      </c>
      <c r="J3369" t="s">
        <v>455</v>
      </c>
      <c r="K3369" t="s">
        <v>202</v>
      </c>
      <c r="L3369" t="s">
        <v>12759</v>
      </c>
      <c r="M3369" t="s">
        <v>7962</v>
      </c>
      <c r="N3369" t="s">
        <v>7963</v>
      </c>
    </row>
    <row r="3370" spans="1:14" hidden="1" x14ac:dyDescent="0.25">
      <c r="A3370" t="s">
        <v>14</v>
      </c>
      <c r="B3370" t="s">
        <v>2931</v>
      </c>
      <c r="C3370" t="s">
        <v>13442</v>
      </c>
      <c r="D3370" t="s">
        <v>12255</v>
      </c>
      <c r="E3370" t="s">
        <v>2948</v>
      </c>
      <c r="F3370" t="s">
        <v>683</v>
      </c>
      <c r="G3370" t="s">
        <v>13443</v>
      </c>
      <c r="H3370" t="s">
        <v>33</v>
      </c>
      <c r="I3370" t="s">
        <v>34</v>
      </c>
      <c r="J3370" t="s">
        <v>233</v>
      </c>
      <c r="K3370" t="s">
        <v>234</v>
      </c>
      <c r="L3370" t="s">
        <v>12747</v>
      </c>
      <c r="M3370" t="s">
        <v>13444</v>
      </c>
    </row>
    <row r="3371" spans="1:14" hidden="1" x14ac:dyDescent="0.25">
      <c r="A3371" t="s">
        <v>14</v>
      </c>
      <c r="B3371" t="s">
        <v>2931</v>
      </c>
      <c r="C3371" t="s">
        <v>13490</v>
      </c>
      <c r="D3371" t="s">
        <v>12255</v>
      </c>
      <c r="E3371" t="s">
        <v>3083</v>
      </c>
      <c r="F3371" t="s">
        <v>736</v>
      </c>
      <c r="G3371" t="s">
        <v>13491</v>
      </c>
      <c r="H3371" t="s">
        <v>15</v>
      </c>
      <c r="I3371" t="s">
        <v>16</v>
      </c>
      <c r="J3371" t="s">
        <v>2160</v>
      </c>
      <c r="K3371" t="s">
        <v>2161</v>
      </c>
      <c r="L3371" t="s">
        <v>12759</v>
      </c>
      <c r="M3371" t="s">
        <v>3787</v>
      </c>
    </row>
    <row r="3372" spans="1:14" hidden="1" x14ac:dyDescent="0.25">
      <c r="A3372" t="s">
        <v>14</v>
      </c>
      <c r="B3372" t="s">
        <v>2931</v>
      </c>
      <c r="C3372" t="s">
        <v>12772</v>
      </c>
      <c r="D3372" t="s">
        <v>12759</v>
      </c>
      <c r="E3372" t="s">
        <v>2927</v>
      </c>
      <c r="F3372" t="s">
        <v>677</v>
      </c>
      <c r="G3372" t="s">
        <v>12773</v>
      </c>
      <c r="H3372" t="s">
        <v>27</v>
      </c>
      <c r="I3372" t="s">
        <v>28</v>
      </c>
      <c r="J3372" t="s">
        <v>459</v>
      </c>
      <c r="K3372" t="s">
        <v>206</v>
      </c>
      <c r="L3372" t="s">
        <v>12747</v>
      </c>
      <c r="M3372" t="s">
        <v>2986</v>
      </c>
      <c r="N3372" t="s">
        <v>525</v>
      </c>
    </row>
    <row r="3373" spans="1:14" hidden="1" x14ac:dyDescent="0.25">
      <c r="A3373" t="s">
        <v>14</v>
      </c>
      <c r="B3373" t="s">
        <v>2931</v>
      </c>
      <c r="C3373" t="s">
        <v>12774</v>
      </c>
      <c r="D3373" t="s">
        <v>12759</v>
      </c>
      <c r="E3373" t="s">
        <v>2927</v>
      </c>
      <c r="F3373" t="s">
        <v>677</v>
      </c>
      <c r="G3373" t="s">
        <v>12775</v>
      </c>
      <c r="H3373" t="s">
        <v>27</v>
      </c>
      <c r="I3373" t="s">
        <v>28</v>
      </c>
      <c r="J3373" t="s">
        <v>459</v>
      </c>
      <c r="K3373" t="s">
        <v>206</v>
      </c>
      <c r="L3373" t="s">
        <v>12747</v>
      </c>
      <c r="M3373" t="s">
        <v>2986</v>
      </c>
      <c r="N3373" t="s">
        <v>525</v>
      </c>
    </row>
    <row r="3374" spans="1:14" hidden="1" x14ac:dyDescent="0.25">
      <c r="A3374" t="s">
        <v>14</v>
      </c>
      <c r="B3374" t="s">
        <v>2931</v>
      </c>
      <c r="C3374" t="s">
        <v>12789</v>
      </c>
      <c r="D3374" t="s">
        <v>12759</v>
      </c>
      <c r="E3374" t="s">
        <v>2933</v>
      </c>
      <c r="F3374" t="s">
        <v>686</v>
      </c>
      <c r="G3374" t="s">
        <v>12790</v>
      </c>
      <c r="H3374" t="s">
        <v>17</v>
      </c>
      <c r="I3374" t="s">
        <v>18</v>
      </c>
      <c r="J3374" t="s">
        <v>307</v>
      </c>
      <c r="K3374" t="s">
        <v>308</v>
      </c>
      <c r="L3374" t="s">
        <v>12759</v>
      </c>
      <c r="M3374" t="s">
        <v>12227</v>
      </c>
      <c r="N3374" t="s">
        <v>12228</v>
      </c>
    </row>
    <row r="3375" spans="1:14" hidden="1" x14ac:dyDescent="0.25">
      <c r="A3375" t="s">
        <v>14</v>
      </c>
      <c r="B3375" t="s">
        <v>2931</v>
      </c>
      <c r="C3375" t="s">
        <v>12814</v>
      </c>
      <c r="D3375" t="s">
        <v>12759</v>
      </c>
      <c r="E3375" t="s">
        <v>2948</v>
      </c>
      <c r="F3375" t="s">
        <v>683</v>
      </c>
      <c r="G3375" t="s">
        <v>12815</v>
      </c>
      <c r="H3375" t="s">
        <v>33</v>
      </c>
      <c r="I3375" t="s">
        <v>34</v>
      </c>
      <c r="J3375" t="s">
        <v>251</v>
      </c>
      <c r="K3375" t="s">
        <v>206</v>
      </c>
      <c r="L3375" t="s">
        <v>12797</v>
      </c>
      <c r="M3375" t="s">
        <v>3051</v>
      </c>
      <c r="N3375" t="s">
        <v>645</v>
      </c>
    </row>
    <row r="3376" spans="1:14" hidden="1" x14ac:dyDescent="0.25">
      <c r="A3376" t="s">
        <v>14</v>
      </c>
      <c r="B3376" t="s">
        <v>2931</v>
      </c>
      <c r="C3376" t="s">
        <v>12824</v>
      </c>
      <c r="D3376" t="s">
        <v>12759</v>
      </c>
      <c r="E3376" t="s">
        <v>2935</v>
      </c>
      <c r="F3376" t="s">
        <v>773</v>
      </c>
      <c r="G3376" t="s">
        <v>12825</v>
      </c>
      <c r="H3376" t="s">
        <v>31</v>
      </c>
      <c r="I3376" t="s">
        <v>32</v>
      </c>
      <c r="J3376" t="s">
        <v>453</v>
      </c>
      <c r="K3376" t="s">
        <v>454</v>
      </c>
      <c r="L3376" t="s">
        <v>12747</v>
      </c>
      <c r="M3376" t="s">
        <v>11758</v>
      </c>
      <c r="N3376" t="s">
        <v>11759</v>
      </c>
    </row>
    <row r="3377" spans="1:14" hidden="1" x14ac:dyDescent="0.25">
      <c r="A3377" t="s">
        <v>14</v>
      </c>
      <c r="B3377" t="s">
        <v>2931</v>
      </c>
      <c r="C3377" t="s">
        <v>12855</v>
      </c>
      <c r="D3377" t="s">
        <v>12759</v>
      </c>
      <c r="E3377" t="s">
        <v>3061</v>
      </c>
      <c r="F3377" t="s">
        <v>713</v>
      </c>
      <c r="G3377" t="s">
        <v>12856</v>
      </c>
      <c r="H3377" t="s">
        <v>31</v>
      </c>
      <c r="I3377" t="s">
        <v>32</v>
      </c>
      <c r="J3377" t="s">
        <v>237</v>
      </c>
      <c r="K3377" t="s">
        <v>238</v>
      </c>
      <c r="L3377" t="s">
        <v>12759</v>
      </c>
      <c r="M3377" t="s">
        <v>12259</v>
      </c>
      <c r="N3377" t="s">
        <v>12260</v>
      </c>
    </row>
    <row r="3378" spans="1:14" hidden="1" x14ac:dyDescent="0.25">
      <c r="A3378" t="s">
        <v>14</v>
      </c>
      <c r="B3378" t="s">
        <v>2931</v>
      </c>
      <c r="C3378" t="s">
        <v>12857</v>
      </c>
      <c r="D3378" t="s">
        <v>12759</v>
      </c>
      <c r="E3378" t="s">
        <v>3061</v>
      </c>
      <c r="F3378" t="s">
        <v>713</v>
      </c>
      <c r="G3378" t="s">
        <v>12858</v>
      </c>
      <c r="H3378" t="s">
        <v>31</v>
      </c>
      <c r="I3378" t="s">
        <v>32</v>
      </c>
      <c r="J3378" t="s">
        <v>237</v>
      </c>
      <c r="K3378" t="s">
        <v>238</v>
      </c>
      <c r="L3378" t="s">
        <v>12759</v>
      </c>
      <c r="M3378" t="s">
        <v>12259</v>
      </c>
      <c r="N3378" t="s">
        <v>12260</v>
      </c>
    </row>
    <row r="3379" spans="1:14" hidden="1" x14ac:dyDescent="0.25">
      <c r="A3379" t="s">
        <v>14</v>
      </c>
      <c r="B3379" t="s">
        <v>2931</v>
      </c>
      <c r="C3379" t="s">
        <v>12859</v>
      </c>
      <c r="D3379" t="s">
        <v>12759</v>
      </c>
      <c r="E3379" t="s">
        <v>3061</v>
      </c>
      <c r="F3379" t="s">
        <v>713</v>
      </c>
      <c r="G3379" t="s">
        <v>12860</v>
      </c>
      <c r="H3379" t="s">
        <v>31</v>
      </c>
      <c r="I3379" t="s">
        <v>32</v>
      </c>
      <c r="J3379" t="s">
        <v>237</v>
      </c>
      <c r="K3379" t="s">
        <v>238</v>
      </c>
      <c r="L3379" t="s">
        <v>12759</v>
      </c>
      <c r="M3379" t="s">
        <v>12259</v>
      </c>
      <c r="N3379" t="s">
        <v>12260</v>
      </c>
    </row>
    <row r="3380" spans="1:14" hidden="1" x14ac:dyDescent="0.25">
      <c r="A3380" t="s">
        <v>14</v>
      </c>
      <c r="B3380" t="s">
        <v>2931</v>
      </c>
      <c r="C3380" t="s">
        <v>12863</v>
      </c>
      <c r="D3380" t="s">
        <v>12759</v>
      </c>
      <c r="E3380" t="s">
        <v>2996</v>
      </c>
      <c r="F3380" t="s">
        <v>710</v>
      </c>
      <c r="G3380" t="s">
        <v>12864</v>
      </c>
      <c r="H3380" t="s">
        <v>17</v>
      </c>
      <c r="I3380" t="s">
        <v>18</v>
      </c>
      <c r="J3380" t="s">
        <v>239</v>
      </c>
      <c r="K3380" t="s">
        <v>240</v>
      </c>
      <c r="L3380" t="s">
        <v>12797</v>
      </c>
      <c r="M3380" t="s">
        <v>3105</v>
      </c>
      <c r="N3380" t="s">
        <v>1978</v>
      </c>
    </row>
    <row r="3381" spans="1:14" hidden="1" x14ac:dyDescent="0.25">
      <c r="A3381" t="s">
        <v>14</v>
      </c>
      <c r="B3381" t="s">
        <v>2931</v>
      </c>
      <c r="C3381" t="s">
        <v>12890</v>
      </c>
      <c r="D3381" t="s">
        <v>12759</v>
      </c>
      <c r="E3381" t="s">
        <v>2945</v>
      </c>
      <c r="F3381" t="s">
        <v>696</v>
      </c>
      <c r="G3381" t="s">
        <v>9441</v>
      </c>
      <c r="H3381" t="s">
        <v>31</v>
      </c>
      <c r="I3381" t="s">
        <v>32</v>
      </c>
      <c r="J3381" t="s">
        <v>608</v>
      </c>
      <c r="K3381" t="s">
        <v>238</v>
      </c>
      <c r="L3381" t="s">
        <v>12747</v>
      </c>
      <c r="M3381" t="s">
        <v>12891</v>
      </c>
      <c r="N3381" t="s">
        <v>12892</v>
      </c>
    </row>
    <row r="3382" spans="1:14" hidden="1" x14ac:dyDescent="0.25">
      <c r="A3382" t="s">
        <v>14</v>
      </c>
      <c r="B3382" t="s">
        <v>2931</v>
      </c>
      <c r="C3382" t="s">
        <v>12895</v>
      </c>
      <c r="D3382" t="s">
        <v>12759</v>
      </c>
      <c r="E3382" t="s">
        <v>2929</v>
      </c>
      <c r="F3382" t="s">
        <v>685</v>
      </c>
      <c r="G3382" t="s">
        <v>12896</v>
      </c>
      <c r="H3382" t="s">
        <v>59</v>
      </c>
      <c r="I3382" t="s">
        <v>60</v>
      </c>
      <c r="J3382" t="s">
        <v>661</v>
      </c>
      <c r="K3382" t="s">
        <v>279</v>
      </c>
      <c r="L3382" t="s">
        <v>12759</v>
      </c>
      <c r="M3382" t="s">
        <v>12897</v>
      </c>
      <c r="N3382" t="s">
        <v>12898</v>
      </c>
    </row>
    <row r="3383" spans="1:14" hidden="1" x14ac:dyDescent="0.25">
      <c r="A3383" t="s">
        <v>14</v>
      </c>
      <c r="B3383" t="s">
        <v>2931</v>
      </c>
      <c r="C3383" t="s">
        <v>12899</v>
      </c>
      <c r="D3383" t="s">
        <v>12759</v>
      </c>
      <c r="E3383" t="s">
        <v>3043</v>
      </c>
      <c r="F3383" t="s">
        <v>807</v>
      </c>
      <c r="G3383" t="s">
        <v>12900</v>
      </c>
      <c r="H3383" t="s">
        <v>17</v>
      </c>
      <c r="I3383" t="s">
        <v>18</v>
      </c>
      <c r="J3383" t="s">
        <v>273</v>
      </c>
      <c r="K3383" t="s">
        <v>274</v>
      </c>
      <c r="L3383" t="s">
        <v>12759</v>
      </c>
      <c r="M3383" t="s">
        <v>3151</v>
      </c>
      <c r="N3383" t="s">
        <v>862</v>
      </c>
    </row>
    <row r="3384" spans="1:14" hidden="1" x14ac:dyDescent="0.25">
      <c r="A3384" t="s">
        <v>14</v>
      </c>
      <c r="B3384" t="s">
        <v>2931</v>
      </c>
      <c r="C3384" t="s">
        <v>12927</v>
      </c>
      <c r="D3384" t="s">
        <v>12759</v>
      </c>
      <c r="E3384" t="s">
        <v>2995</v>
      </c>
      <c r="F3384" t="s">
        <v>712</v>
      </c>
      <c r="G3384" t="s">
        <v>12928</v>
      </c>
      <c r="H3384" t="s">
        <v>17</v>
      </c>
      <c r="I3384" t="s">
        <v>18</v>
      </c>
      <c r="J3384" t="s">
        <v>644</v>
      </c>
      <c r="K3384" t="s">
        <v>519</v>
      </c>
      <c r="L3384" t="s">
        <v>12759</v>
      </c>
      <c r="M3384" t="s">
        <v>12292</v>
      </c>
      <c r="N3384" t="s">
        <v>12293</v>
      </c>
    </row>
    <row r="3385" spans="1:14" hidden="1" x14ac:dyDescent="0.25">
      <c r="A3385" t="s">
        <v>14</v>
      </c>
      <c r="B3385" t="s">
        <v>2931</v>
      </c>
      <c r="C3385" t="s">
        <v>12931</v>
      </c>
      <c r="D3385" t="s">
        <v>12759</v>
      </c>
      <c r="E3385" t="s">
        <v>5854</v>
      </c>
      <c r="F3385" t="s">
        <v>5855</v>
      </c>
      <c r="G3385" t="s">
        <v>12932</v>
      </c>
      <c r="H3385" t="s">
        <v>19</v>
      </c>
      <c r="I3385" t="s">
        <v>20</v>
      </c>
      <c r="J3385" t="s">
        <v>12933</v>
      </c>
      <c r="K3385" t="s">
        <v>634</v>
      </c>
      <c r="L3385" t="s">
        <v>12747</v>
      </c>
      <c r="M3385" t="s">
        <v>12934</v>
      </c>
      <c r="N3385" t="s">
        <v>12935</v>
      </c>
    </row>
    <row r="3386" spans="1:14" hidden="1" x14ac:dyDescent="0.25">
      <c r="A3386" t="s">
        <v>14</v>
      </c>
      <c r="B3386" t="s">
        <v>2931</v>
      </c>
      <c r="C3386" t="s">
        <v>12983</v>
      </c>
      <c r="D3386" t="s">
        <v>12759</v>
      </c>
      <c r="E3386" t="s">
        <v>2948</v>
      </c>
      <c r="F3386" t="s">
        <v>683</v>
      </c>
      <c r="G3386" t="s">
        <v>12984</v>
      </c>
      <c r="H3386" t="s">
        <v>53</v>
      </c>
      <c r="I3386" t="s">
        <v>54</v>
      </c>
      <c r="J3386" t="s">
        <v>617</v>
      </c>
      <c r="K3386" t="s">
        <v>206</v>
      </c>
      <c r="L3386" t="s">
        <v>12747</v>
      </c>
      <c r="M3386" t="s">
        <v>3814</v>
      </c>
      <c r="N3386" t="s">
        <v>3815</v>
      </c>
    </row>
    <row r="3387" spans="1:14" hidden="1" x14ac:dyDescent="0.25">
      <c r="A3387" t="s">
        <v>14</v>
      </c>
      <c r="B3387" t="s">
        <v>2931</v>
      </c>
      <c r="C3387" t="s">
        <v>12991</v>
      </c>
      <c r="D3387" t="s">
        <v>12759</v>
      </c>
      <c r="E3387" t="s">
        <v>2948</v>
      </c>
      <c r="F3387" t="s">
        <v>683</v>
      </c>
      <c r="G3387" t="s">
        <v>12992</v>
      </c>
      <c r="H3387" t="s">
        <v>53</v>
      </c>
      <c r="I3387" t="s">
        <v>54</v>
      </c>
      <c r="J3387" t="s">
        <v>617</v>
      </c>
      <c r="K3387" t="s">
        <v>206</v>
      </c>
      <c r="L3387" t="s">
        <v>12759</v>
      </c>
      <c r="M3387" t="s">
        <v>3816</v>
      </c>
      <c r="N3387" t="s">
        <v>3817</v>
      </c>
    </row>
    <row r="3388" spans="1:14" hidden="1" x14ac:dyDescent="0.25">
      <c r="A3388" t="s">
        <v>14</v>
      </c>
      <c r="B3388" t="s">
        <v>2931</v>
      </c>
      <c r="C3388" t="s">
        <v>13084</v>
      </c>
      <c r="D3388" t="s">
        <v>12759</v>
      </c>
      <c r="E3388" t="s">
        <v>3044</v>
      </c>
      <c r="F3388" t="s">
        <v>745</v>
      </c>
      <c r="G3388" t="s">
        <v>1060</v>
      </c>
      <c r="H3388" t="s">
        <v>35</v>
      </c>
      <c r="I3388" t="s">
        <v>36</v>
      </c>
      <c r="J3388" t="s">
        <v>228</v>
      </c>
      <c r="K3388" t="s">
        <v>229</v>
      </c>
      <c r="L3388" t="s">
        <v>12747</v>
      </c>
      <c r="M3388" t="s">
        <v>2852</v>
      </c>
      <c r="N3388" t="s">
        <v>2853</v>
      </c>
    </row>
    <row r="3389" spans="1:14" hidden="1" x14ac:dyDescent="0.25">
      <c r="A3389" t="s">
        <v>14</v>
      </c>
      <c r="B3389" t="s">
        <v>2931</v>
      </c>
      <c r="C3389" t="s">
        <v>13085</v>
      </c>
      <c r="D3389" t="s">
        <v>12759</v>
      </c>
      <c r="E3389" t="s">
        <v>3044</v>
      </c>
      <c r="F3389" t="s">
        <v>745</v>
      </c>
      <c r="G3389" t="s">
        <v>1060</v>
      </c>
      <c r="H3389" t="s">
        <v>35</v>
      </c>
      <c r="I3389" t="s">
        <v>36</v>
      </c>
      <c r="J3389" t="s">
        <v>228</v>
      </c>
      <c r="K3389" t="s">
        <v>229</v>
      </c>
      <c r="L3389" t="s">
        <v>12747</v>
      </c>
      <c r="M3389" t="s">
        <v>2852</v>
      </c>
      <c r="N3389" t="s">
        <v>2853</v>
      </c>
    </row>
    <row r="3390" spans="1:14" hidden="1" x14ac:dyDescent="0.25">
      <c r="A3390" t="s">
        <v>14</v>
      </c>
      <c r="B3390" t="s">
        <v>2931</v>
      </c>
      <c r="C3390" t="s">
        <v>13114</v>
      </c>
      <c r="D3390" t="s">
        <v>12759</v>
      </c>
      <c r="E3390" t="s">
        <v>2960</v>
      </c>
      <c r="F3390" t="s">
        <v>691</v>
      </c>
      <c r="G3390" t="s">
        <v>13115</v>
      </c>
      <c r="H3390" t="s">
        <v>35</v>
      </c>
      <c r="I3390" t="s">
        <v>36</v>
      </c>
      <c r="J3390" t="s">
        <v>255</v>
      </c>
      <c r="K3390" t="s">
        <v>206</v>
      </c>
      <c r="L3390" t="s">
        <v>12759</v>
      </c>
      <c r="M3390" t="s">
        <v>3269</v>
      </c>
      <c r="N3390" t="s">
        <v>2236</v>
      </c>
    </row>
    <row r="3391" spans="1:14" hidden="1" x14ac:dyDescent="0.25">
      <c r="A3391" t="s">
        <v>14</v>
      </c>
      <c r="B3391" t="s">
        <v>2931</v>
      </c>
      <c r="C3391" t="s">
        <v>13116</v>
      </c>
      <c r="D3391" t="s">
        <v>12759</v>
      </c>
      <c r="E3391" t="s">
        <v>3083</v>
      </c>
      <c r="F3391" t="s">
        <v>736</v>
      </c>
      <c r="G3391" t="s">
        <v>13117</v>
      </c>
      <c r="H3391" t="s">
        <v>35</v>
      </c>
      <c r="I3391" t="s">
        <v>36</v>
      </c>
      <c r="J3391" t="s">
        <v>255</v>
      </c>
      <c r="K3391" t="s">
        <v>206</v>
      </c>
      <c r="L3391" t="s">
        <v>12759</v>
      </c>
      <c r="M3391" t="s">
        <v>3269</v>
      </c>
      <c r="N3391" t="s">
        <v>2236</v>
      </c>
    </row>
    <row r="3392" spans="1:14" hidden="1" x14ac:dyDescent="0.25">
      <c r="A3392" t="s">
        <v>14</v>
      </c>
      <c r="B3392" t="s">
        <v>2931</v>
      </c>
      <c r="C3392" t="s">
        <v>13118</v>
      </c>
      <c r="D3392" t="s">
        <v>12759</v>
      </c>
      <c r="E3392" t="s">
        <v>3083</v>
      </c>
      <c r="F3392" t="s">
        <v>736</v>
      </c>
      <c r="G3392" t="s">
        <v>13119</v>
      </c>
      <c r="H3392" t="s">
        <v>35</v>
      </c>
      <c r="I3392" t="s">
        <v>36</v>
      </c>
      <c r="J3392" t="s">
        <v>255</v>
      </c>
      <c r="K3392" t="s">
        <v>206</v>
      </c>
      <c r="L3392" t="s">
        <v>12759</v>
      </c>
      <c r="M3392" t="s">
        <v>3269</v>
      </c>
      <c r="N3392" t="s">
        <v>2236</v>
      </c>
    </row>
    <row r="3393" spans="1:14" hidden="1" x14ac:dyDescent="0.25">
      <c r="A3393" t="s">
        <v>14</v>
      </c>
      <c r="B3393" t="s">
        <v>2931</v>
      </c>
      <c r="C3393" t="s">
        <v>13120</v>
      </c>
      <c r="D3393" t="s">
        <v>12759</v>
      </c>
      <c r="E3393" t="s">
        <v>3083</v>
      </c>
      <c r="F3393" t="s">
        <v>736</v>
      </c>
      <c r="G3393" t="s">
        <v>7139</v>
      </c>
      <c r="H3393" t="s">
        <v>35</v>
      </c>
      <c r="I3393" t="s">
        <v>36</v>
      </c>
      <c r="J3393" t="s">
        <v>255</v>
      </c>
      <c r="K3393" t="s">
        <v>206</v>
      </c>
      <c r="L3393" t="s">
        <v>12759</v>
      </c>
      <c r="M3393" t="s">
        <v>3269</v>
      </c>
      <c r="N3393" t="s">
        <v>2236</v>
      </c>
    </row>
    <row r="3394" spans="1:14" hidden="1" x14ac:dyDescent="0.25">
      <c r="A3394" t="s">
        <v>14</v>
      </c>
      <c r="B3394" t="s">
        <v>2931</v>
      </c>
      <c r="C3394" t="s">
        <v>13121</v>
      </c>
      <c r="D3394" t="s">
        <v>12759</v>
      </c>
      <c r="E3394" t="s">
        <v>3083</v>
      </c>
      <c r="F3394" t="s">
        <v>736</v>
      </c>
      <c r="G3394" t="s">
        <v>13122</v>
      </c>
      <c r="H3394" t="s">
        <v>35</v>
      </c>
      <c r="I3394" t="s">
        <v>36</v>
      </c>
      <c r="J3394" t="s">
        <v>255</v>
      </c>
      <c r="K3394" t="s">
        <v>206</v>
      </c>
      <c r="L3394" t="s">
        <v>12759</v>
      </c>
      <c r="M3394" t="s">
        <v>3269</v>
      </c>
      <c r="N3394" t="s">
        <v>2236</v>
      </c>
    </row>
    <row r="3395" spans="1:14" hidden="1" x14ac:dyDescent="0.25">
      <c r="A3395" t="s">
        <v>14</v>
      </c>
      <c r="B3395" t="s">
        <v>2931</v>
      </c>
      <c r="C3395" t="s">
        <v>13123</v>
      </c>
      <c r="D3395" t="s">
        <v>12759</v>
      </c>
      <c r="E3395" t="s">
        <v>3083</v>
      </c>
      <c r="F3395" t="s">
        <v>736</v>
      </c>
      <c r="G3395" t="s">
        <v>13124</v>
      </c>
      <c r="H3395" t="s">
        <v>35</v>
      </c>
      <c r="I3395" t="s">
        <v>36</v>
      </c>
      <c r="J3395" t="s">
        <v>255</v>
      </c>
      <c r="K3395" t="s">
        <v>206</v>
      </c>
      <c r="L3395" t="s">
        <v>12759</v>
      </c>
      <c r="M3395" t="s">
        <v>3269</v>
      </c>
      <c r="N3395" t="s">
        <v>2236</v>
      </c>
    </row>
    <row r="3396" spans="1:14" hidden="1" x14ac:dyDescent="0.25">
      <c r="A3396" t="s">
        <v>14</v>
      </c>
      <c r="B3396" t="s">
        <v>2931</v>
      </c>
      <c r="C3396" t="s">
        <v>13125</v>
      </c>
      <c r="D3396" t="s">
        <v>12759</v>
      </c>
      <c r="E3396" t="s">
        <v>3083</v>
      </c>
      <c r="F3396" t="s">
        <v>736</v>
      </c>
      <c r="G3396" t="s">
        <v>13126</v>
      </c>
      <c r="H3396" t="s">
        <v>35</v>
      </c>
      <c r="I3396" t="s">
        <v>36</v>
      </c>
      <c r="J3396" t="s">
        <v>255</v>
      </c>
      <c r="K3396" t="s">
        <v>206</v>
      </c>
      <c r="L3396" t="s">
        <v>12759</v>
      </c>
      <c r="M3396" t="s">
        <v>3269</v>
      </c>
      <c r="N3396" t="s">
        <v>2236</v>
      </c>
    </row>
    <row r="3397" spans="1:14" hidden="1" x14ac:dyDescent="0.25">
      <c r="A3397" t="s">
        <v>14</v>
      </c>
      <c r="B3397" t="s">
        <v>2931</v>
      </c>
      <c r="C3397" t="s">
        <v>13127</v>
      </c>
      <c r="D3397" t="s">
        <v>12759</v>
      </c>
      <c r="E3397" t="s">
        <v>2933</v>
      </c>
      <c r="F3397" t="s">
        <v>686</v>
      </c>
      <c r="G3397" t="s">
        <v>13128</v>
      </c>
      <c r="H3397" t="s">
        <v>29</v>
      </c>
      <c r="I3397" t="s">
        <v>30</v>
      </c>
      <c r="J3397" t="s">
        <v>205</v>
      </c>
      <c r="K3397" t="s">
        <v>206</v>
      </c>
      <c r="L3397" t="s">
        <v>12752</v>
      </c>
      <c r="M3397" t="s">
        <v>3270</v>
      </c>
      <c r="N3397" t="s">
        <v>630</v>
      </c>
    </row>
    <row r="3398" spans="1:14" hidden="1" x14ac:dyDescent="0.25">
      <c r="A3398" t="s">
        <v>14</v>
      </c>
      <c r="B3398" t="s">
        <v>2931</v>
      </c>
      <c r="C3398" t="s">
        <v>13132</v>
      </c>
      <c r="D3398" t="s">
        <v>12759</v>
      </c>
      <c r="E3398" t="s">
        <v>2995</v>
      </c>
      <c r="F3398" t="s">
        <v>712</v>
      </c>
      <c r="G3398" t="s">
        <v>13133</v>
      </c>
      <c r="H3398" t="s">
        <v>31</v>
      </c>
      <c r="I3398" t="s">
        <v>32</v>
      </c>
      <c r="J3398" t="s">
        <v>370</v>
      </c>
      <c r="K3398" t="s">
        <v>371</v>
      </c>
      <c r="L3398" t="s">
        <v>12759</v>
      </c>
      <c r="M3398" t="s">
        <v>10026</v>
      </c>
      <c r="N3398" t="s">
        <v>10027</v>
      </c>
    </row>
    <row r="3399" spans="1:14" hidden="1" x14ac:dyDescent="0.25">
      <c r="A3399" t="s">
        <v>14</v>
      </c>
      <c r="B3399" t="s">
        <v>2931</v>
      </c>
      <c r="C3399" t="s">
        <v>13139</v>
      </c>
      <c r="D3399" t="s">
        <v>12759</v>
      </c>
      <c r="E3399" t="s">
        <v>2995</v>
      </c>
      <c r="F3399" t="s">
        <v>712</v>
      </c>
      <c r="G3399" t="s">
        <v>13140</v>
      </c>
      <c r="H3399" t="s">
        <v>31</v>
      </c>
      <c r="I3399" t="s">
        <v>32</v>
      </c>
      <c r="J3399" t="s">
        <v>370</v>
      </c>
      <c r="K3399" t="s">
        <v>371</v>
      </c>
      <c r="L3399" t="s">
        <v>12759</v>
      </c>
      <c r="M3399" t="s">
        <v>3280</v>
      </c>
      <c r="N3399" t="s">
        <v>654</v>
      </c>
    </row>
    <row r="3400" spans="1:14" hidden="1" x14ac:dyDescent="0.25">
      <c r="A3400" t="s">
        <v>14</v>
      </c>
      <c r="B3400" t="s">
        <v>2931</v>
      </c>
      <c r="C3400" t="s">
        <v>13145</v>
      </c>
      <c r="D3400" t="s">
        <v>12759</v>
      </c>
      <c r="E3400" t="s">
        <v>2927</v>
      </c>
      <c r="F3400" t="s">
        <v>677</v>
      </c>
      <c r="G3400" t="s">
        <v>13146</v>
      </c>
      <c r="H3400" t="s">
        <v>53</v>
      </c>
      <c r="I3400" t="s">
        <v>54</v>
      </c>
      <c r="J3400" t="s">
        <v>476</v>
      </c>
      <c r="K3400" t="s">
        <v>202</v>
      </c>
      <c r="L3400" t="s">
        <v>12747</v>
      </c>
      <c r="M3400" t="s">
        <v>3285</v>
      </c>
      <c r="N3400" t="s">
        <v>647</v>
      </c>
    </row>
    <row r="3401" spans="1:14" hidden="1" x14ac:dyDescent="0.25">
      <c r="A3401" t="s">
        <v>14</v>
      </c>
      <c r="B3401" t="s">
        <v>2931</v>
      </c>
      <c r="C3401" t="s">
        <v>13153</v>
      </c>
      <c r="D3401" t="s">
        <v>12759</v>
      </c>
      <c r="E3401" t="s">
        <v>2948</v>
      </c>
      <c r="F3401" t="s">
        <v>683</v>
      </c>
      <c r="G3401" t="s">
        <v>1063</v>
      </c>
      <c r="H3401" t="s">
        <v>53</v>
      </c>
      <c r="I3401" t="s">
        <v>54</v>
      </c>
      <c r="J3401" t="s">
        <v>476</v>
      </c>
      <c r="K3401" t="s">
        <v>202</v>
      </c>
      <c r="L3401" t="s">
        <v>12747</v>
      </c>
      <c r="M3401" t="s">
        <v>3285</v>
      </c>
      <c r="N3401" t="s">
        <v>647</v>
      </c>
    </row>
    <row r="3402" spans="1:14" hidden="1" x14ac:dyDescent="0.25">
      <c r="A3402" t="s">
        <v>14</v>
      </c>
      <c r="B3402" t="s">
        <v>2931</v>
      </c>
      <c r="C3402" t="s">
        <v>13177</v>
      </c>
      <c r="D3402" t="s">
        <v>12759</v>
      </c>
      <c r="E3402" t="s">
        <v>2933</v>
      </c>
      <c r="F3402" t="s">
        <v>686</v>
      </c>
      <c r="G3402" t="s">
        <v>13178</v>
      </c>
      <c r="H3402" t="s">
        <v>51</v>
      </c>
      <c r="I3402" t="s">
        <v>52</v>
      </c>
      <c r="J3402" t="s">
        <v>477</v>
      </c>
      <c r="K3402" t="s">
        <v>202</v>
      </c>
      <c r="L3402" t="s">
        <v>12759</v>
      </c>
      <c r="M3402" t="s">
        <v>11483</v>
      </c>
      <c r="N3402" t="s">
        <v>11484</v>
      </c>
    </row>
    <row r="3403" spans="1:14" hidden="1" x14ac:dyDescent="0.25">
      <c r="A3403" t="s">
        <v>14</v>
      </c>
      <c r="B3403" t="s">
        <v>2931</v>
      </c>
      <c r="C3403" t="s">
        <v>13195</v>
      </c>
      <c r="D3403" t="s">
        <v>12759</v>
      </c>
      <c r="E3403" t="s">
        <v>3083</v>
      </c>
      <c r="F3403" t="s">
        <v>736</v>
      </c>
      <c r="G3403" t="s">
        <v>13196</v>
      </c>
      <c r="H3403" t="s">
        <v>35</v>
      </c>
      <c r="I3403" t="s">
        <v>36</v>
      </c>
      <c r="J3403" t="s">
        <v>653</v>
      </c>
      <c r="K3403" t="s">
        <v>545</v>
      </c>
      <c r="L3403" t="s">
        <v>12759</v>
      </c>
      <c r="M3403" t="s">
        <v>3293</v>
      </c>
      <c r="N3403" t="s">
        <v>2553</v>
      </c>
    </row>
    <row r="3404" spans="1:14" hidden="1" x14ac:dyDescent="0.25">
      <c r="A3404" t="s">
        <v>14</v>
      </c>
      <c r="B3404" t="s">
        <v>2931</v>
      </c>
      <c r="C3404" t="s">
        <v>13201</v>
      </c>
      <c r="D3404" t="s">
        <v>12759</v>
      </c>
      <c r="E3404" t="s">
        <v>2932</v>
      </c>
      <c r="F3404" t="s">
        <v>679</v>
      </c>
      <c r="G3404" t="s">
        <v>13202</v>
      </c>
      <c r="H3404" t="s">
        <v>49</v>
      </c>
      <c r="I3404" t="s">
        <v>50</v>
      </c>
      <c r="J3404" t="s">
        <v>7464</v>
      </c>
      <c r="K3404" t="s">
        <v>279</v>
      </c>
      <c r="L3404" t="s">
        <v>12752</v>
      </c>
      <c r="M3404" t="s">
        <v>13203</v>
      </c>
      <c r="N3404" t="s">
        <v>13204</v>
      </c>
    </row>
    <row r="3405" spans="1:14" hidden="1" x14ac:dyDescent="0.25">
      <c r="A3405" t="s">
        <v>14</v>
      </c>
      <c r="B3405" t="s">
        <v>2931</v>
      </c>
      <c r="C3405" t="s">
        <v>13232</v>
      </c>
      <c r="D3405" t="s">
        <v>12759</v>
      </c>
      <c r="E3405" t="s">
        <v>2927</v>
      </c>
      <c r="F3405" t="s">
        <v>677</v>
      </c>
      <c r="G3405" t="s">
        <v>13233</v>
      </c>
      <c r="H3405" t="s">
        <v>31</v>
      </c>
      <c r="I3405" t="s">
        <v>32</v>
      </c>
      <c r="J3405" t="s">
        <v>201</v>
      </c>
      <c r="K3405" t="s">
        <v>202</v>
      </c>
      <c r="L3405" t="s">
        <v>12759</v>
      </c>
      <c r="M3405" t="s">
        <v>3310</v>
      </c>
      <c r="N3405" t="s">
        <v>294</v>
      </c>
    </row>
    <row r="3406" spans="1:14" hidden="1" x14ac:dyDescent="0.25">
      <c r="A3406" t="s">
        <v>14</v>
      </c>
      <c r="B3406" t="s">
        <v>2931</v>
      </c>
      <c r="C3406" t="s">
        <v>13240</v>
      </c>
      <c r="D3406" t="s">
        <v>12759</v>
      </c>
      <c r="E3406" t="s">
        <v>2968</v>
      </c>
      <c r="F3406" t="s">
        <v>836</v>
      </c>
      <c r="G3406" t="s">
        <v>12047</v>
      </c>
      <c r="H3406" t="s">
        <v>31</v>
      </c>
      <c r="I3406" t="s">
        <v>32</v>
      </c>
      <c r="J3406" t="s">
        <v>201</v>
      </c>
      <c r="K3406" t="s">
        <v>202</v>
      </c>
      <c r="L3406" t="s">
        <v>12759</v>
      </c>
      <c r="M3406" t="s">
        <v>10806</v>
      </c>
      <c r="N3406" t="s">
        <v>10807</v>
      </c>
    </row>
    <row r="3407" spans="1:14" hidden="1" x14ac:dyDescent="0.25">
      <c r="A3407" t="s">
        <v>14</v>
      </c>
      <c r="B3407" t="s">
        <v>2931</v>
      </c>
      <c r="C3407" t="s">
        <v>13241</v>
      </c>
      <c r="D3407" t="s">
        <v>12759</v>
      </c>
      <c r="E3407" t="s">
        <v>2927</v>
      </c>
      <c r="F3407" t="s">
        <v>677</v>
      </c>
      <c r="G3407" t="s">
        <v>13242</v>
      </c>
      <c r="H3407" t="s">
        <v>2351</v>
      </c>
      <c r="I3407" t="s">
        <v>2366</v>
      </c>
      <c r="J3407" t="s">
        <v>9428</v>
      </c>
      <c r="K3407" t="s">
        <v>9429</v>
      </c>
      <c r="L3407" t="s">
        <v>12747</v>
      </c>
      <c r="M3407" t="s">
        <v>13243</v>
      </c>
      <c r="N3407" t="s">
        <v>13244</v>
      </c>
    </row>
    <row r="3408" spans="1:14" hidden="1" x14ac:dyDescent="0.25">
      <c r="A3408" t="s">
        <v>14</v>
      </c>
      <c r="B3408" t="s">
        <v>2931</v>
      </c>
      <c r="C3408" t="s">
        <v>13249</v>
      </c>
      <c r="D3408" t="s">
        <v>12759</v>
      </c>
      <c r="E3408" t="s">
        <v>2927</v>
      </c>
      <c r="F3408" t="s">
        <v>677</v>
      </c>
      <c r="G3408" t="s">
        <v>13250</v>
      </c>
      <c r="H3408" t="s">
        <v>21</v>
      </c>
      <c r="I3408" t="s">
        <v>22</v>
      </c>
      <c r="J3408" t="s">
        <v>455</v>
      </c>
      <c r="K3408" t="s">
        <v>202</v>
      </c>
      <c r="L3408" t="s">
        <v>12752</v>
      </c>
      <c r="M3408" t="s">
        <v>2313</v>
      </c>
      <c r="N3408" t="s">
        <v>2314</v>
      </c>
    </row>
    <row r="3409" spans="1:14" hidden="1" x14ac:dyDescent="0.25">
      <c r="A3409" t="s">
        <v>14</v>
      </c>
      <c r="B3409" t="s">
        <v>2931</v>
      </c>
      <c r="C3409" t="s">
        <v>13267</v>
      </c>
      <c r="D3409" t="s">
        <v>12759</v>
      </c>
      <c r="E3409" t="s">
        <v>3083</v>
      </c>
      <c r="F3409" t="s">
        <v>736</v>
      </c>
      <c r="G3409" t="s">
        <v>13268</v>
      </c>
      <c r="H3409" t="s">
        <v>35</v>
      </c>
      <c r="I3409" t="s">
        <v>36</v>
      </c>
      <c r="J3409" t="s">
        <v>259</v>
      </c>
      <c r="K3409" t="s">
        <v>202</v>
      </c>
      <c r="L3409" t="s">
        <v>12752</v>
      </c>
      <c r="M3409" t="s">
        <v>5903</v>
      </c>
      <c r="N3409" t="s">
        <v>6231</v>
      </c>
    </row>
    <row r="3410" spans="1:14" hidden="1" x14ac:dyDescent="0.25">
      <c r="A3410" t="s">
        <v>14</v>
      </c>
      <c r="B3410" t="s">
        <v>2931</v>
      </c>
      <c r="C3410" t="s">
        <v>13293</v>
      </c>
      <c r="D3410" t="s">
        <v>12759</v>
      </c>
      <c r="E3410" t="s">
        <v>3170</v>
      </c>
      <c r="F3410" t="s">
        <v>905</v>
      </c>
      <c r="G3410" t="s">
        <v>13294</v>
      </c>
      <c r="H3410" t="s">
        <v>2351</v>
      </c>
      <c r="I3410" t="s">
        <v>2366</v>
      </c>
      <c r="J3410" t="s">
        <v>10885</v>
      </c>
      <c r="K3410" t="s">
        <v>10190</v>
      </c>
      <c r="L3410" t="s">
        <v>12731</v>
      </c>
      <c r="M3410" t="s">
        <v>13291</v>
      </c>
      <c r="N3410" t="s">
        <v>13292</v>
      </c>
    </row>
    <row r="3411" spans="1:14" hidden="1" x14ac:dyDescent="0.25">
      <c r="A3411" t="s">
        <v>14</v>
      </c>
      <c r="B3411" t="s">
        <v>2931</v>
      </c>
      <c r="C3411" t="s">
        <v>13297</v>
      </c>
      <c r="D3411" t="s">
        <v>12759</v>
      </c>
      <c r="E3411" t="s">
        <v>2933</v>
      </c>
      <c r="F3411" t="s">
        <v>686</v>
      </c>
      <c r="G3411" t="s">
        <v>11687</v>
      </c>
      <c r="H3411" t="s">
        <v>49</v>
      </c>
      <c r="I3411" t="s">
        <v>50</v>
      </c>
      <c r="J3411" t="s">
        <v>466</v>
      </c>
      <c r="K3411" t="s">
        <v>202</v>
      </c>
      <c r="L3411" t="s">
        <v>12846</v>
      </c>
      <c r="M3411" t="s">
        <v>12037</v>
      </c>
      <c r="N3411" t="s">
        <v>12038</v>
      </c>
    </row>
    <row r="3412" spans="1:14" hidden="1" x14ac:dyDescent="0.25">
      <c r="A3412" t="s">
        <v>14</v>
      </c>
      <c r="B3412" t="s">
        <v>2931</v>
      </c>
      <c r="C3412" t="s">
        <v>13298</v>
      </c>
      <c r="D3412" t="s">
        <v>12759</v>
      </c>
      <c r="E3412" t="s">
        <v>3083</v>
      </c>
      <c r="F3412" t="s">
        <v>736</v>
      </c>
      <c r="G3412" t="s">
        <v>13299</v>
      </c>
      <c r="H3412" t="s">
        <v>49</v>
      </c>
      <c r="I3412" t="s">
        <v>50</v>
      </c>
      <c r="J3412" t="s">
        <v>466</v>
      </c>
      <c r="K3412" t="s">
        <v>202</v>
      </c>
      <c r="L3412" t="s">
        <v>12731</v>
      </c>
      <c r="M3412" t="s">
        <v>12037</v>
      </c>
      <c r="N3412" t="s">
        <v>12038</v>
      </c>
    </row>
    <row r="3413" spans="1:14" hidden="1" x14ac:dyDescent="0.25">
      <c r="A3413" t="s">
        <v>14</v>
      </c>
      <c r="B3413" t="s">
        <v>2931</v>
      </c>
      <c r="C3413" t="s">
        <v>13357</v>
      </c>
      <c r="D3413" t="s">
        <v>12759</v>
      </c>
      <c r="E3413" t="s">
        <v>2998</v>
      </c>
      <c r="F3413" t="s">
        <v>724</v>
      </c>
      <c r="G3413" t="s">
        <v>13358</v>
      </c>
      <c r="H3413" t="s">
        <v>55</v>
      </c>
      <c r="I3413" t="s">
        <v>56</v>
      </c>
      <c r="J3413" t="s">
        <v>263</v>
      </c>
      <c r="K3413" t="s">
        <v>206</v>
      </c>
      <c r="L3413" t="s">
        <v>12759</v>
      </c>
      <c r="M3413" t="s">
        <v>13359</v>
      </c>
      <c r="N3413" t="s">
        <v>13360</v>
      </c>
    </row>
    <row r="3414" spans="1:14" hidden="1" x14ac:dyDescent="0.25">
      <c r="A3414" t="s">
        <v>14</v>
      </c>
      <c r="B3414" t="s">
        <v>2931</v>
      </c>
      <c r="C3414" t="s">
        <v>13363</v>
      </c>
      <c r="D3414" t="s">
        <v>12759</v>
      </c>
      <c r="E3414" t="s">
        <v>2933</v>
      </c>
      <c r="F3414" t="s">
        <v>686</v>
      </c>
      <c r="G3414" t="s">
        <v>13364</v>
      </c>
      <c r="H3414" t="s">
        <v>31</v>
      </c>
      <c r="I3414" t="s">
        <v>32</v>
      </c>
      <c r="J3414" t="s">
        <v>230</v>
      </c>
      <c r="K3414" t="s">
        <v>231</v>
      </c>
      <c r="L3414" t="s">
        <v>12759</v>
      </c>
      <c r="M3414" t="s">
        <v>8588</v>
      </c>
      <c r="N3414" t="s">
        <v>8589</v>
      </c>
    </row>
    <row r="3415" spans="1:14" hidden="1" x14ac:dyDescent="0.25">
      <c r="A3415" t="s">
        <v>14</v>
      </c>
      <c r="B3415" t="s">
        <v>2931</v>
      </c>
      <c r="C3415" t="s">
        <v>13367</v>
      </c>
      <c r="D3415" t="s">
        <v>12759</v>
      </c>
      <c r="E3415" t="s">
        <v>3170</v>
      </c>
      <c r="F3415" t="s">
        <v>905</v>
      </c>
      <c r="G3415" t="s">
        <v>13368</v>
      </c>
      <c r="H3415" t="s">
        <v>17</v>
      </c>
      <c r="I3415" t="s">
        <v>18</v>
      </c>
      <c r="J3415" t="s">
        <v>474</v>
      </c>
      <c r="K3415" t="s">
        <v>475</v>
      </c>
      <c r="L3415" t="s">
        <v>12759</v>
      </c>
      <c r="M3415" t="s">
        <v>12593</v>
      </c>
      <c r="N3415" t="s">
        <v>12594</v>
      </c>
    </row>
    <row r="3416" spans="1:14" hidden="1" x14ac:dyDescent="0.25">
      <c r="A3416" t="s">
        <v>14</v>
      </c>
      <c r="B3416" t="s">
        <v>2931</v>
      </c>
      <c r="C3416" t="s">
        <v>13384</v>
      </c>
      <c r="D3416" t="s">
        <v>12759</v>
      </c>
      <c r="E3416" t="s">
        <v>3170</v>
      </c>
      <c r="F3416" t="s">
        <v>905</v>
      </c>
      <c r="G3416" t="s">
        <v>13385</v>
      </c>
      <c r="H3416" t="s">
        <v>2351</v>
      </c>
      <c r="I3416" t="s">
        <v>2366</v>
      </c>
      <c r="J3416" t="s">
        <v>10885</v>
      </c>
      <c r="K3416" t="s">
        <v>10190</v>
      </c>
      <c r="L3416" t="s">
        <v>12731</v>
      </c>
      <c r="M3416" t="s">
        <v>12616</v>
      </c>
      <c r="N3416" t="s">
        <v>12617</v>
      </c>
    </row>
    <row r="3417" spans="1:14" hidden="1" x14ac:dyDescent="0.25">
      <c r="A3417" t="s">
        <v>14</v>
      </c>
      <c r="B3417" t="s">
        <v>2931</v>
      </c>
      <c r="C3417" t="s">
        <v>13388</v>
      </c>
      <c r="D3417" t="s">
        <v>12759</v>
      </c>
      <c r="E3417" t="s">
        <v>2948</v>
      </c>
      <c r="F3417" t="s">
        <v>683</v>
      </c>
      <c r="G3417" t="s">
        <v>13389</v>
      </c>
      <c r="H3417" t="s">
        <v>49</v>
      </c>
      <c r="I3417" t="s">
        <v>50</v>
      </c>
      <c r="J3417" t="s">
        <v>488</v>
      </c>
      <c r="K3417" t="s">
        <v>489</v>
      </c>
      <c r="L3417" t="s">
        <v>12752</v>
      </c>
      <c r="M3417" t="s">
        <v>12620</v>
      </c>
      <c r="N3417" t="s">
        <v>12621</v>
      </c>
    </row>
    <row r="3418" spans="1:14" hidden="1" x14ac:dyDescent="0.25">
      <c r="A3418" t="s">
        <v>14</v>
      </c>
      <c r="B3418" t="s">
        <v>2931</v>
      </c>
      <c r="C3418" t="s">
        <v>13393</v>
      </c>
      <c r="D3418" t="s">
        <v>12759</v>
      </c>
      <c r="E3418" t="s">
        <v>2933</v>
      </c>
      <c r="F3418" t="s">
        <v>686</v>
      </c>
      <c r="G3418" t="s">
        <v>13394</v>
      </c>
      <c r="H3418" t="s">
        <v>15</v>
      </c>
      <c r="I3418" t="s">
        <v>16</v>
      </c>
      <c r="J3418" t="s">
        <v>93</v>
      </c>
      <c r="K3418" t="s">
        <v>94</v>
      </c>
      <c r="L3418" t="s">
        <v>12752</v>
      </c>
      <c r="M3418" t="s">
        <v>13395</v>
      </c>
      <c r="N3418" t="s">
        <v>13396</v>
      </c>
    </row>
    <row r="3419" spans="1:14" hidden="1" x14ac:dyDescent="0.25">
      <c r="A3419" t="s">
        <v>14</v>
      </c>
      <c r="B3419" t="s">
        <v>2931</v>
      </c>
      <c r="C3419" t="s">
        <v>13407</v>
      </c>
      <c r="D3419" t="s">
        <v>12759</v>
      </c>
      <c r="E3419" t="s">
        <v>3114</v>
      </c>
      <c r="F3419" t="s">
        <v>760</v>
      </c>
      <c r="G3419" t="s">
        <v>13408</v>
      </c>
      <c r="H3419" t="s">
        <v>49</v>
      </c>
      <c r="I3419" t="s">
        <v>50</v>
      </c>
      <c r="J3419" t="s">
        <v>488</v>
      </c>
      <c r="K3419" t="s">
        <v>489</v>
      </c>
      <c r="L3419" t="s">
        <v>12759</v>
      </c>
      <c r="M3419" t="s">
        <v>8602</v>
      </c>
      <c r="N3419" t="s">
        <v>8603</v>
      </c>
    </row>
    <row r="3420" spans="1:14" hidden="1" x14ac:dyDescent="0.25">
      <c r="A3420" t="s">
        <v>14</v>
      </c>
      <c r="B3420" t="s">
        <v>2931</v>
      </c>
      <c r="C3420" t="s">
        <v>13418</v>
      </c>
      <c r="D3420" t="s">
        <v>12759</v>
      </c>
      <c r="E3420" t="s">
        <v>3083</v>
      </c>
      <c r="F3420" t="s">
        <v>736</v>
      </c>
      <c r="G3420" t="s">
        <v>13419</v>
      </c>
      <c r="H3420" t="s">
        <v>35</v>
      </c>
      <c r="I3420" t="s">
        <v>36</v>
      </c>
      <c r="J3420" t="s">
        <v>259</v>
      </c>
      <c r="K3420" t="s">
        <v>202</v>
      </c>
      <c r="L3420" t="s">
        <v>12752</v>
      </c>
      <c r="M3420" t="s">
        <v>2009</v>
      </c>
      <c r="N3420" t="s">
        <v>5484</v>
      </c>
    </row>
    <row r="3421" spans="1:14" hidden="1" x14ac:dyDescent="0.25">
      <c r="A3421" t="s">
        <v>14</v>
      </c>
      <c r="B3421" t="s">
        <v>2931</v>
      </c>
      <c r="C3421" t="s">
        <v>13424</v>
      </c>
      <c r="D3421" t="s">
        <v>12759</v>
      </c>
      <c r="E3421" t="s">
        <v>2933</v>
      </c>
      <c r="F3421" t="s">
        <v>686</v>
      </c>
      <c r="G3421" t="s">
        <v>13425</v>
      </c>
      <c r="H3421" t="s">
        <v>35</v>
      </c>
      <c r="I3421" t="s">
        <v>36</v>
      </c>
      <c r="J3421" t="s">
        <v>259</v>
      </c>
      <c r="K3421" t="s">
        <v>202</v>
      </c>
      <c r="L3421" t="s">
        <v>12731</v>
      </c>
      <c r="M3421" t="s">
        <v>12079</v>
      </c>
      <c r="N3421" t="s">
        <v>12080</v>
      </c>
    </row>
    <row r="3422" spans="1:14" hidden="1" x14ac:dyDescent="0.25">
      <c r="A3422" t="s">
        <v>14</v>
      </c>
      <c r="B3422" t="s">
        <v>2931</v>
      </c>
      <c r="C3422" t="s">
        <v>13438</v>
      </c>
      <c r="D3422" t="s">
        <v>12759</v>
      </c>
      <c r="E3422" t="s">
        <v>2933</v>
      </c>
      <c r="F3422" t="s">
        <v>686</v>
      </c>
      <c r="G3422" t="s">
        <v>13439</v>
      </c>
      <c r="H3422" t="s">
        <v>51</v>
      </c>
      <c r="I3422" t="s">
        <v>52</v>
      </c>
      <c r="J3422" t="s">
        <v>579</v>
      </c>
      <c r="K3422" t="s">
        <v>206</v>
      </c>
      <c r="L3422" t="s">
        <v>12759</v>
      </c>
      <c r="M3422" t="s">
        <v>3845</v>
      </c>
      <c r="N3422" t="s">
        <v>3846</v>
      </c>
    </row>
    <row r="3423" spans="1:14" hidden="1" x14ac:dyDescent="0.25">
      <c r="A3423" t="s">
        <v>14</v>
      </c>
      <c r="B3423" t="s">
        <v>2931</v>
      </c>
      <c r="C3423" t="s">
        <v>13495</v>
      </c>
      <c r="D3423" t="s">
        <v>12759</v>
      </c>
      <c r="E3423" t="s">
        <v>2948</v>
      </c>
      <c r="F3423" t="s">
        <v>683</v>
      </c>
      <c r="G3423" t="s">
        <v>13496</v>
      </c>
      <c r="H3423" t="s">
        <v>29</v>
      </c>
      <c r="I3423" t="s">
        <v>30</v>
      </c>
      <c r="J3423" t="s">
        <v>571</v>
      </c>
      <c r="K3423" t="s">
        <v>279</v>
      </c>
      <c r="L3423" t="s">
        <v>12747</v>
      </c>
      <c r="M3423" t="s">
        <v>8360</v>
      </c>
    </row>
    <row r="3424" spans="1:14" hidden="1" x14ac:dyDescent="0.25">
      <c r="A3424" t="s">
        <v>14</v>
      </c>
      <c r="B3424" t="s">
        <v>2931</v>
      </c>
      <c r="C3424" t="s">
        <v>13497</v>
      </c>
      <c r="D3424" t="s">
        <v>12759</v>
      </c>
      <c r="E3424" t="s">
        <v>2948</v>
      </c>
      <c r="F3424" t="s">
        <v>683</v>
      </c>
      <c r="G3424" t="s">
        <v>13498</v>
      </c>
      <c r="H3424" t="s">
        <v>29</v>
      </c>
      <c r="I3424" t="s">
        <v>30</v>
      </c>
      <c r="J3424" t="s">
        <v>571</v>
      </c>
      <c r="K3424" t="s">
        <v>279</v>
      </c>
      <c r="L3424" t="s">
        <v>12747</v>
      </c>
      <c r="M3424" t="s">
        <v>8360</v>
      </c>
    </row>
    <row r="3425" spans="1:14" hidden="1" x14ac:dyDescent="0.25">
      <c r="A3425" t="s">
        <v>14</v>
      </c>
      <c r="B3425" t="s">
        <v>2931</v>
      </c>
      <c r="C3425" t="s">
        <v>13499</v>
      </c>
      <c r="D3425" t="s">
        <v>12759</v>
      </c>
      <c r="E3425" t="s">
        <v>2948</v>
      </c>
      <c r="F3425" t="s">
        <v>683</v>
      </c>
      <c r="G3425" t="s">
        <v>13500</v>
      </c>
      <c r="H3425" t="s">
        <v>29</v>
      </c>
      <c r="I3425" t="s">
        <v>30</v>
      </c>
      <c r="J3425" t="s">
        <v>571</v>
      </c>
      <c r="K3425" t="s">
        <v>279</v>
      </c>
      <c r="L3425" t="s">
        <v>12747</v>
      </c>
      <c r="M3425" t="s">
        <v>8360</v>
      </c>
    </row>
    <row r="3426" spans="1:14" hidden="1" x14ac:dyDescent="0.25">
      <c r="A3426" t="s">
        <v>14</v>
      </c>
      <c r="B3426" t="s">
        <v>2931</v>
      </c>
      <c r="C3426" t="s">
        <v>13501</v>
      </c>
      <c r="D3426" t="s">
        <v>12759</v>
      </c>
      <c r="E3426" t="s">
        <v>2948</v>
      </c>
      <c r="F3426" t="s">
        <v>683</v>
      </c>
      <c r="G3426" t="s">
        <v>13502</v>
      </c>
      <c r="H3426" t="s">
        <v>29</v>
      </c>
      <c r="I3426" t="s">
        <v>30</v>
      </c>
      <c r="J3426" t="s">
        <v>571</v>
      </c>
      <c r="K3426" t="s">
        <v>279</v>
      </c>
      <c r="L3426" t="s">
        <v>12747</v>
      </c>
      <c r="M3426" t="s">
        <v>8360</v>
      </c>
    </row>
    <row r="3427" spans="1:14" hidden="1" x14ac:dyDescent="0.25">
      <c r="A3427" t="s">
        <v>14</v>
      </c>
      <c r="B3427" t="s">
        <v>2931</v>
      </c>
      <c r="C3427" t="s">
        <v>13503</v>
      </c>
      <c r="D3427" t="s">
        <v>12759</v>
      </c>
      <c r="E3427" t="s">
        <v>2948</v>
      </c>
      <c r="F3427" t="s">
        <v>683</v>
      </c>
      <c r="G3427" t="s">
        <v>13504</v>
      </c>
      <c r="H3427" t="s">
        <v>29</v>
      </c>
      <c r="I3427" t="s">
        <v>30</v>
      </c>
      <c r="J3427" t="s">
        <v>571</v>
      </c>
      <c r="K3427" t="s">
        <v>279</v>
      </c>
      <c r="L3427" t="s">
        <v>12747</v>
      </c>
      <c r="M3427" t="s">
        <v>8360</v>
      </c>
    </row>
    <row r="3428" spans="1:14" hidden="1" x14ac:dyDescent="0.25">
      <c r="A3428" t="s">
        <v>14</v>
      </c>
      <c r="B3428" t="s">
        <v>2931</v>
      </c>
      <c r="C3428" t="s">
        <v>12766</v>
      </c>
      <c r="D3428" t="s">
        <v>12747</v>
      </c>
      <c r="E3428" t="s">
        <v>2948</v>
      </c>
      <c r="F3428" t="s">
        <v>683</v>
      </c>
      <c r="G3428" t="s">
        <v>12767</v>
      </c>
      <c r="H3428" t="s">
        <v>33</v>
      </c>
      <c r="I3428" t="s">
        <v>34</v>
      </c>
      <c r="J3428" t="s">
        <v>233</v>
      </c>
      <c r="K3428" t="s">
        <v>234</v>
      </c>
      <c r="L3428" t="s">
        <v>12747</v>
      </c>
      <c r="M3428" t="s">
        <v>2975</v>
      </c>
      <c r="N3428" t="s">
        <v>430</v>
      </c>
    </row>
    <row r="3429" spans="1:14" hidden="1" x14ac:dyDescent="0.25">
      <c r="A3429" t="s">
        <v>14</v>
      </c>
      <c r="B3429" t="s">
        <v>2931</v>
      </c>
      <c r="C3429" t="s">
        <v>12768</v>
      </c>
      <c r="D3429" t="s">
        <v>12747</v>
      </c>
      <c r="E3429" t="s">
        <v>2948</v>
      </c>
      <c r="F3429" t="s">
        <v>683</v>
      </c>
      <c r="G3429" t="s">
        <v>12769</v>
      </c>
      <c r="H3429" t="s">
        <v>33</v>
      </c>
      <c r="I3429" t="s">
        <v>34</v>
      </c>
      <c r="J3429" t="s">
        <v>233</v>
      </c>
      <c r="K3429" t="s">
        <v>234</v>
      </c>
      <c r="L3429" t="s">
        <v>12747</v>
      </c>
      <c r="M3429" t="s">
        <v>2975</v>
      </c>
      <c r="N3429" t="s">
        <v>430</v>
      </c>
    </row>
    <row r="3430" spans="1:14" hidden="1" x14ac:dyDescent="0.25">
      <c r="A3430" t="s">
        <v>14</v>
      </c>
      <c r="B3430" t="s">
        <v>2931</v>
      </c>
      <c r="C3430" t="s">
        <v>12798</v>
      </c>
      <c r="D3430" t="s">
        <v>12747</v>
      </c>
      <c r="E3430" t="s">
        <v>2927</v>
      </c>
      <c r="F3430" t="s">
        <v>677</v>
      </c>
      <c r="G3430" t="s">
        <v>12799</v>
      </c>
      <c r="H3430" t="s">
        <v>33</v>
      </c>
      <c r="I3430" t="s">
        <v>34</v>
      </c>
      <c r="J3430" t="s">
        <v>251</v>
      </c>
      <c r="K3430" t="s">
        <v>206</v>
      </c>
      <c r="L3430" t="s">
        <v>12797</v>
      </c>
      <c r="M3430" t="s">
        <v>3051</v>
      </c>
      <c r="N3430" t="s">
        <v>645</v>
      </c>
    </row>
    <row r="3431" spans="1:14" hidden="1" x14ac:dyDescent="0.25">
      <c r="A3431" t="s">
        <v>14</v>
      </c>
      <c r="B3431" t="s">
        <v>2931</v>
      </c>
      <c r="C3431" t="s">
        <v>12800</v>
      </c>
      <c r="D3431" t="s">
        <v>12747</v>
      </c>
      <c r="E3431" t="s">
        <v>2927</v>
      </c>
      <c r="F3431" t="s">
        <v>677</v>
      </c>
      <c r="G3431" t="s">
        <v>12801</v>
      </c>
      <c r="H3431" t="s">
        <v>33</v>
      </c>
      <c r="I3431" t="s">
        <v>34</v>
      </c>
      <c r="J3431" t="s">
        <v>251</v>
      </c>
      <c r="K3431" t="s">
        <v>206</v>
      </c>
      <c r="L3431" t="s">
        <v>12797</v>
      </c>
      <c r="M3431" t="s">
        <v>3051</v>
      </c>
      <c r="N3431" t="s">
        <v>645</v>
      </c>
    </row>
    <row r="3432" spans="1:14" hidden="1" x14ac:dyDescent="0.25">
      <c r="A3432" t="s">
        <v>14</v>
      </c>
      <c r="B3432" t="s">
        <v>2931</v>
      </c>
      <c r="C3432" t="s">
        <v>12802</v>
      </c>
      <c r="D3432" t="s">
        <v>12747</v>
      </c>
      <c r="E3432" t="s">
        <v>2927</v>
      </c>
      <c r="F3432" t="s">
        <v>677</v>
      </c>
      <c r="G3432" t="s">
        <v>12803</v>
      </c>
      <c r="H3432" t="s">
        <v>33</v>
      </c>
      <c r="I3432" t="s">
        <v>34</v>
      </c>
      <c r="J3432" t="s">
        <v>251</v>
      </c>
      <c r="K3432" t="s">
        <v>206</v>
      </c>
      <c r="L3432" t="s">
        <v>12797</v>
      </c>
      <c r="M3432" t="s">
        <v>3051</v>
      </c>
      <c r="N3432" t="s">
        <v>645</v>
      </c>
    </row>
    <row r="3433" spans="1:14" hidden="1" x14ac:dyDescent="0.25">
      <c r="A3433" t="s">
        <v>14</v>
      </c>
      <c r="B3433" t="s">
        <v>2931</v>
      </c>
      <c r="C3433" t="s">
        <v>12804</v>
      </c>
      <c r="D3433" t="s">
        <v>12747</v>
      </c>
      <c r="E3433" t="s">
        <v>2927</v>
      </c>
      <c r="F3433" t="s">
        <v>677</v>
      </c>
      <c r="G3433" t="s">
        <v>12805</v>
      </c>
      <c r="H3433" t="s">
        <v>33</v>
      </c>
      <c r="I3433" t="s">
        <v>34</v>
      </c>
      <c r="J3433" t="s">
        <v>251</v>
      </c>
      <c r="K3433" t="s">
        <v>206</v>
      </c>
      <c r="L3433" t="s">
        <v>12797</v>
      </c>
      <c r="M3433" t="s">
        <v>3051</v>
      </c>
      <c r="N3433" t="s">
        <v>645</v>
      </c>
    </row>
    <row r="3434" spans="1:14" hidden="1" x14ac:dyDescent="0.25">
      <c r="A3434" t="s">
        <v>14</v>
      </c>
      <c r="B3434" t="s">
        <v>2931</v>
      </c>
      <c r="C3434" t="s">
        <v>12826</v>
      </c>
      <c r="D3434" t="s">
        <v>12747</v>
      </c>
      <c r="E3434" t="s">
        <v>2933</v>
      </c>
      <c r="F3434" t="s">
        <v>686</v>
      </c>
      <c r="G3434" t="s">
        <v>12162</v>
      </c>
      <c r="H3434" t="s">
        <v>44</v>
      </c>
      <c r="I3434" t="s">
        <v>45</v>
      </c>
      <c r="J3434" t="s">
        <v>577</v>
      </c>
      <c r="K3434" t="s">
        <v>578</v>
      </c>
      <c r="L3434" t="s">
        <v>12752</v>
      </c>
      <c r="M3434" t="s">
        <v>3059</v>
      </c>
      <c r="N3434" t="s">
        <v>97</v>
      </c>
    </row>
    <row r="3435" spans="1:14" hidden="1" x14ac:dyDescent="0.25">
      <c r="A3435" t="s">
        <v>14</v>
      </c>
      <c r="B3435" t="s">
        <v>2931</v>
      </c>
      <c r="C3435" t="s">
        <v>12827</v>
      </c>
      <c r="D3435" t="s">
        <v>12747</v>
      </c>
      <c r="E3435" t="s">
        <v>2945</v>
      </c>
      <c r="F3435" t="s">
        <v>696</v>
      </c>
      <c r="G3435" t="s">
        <v>12828</v>
      </c>
      <c r="H3435" t="s">
        <v>42</v>
      </c>
      <c r="I3435" t="s">
        <v>43</v>
      </c>
      <c r="J3435" t="s">
        <v>8993</v>
      </c>
      <c r="K3435" t="s">
        <v>8994</v>
      </c>
      <c r="L3435" t="s">
        <v>12747</v>
      </c>
      <c r="M3435" t="s">
        <v>12829</v>
      </c>
      <c r="N3435" t="s">
        <v>12830</v>
      </c>
    </row>
    <row r="3436" spans="1:14" hidden="1" x14ac:dyDescent="0.25">
      <c r="A3436" t="s">
        <v>14</v>
      </c>
      <c r="B3436" t="s">
        <v>2931</v>
      </c>
      <c r="C3436" t="s">
        <v>12831</v>
      </c>
      <c r="D3436" t="s">
        <v>12747</v>
      </c>
      <c r="E3436" t="s">
        <v>2945</v>
      </c>
      <c r="F3436" t="s">
        <v>696</v>
      </c>
      <c r="G3436" t="s">
        <v>12832</v>
      </c>
      <c r="H3436" t="s">
        <v>42</v>
      </c>
      <c r="I3436" t="s">
        <v>43</v>
      </c>
      <c r="J3436" t="s">
        <v>8993</v>
      </c>
      <c r="K3436" t="s">
        <v>8994</v>
      </c>
      <c r="L3436" t="s">
        <v>12747</v>
      </c>
      <c r="M3436" t="s">
        <v>12829</v>
      </c>
      <c r="N3436" t="s">
        <v>12830</v>
      </c>
    </row>
    <row r="3437" spans="1:14" hidden="1" x14ac:dyDescent="0.25">
      <c r="A3437" t="s">
        <v>14</v>
      </c>
      <c r="B3437" t="s">
        <v>2931</v>
      </c>
      <c r="C3437" t="s">
        <v>12833</v>
      </c>
      <c r="D3437" t="s">
        <v>12747</v>
      </c>
      <c r="E3437" t="s">
        <v>2945</v>
      </c>
      <c r="F3437" t="s">
        <v>696</v>
      </c>
      <c r="G3437" t="s">
        <v>12834</v>
      </c>
      <c r="H3437" t="s">
        <v>42</v>
      </c>
      <c r="I3437" t="s">
        <v>43</v>
      </c>
      <c r="J3437" t="s">
        <v>8993</v>
      </c>
      <c r="K3437" t="s">
        <v>8994</v>
      </c>
      <c r="L3437" t="s">
        <v>12747</v>
      </c>
      <c r="M3437" t="s">
        <v>12829</v>
      </c>
      <c r="N3437" t="s">
        <v>12830</v>
      </c>
    </row>
    <row r="3438" spans="1:14" hidden="1" x14ac:dyDescent="0.25">
      <c r="A3438" t="s">
        <v>14</v>
      </c>
      <c r="B3438" t="s">
        <v>2931</v>
      </c>
      <c r="C3438" t="s">
        <v>12835</v>
      </c>
      <c r="D3438" t="s">
        <v>12747</v>
      </c>
      <c r="E3438" t="s">
        <v>2945</v>
      </c>
      <c r="F3438" t="s">
        <v>696</v>
      </c>
      <c r="G3438" t="s">
        <v>12836</v>
      </c>
      <c r="H3438" t="s">
        <v>42</v>
      </c>
      <c r="I3438" t="s">
        <v>43</v>
      </c>
      <c r="J3438" t="s">
        <v>8993</v>
      </c>
      <c r="K3438" t="s">
        <v>8994</v>
      </c>
      <c r="L3438" t="s">
        <v>12747</v>
      </c>
      <c r="M3438" t="s">
        <v>12829</v>
      </c>
      <c r="N3438" t="s">
        <v>12830</v>
      </c>
    </row>
    <row r="3439" spans="1:14" hidden="1" x14ac:dyDescent="0.25">
      <c r="A3439" t="s">
        <v>14</v>
      </c>
      <c r="B3439" t="s">
        <v>2931</v>
      </c>
      <c r="C3439" t="s">
        <v>12838</v>
      </c>
      <c r="D3439" t="s">
        <v>12747</v>
      </c>
      <c r="E3439" t="s">
        <v>2960</v>
      </c>
      <c r="F3439" t="s">
        <v>691</v>
      </c>
      <c r="G3439" t="s">
        <v>373</v>
      </c>
      <c r="H3439" t="s">
        <v>42</v>
      </c>
      <c r="I3439" t="s">
        <v>43</v>
      </c>
      <c r="J3439" t="s">
        <v>8993</v>
      </c>
      <c r="K3439" t="s">
        <v>8994</v>
      </c>
      <c r="L3439" t="s">
        <v>12731</v>
      </c>
      <c r="M3439" t="s">
        <v>12829</v>
      </c>
      <c r="N3439" t="s">
        <v>12830</v>
      </c>
    </row>
    <row r="3440" spans="1:14" hidden="1" x14ac:dyDescent="0.25">
      <c r="A3440" t="s">
        <v>14</v>
      </c>
      <c r="B3440" t="s">
        <v>2931</v>
      </c>
      <c r="C3440" t="s">
        <v>12865</v>
      </c>
      <c r="D3440" t="s">
        <v>12747</v>
      </c>
      <c r="E3440" t="s">
        <v>3114</v>
      </c>
      <c r="F3440" t="s">
        <v>760</v>
      </c>
      <c r="G3440" t="s">
        <v>12866</v>
      </c>
      <c r="H3440" t="s">
        <v>31</v>
      </c>
      <c r="I3440" t="s">
        <v>32</v>
      </c>
      <c r="J3440" t="s">
        <v>608</v>
      </c>
      <c r="K3440" t="s">
        <v>238</v>
      </c>
      <c r="L3440" t="s">
        <v>12731</v>
      </c>
      <c r="M3440" t="s">
        <v>6559</v>
      </c>
      <c r="N3440" t="s">
        <v>6560</v>
      </c>
    </row>
    <row r="3441" spans="1:14" hidden="1" x14ac:dyDescent="0.25">
      <c r="A3441" t="s">
        <v>14</v>
      </c>
      <c r="B3441" t="s">
        <v>2931</v>
      </c>
      <c r="C3441" t="s">
        <v>12893</v>
      </c>
      <c r="D3441" t="s">
        <v>12747</v>
      </c>
      <c r="E3441" t="s">
        <v>2933</v>
      </c>
      <c r="F3441" t="s">
        <v>686</v>
      </c>
      <c r="G3441" t="s">
        <v>12894</v>
      </c>
      <c r="H3441" t="s">
        <v>35</v>
      </c>
      <c r="I3441" t="s">
        <v>36</v>
      </c>
      <c r="J3441" t="s">
        <v>255</v>
      </c>
      <c r="K3441" t="s">
        <v>206</v>
      </c>
      <c r="L3441" t="s">
        <v>12747</v>
      </c>
      <c r="M3441" t="s">
        <v>3143</v>
      </c>
      <c r="N3441" t="s">
        <v>403</v>
      </c>
    </row>
    <row r="3442" spans="1:14" hidden="1" x14ac:dyDescent="0.25">
      <c r="A3442" t="s">
        <v>14</v>
      </c>
      <c r="B3442" t="s">
        <v>2931</v>
      </c>
      <c r="C3442" t="s">
        <v>12901</v>
      </c>
      <c r="D3442" t="s">
        <v>12747</v>
      </c>
      <c r="E3442" t="s">
        <v>2933</v>
      </c>
      <c r="F3442" t="s">
        <v>686</v>
      </c>
      <c r="G3442" t="s">
        <v>2800</v>
      </c>
      <c r="H3442" t="s">
        <v>44</v>
      </c>
      <c r="I3442" t="s">
        <v>45</v>
      </c>
      <c r="J3442" t="s">
        <v>593</v>
      </c>
      <c r="K3442" t="s">
        <v>594</v>
      </c>
      <c r="L3442" t="s">
        <v>12752</v>
      </c>
      <c r="M3442" t="s">
        <v>8051</v>
      </c>
      <c r="N3442" t="s">
        <v>8052</v>
      </c>
    </row>
    <row r="3443" spans="1:14" hidden="1" x14ac:dyDescent="0.25">
      <c r="A3443" t="s">
        <v>14</v>
      </c>
      <c r="B3443" t="s">
        <v>2931</v>
      </c>
      <c r="C3443" t="s">
        <v>12902</v>
      </c>
      <c r="D3443" t="s">
        <v>12747</v>
      </c>
      <c r="E3443" t="s">
        <v>2933</v>
      </c>
      <c r="F3443" t="s">
        <v>686</v>
      </c>
      <c r="G3443" t="s">
        <v>12162</v>
      </c>
      <c r="H3443" t="s">
        <v>44</v>
      </c>
      <c r="I3443" t="s">
        <v>45</v>
      </c>
      <c r="J3443" t="s">
        <v>593</v>
      </c>
      <c r="K3443" t="s">
        <v>594</v>
      </c>
      <c r="L3443" t="s">
        <v>12752</v>
      </c>
      <c r="M3443" t="s">
        <v>8051</v>
      </c>
      <c r="N3443" t="s">
        <v>8052</v>
      </c>
    </row>
    <row r="3444" spans="1:14" hidden="1" x14ac:dyDescent="0.25">
      <c r="A3444" t="s">
        <v>14</v>
      </c>
      <c r="B3444" t="s">
        <v>2931</v>
      </c>
      <c r="C3444" t="s">
        <v>12903</v>
      </c>
      <c r="D3444" t="s">
        <v>12747</v>
      </c>
      <c r="E3444" t="s">
        <v>2933</v>
      </c>
      <c r="F3444" t="s">
        <v>686</v>
      </c>
      <c r="G3444" t="s">
        <v>12162</v>
      </c>
      <c r="H3444" t="s">
        <v>44</v>
      </c>
      <c r="I3444" t="s">
        <v>45</v>
      </c>
      <c r="J3444" t="s">
        <v>593</v>
      </c>
      <c r="K3444" t="s">
        <v>594</v>
      </c>
      <c r="L3444" t="s">
        <v>12752</v>
      </c>
      <c r="M3444" t="s">
        <v>8051</v>
      </c>
      <c r="N3444" t="s">
        <v>8052</v>
      </c>
    </row>
    <row r="3445" spans="1:14" hidden="1" x14ac:dyDescent="0.25">
      <c r="A3445" t="s">
        <v>14</v>
      </c>
      <c r="B3445" t="s">
        <v>2931</v>
      </c>
      <c r="C3445" t="s">
        <v>12910</v>
      </c>
      <c r="D3445" t="s">
        <v>12747</v>
      </c>
      <c r="E3445" t="s">
        <v>2960</v>
      </c>
      <c r="F3445" t="s">
        <v>691</v>
      </c>
      <c r="G3445" t="s">
        <v>9028</v>
      </c>
      <c r="H3445" t="s">
        <v>42</v>
      </c>
      <c r="I3445" t="s">
        <v>43</v>
      </c>
      <c r="J3445" t="s">
        <v>8993</v>
      </c>
      <c r="K3445" t="s">
        <v>8994</v>
      </c>
      <c r="L3445" t="s">
        <v>12731</v>
      </c>
      <c r="M3445" t="s">
        <v>12911</v>
      </c>
      <c r="N3445" t="s">
        <v>12912</v>
      </c>
    </row>
    <row r="3446" spans="1:14" hidden="1" x14ac:dyDescent="0.25">
      <c r="A3446" t="s">
        <v>14</v>
      </c>
      <c r="B3446" t="s">
        <v>2931</v>
      </c>
      <c r="C3446" t="s">
        <v>12919</v>
      </c>
      <c r="D3446" t="s">
        <v>12747</v>
      </c>
      <c r="E3446" t="s">
        <v>2933</v>
      </c>
      <c r="F3446" t="s">
        <v>686</v>
      </c>
      <c r="G3446" t="s">
        <v>12920</v>
      </c>
      <c r="H3446" t="s">
        <v>31</v>
      </c>
      <c r="I3446" t="s">
        <v>32</v>
      </c>
      <c r="J3446" t="s">
        <v>304</v>
      </c>
      <c r="K3446" t="s">
        <v>305</v>
      </c>
      <c r="L3446" t="s">
        <v>12731</v>
      </c>
      <c r="M3446" t="s">
        <v>10433</v>
      </c>
      <c r="N3446" t="s">
        <v>10434</v>
      </c>
    </row>
    <row r="3447" spans="1:14" hidden="1" x14ac:dyDescent="0.25">
      <c r="A3447" t="s">
        <v>14</v>
      </c>
      <c r="B3447" t="s">
        <v>2931</v>
      </c>
      <c r="C3447" t="s">
        <v>12921</v>
      </c>
      <c r="D3447" t="s">
        <v>12747</v>
      </c>
      <c r="E3447" t="s">
        <v>2960</v>
      </c>
      <c r="F3447" t="s">
        <v>691</v>
      </c>
      <c r="G3447" t="s">
        <v>12922</v>
      </c>
      <c r="H3447" t="s">
        <v>25</v>
      </c>
      <c r="I3447" t="s">
        <v>26</v>
      </c>
      <c r="J3447" t="s">
        <v>483</v>
      </c>
      <c r="K3447" t="s">
        <v>484</v>
      </c>
      <c r="L3447" t="s">
        <v>12752</v>
      </c>
      <c r="M3447" t="s">
        <v>12284</v>
      </c>
      <c r="N3447" t="s">
        <v>12285</v>
      </c>
    </row>
    <row r="3448" spans="1:14" hidden="1" x14ac:dyDescent="0.25">
      <c r="A3448" t="s">
        <v>14</v>
      </c>
      <c r="B3448" t="s">
        <v>2931</v>
      </c>
      <c r="C3448" t="s">
        <v>12923</v>
      </c>
      <c r="D3448" t="s">
        <v>12747</v>
      </c>
      <c r="E3448" t="s">
        <v>2960</v>
      </c>
      <c r="F3448" t="s">
        <v>691</v>
      </c>
      <c r="G3448" t="s">
        <v>12924</v>
      </c>
      <c r="H3448" t="s">
        <v>17</v>
      </c>
      <c r="I3448" t="s">
        <v>18</v>
      </c>
      <c r="J3448" t="s">
        <v>644</v>
      </c>
      <c r="K3448" t="s">
        <v>519</v>
      </c>
      <c r="L3448" t="s">
        <v>12731</v>
      </c>
      <c r="M3448" t="s">
        <v>12292</v>
      </c>
      <c r="N3448" t="s">
        <v>12293</v>
      </c>
    </row>
    <row r="3449" spans="1:14" hidden="1" x14ac:dyDescent="0.25">
      <c r="A3449" t="s">
        <v>14</v>
      </c>
      <c r="B3449" t="s">
        <v>2931</v>
      </c>
      <c r="C3449" t="s">
        <v>12925</v>
      </c>
      <c r="D3449" t="s">
        <v>12747</v>
      </c>
      <c r="E3449" t="s">
        <v>2960</v>
      </c>
      <c r="F3449" t="s">
        <v>691</v>
      </c>
      <c r="G3449" t="s">
        <v>12926</v>
      </c>
      <c r="H3449" t="s">
        <v>17</v>
      </c>
      <c r="I3449" t="s">
        <v>18</v>
      </c>
      <c r="J3449" t="s">
        <v>644</v>
      </c>
      <c r="K3449" t="s">
        <v>519</v>
      </c>
      <c r="L3449" t="s">
        <v>12731</v>
      </c>
      <c r="M3449" t="s">
        <v>12292</v>
      </c>
      <c r="N3449" t="s">
        <v>12293</v>
      </c>
    </row>
    <row r="3450" spans="1:14" hidden="1" x14ac:dyDescent="0.25">
      <c r="A3450" t="s">
        <v>14</v>
      </c>
      <c r="B3450" t="s">
        <v>2931</v>
      </c>
      <c r="C3450" t="s">
        <v>12936</v>
      </c>
      <c r="D3450" t="s">
        <v>12747</v>
      </c>
      <c r="E3450" t="s">
        <v>2933</v>
      </c>
      <c r="F3450" t="s">
        <v>686</v>
      </c>
      <c r="G3450" t="s">
        <v>12937</v>
      </c>
      <c r="H3450" t="s">
        <v>19</v>
      </c>
      <c r="I3450" t="s">
        <v>20</v>
      </c>
      <c r="J3450" t="s">
        <v>7806</v>
      </c>
      <c r="K3450" t="s">
        <v>7328</v>
      </c>
      <c r="L3450" t="s">
        <v>12747</v>
      </c>
      <c r="M3450" t="s">
        <v>12938</v>
      </c>
      <c r="N3450" t="s">
        <v>12939</v>
      </c>
    </row>
    <row r="3451" spans="1:14" hidden="1" x14ac:dyDescent="0.25">
      <c r="A3451" t="s">
        <v>14</v>
      </c>
      <c r="B3451" t="s">
        <v>2931</v>
      </c>
      <c r="C3451" t="s">
        <v>12948</v>
      </c>
      <c r="D3451" t="s">
        <v>12747</v>
      </c>
      <c r="E3451" t="s">
        <v>2933</v>
      </c>
      <c r="F3451" t="s">
        <v>686</v>
      </c>
      <c r="G3451" t="s">
        <v>12949</v>
      </c>
      <c r="H3451" t="s">
        <v>15</v>
      </c>
      <c r="I3451" t="s">
        <v>16</v>
      </c>
      <c r="J3451" t="s">
        <v>15</v>
      </c>
      <c r="K3451" t="s">
        <v>9478</v>
      </c>
      <c r="L3451" t="s">
        <v>12731</v>
      </c>
      <c r="M3451" t="s">
        <v>12946</v>
      </c>
      <c r="N3451" t="s">
        <v>12947</v>
      </c>
    </row>
    <row r="3452" spans="1:14" hidden="1" x14ac:dyDescent="0.25">
      <c r="A3452" t="s">
        <v>14</v>
      </c>
      <c r="B3452" t="s">
        <v>2931</v>
      </c>
      <c r="C3452" t="s">
        <v>12958</v>
      </c>
      <c r="D3452" t="s">
        <v>12747</v>
      </c>
      <c r="E3452" t="s">
        <v>2936</v>
      </c>
      <c r="F3452" t="s">
        <v>687</v>
      </c>
      <c r="G3452" t="s">
        <v>12959</v>
      </c>
      <c r="H3452" t="s">
        <v>49</v>
      </c>
      <c r="I3452" t="s">
        <v>50</v>
      </c>
      <c r="J3452" t="s">
        <v>638</v>
      </c>
      <c r="K3452" t="s">
        <v>206</v>
      </c>
      <c r="L3452" t="s">
        <v>12731</v>
      </c>
      <c r="M3452" t="s">
        <v>8092</v>
      </c>
      <c r="N3452" t="s">
        <v>8093</v>
      </c>
    </row>
    <row r="3453" spans="1:14" hidden="1" x14ac:dyDescent="0.25">
      <c r="A3453" t="s">
        <v>14</v>
      </c>
      <c r="B3453" t="s">
        <v>2931</v>
      </c>
      <c r="C3453" t="s">
        <v>12971</v>
      </c>
      <c r="D3453" t="s">
        <v>12747</v>
      </c>
      <c r="E3453" t="s">
        <v>2933</v>
      </c>
      <c r="F3453" t="s">
        <v>686</v>
      </c>
      <c r="G3453" t="s">
        <v>12972</v>
      </c>
      <c r="H3453" t="s">
        <v>31</v>
      </c>
      <c r="I3453" t="s">
        <v>32</v>
      </c>
      <c r="J3453" t="s">
        <v>608</v>
      </c>
      <c r="K3453" t="s">
        <v>238</v>
      </c>
      <c r="L3453" t="s">
        <v>12731</v>
      </c>
      <c r="M3453" t="s">
        <v>12973</v>
      </c>
      <c r="N3453" t="s">
        <v>12974</v>
      </c>
    </row>
    <row r="3454" spans="1:14" hidden="1" x14ac:dyDescent="0.25">
      <c r="A3454" t="s">
        <v>14</v>
      </c>
      <c r="B3454" t="s">
        <v>2931</v>
      </c>
      <c r="C3454" t="s">
        <v>12985</v>
      </c>
      <c r="D3454" t="s">
        <v>12747</v>
      </c>
      <c r="E3454" t="s">
        <v>2948</v>
      </c>
      <c r="F3454" t="s">
        <v>683</v>
      </c>
      <c r="G3454" t="s">
        <v>12986</v>
      </c>
      <c r="H3454" t="s">
        <v>53</v>
      </c>
      <c r="I3454" t="s">
        <v>54</v>
      </c>
      <c r="J3454" t="s">
        <v>617</v>
      </c>
      <c r="K3454" t="s">
        <v>206</v>
      </c>
      <c r="L3454" t="s">
        <v>12731</v>
      </c>
      <c r="M3454" t="s">
        <v>3814</v>
      </c>
      <c r="N3454" t="s">
        <v>3815</v>
      </c>
    </row>
    <row r="3455" spans="1:14" hidden="1" x14ac:dyDescent="0.25">
      <c r="A3455" t="s">
        <v>14</v>
      </c>
      <c r="B3455" t="s">
        <v>2931</v>
      </c>
      <c r="C3455" t="s">
        <v>12987</v>
      </c>
      <c r="D3455" t="s">
        <v>12747</v>
      </c>
      <c r="E3455" t="s">
        <v>3061</v>
      </c>
      <c r="F3455" t="s">
        <v>713</v>
      </c>
      <c r="G3455" t="s">
        <v>12988</v>
      </c>
      <c r="H3455" t="s">
        <v>31</v>
      </c>
      <c r="I3455" t="s">
        <v>32</v>
      </c>
      <c r="J3455" t="s">
        <v>608</v>
      </c>
      <c r="K3455" t="s">
        <v>238</v>
      </c>
      <c r="L3455" t="s">
        <v>12731</v>
      </c>
      <c r="M3455" t="s">
        <v>3235</v>
      </c>
      <c r="N3455" t="s">
        <v>613</v>
      </c>
    </row>
    <row r="3456" spans="1:14" hidden="1" x14ac:dyDescent="0.25">
      <c r="A3456" t="s">
        <v>14</v>
      </c>
      <c r="B3456" t="s">
        <v>2931</v>
      </c>
      <c r="C3456" t="s">
        <v>12989</v>
      </c>
      <c r="D3456" t="s">
        <v>12747</v>
      </c>
      <c r="E3456" t="s">
        <v>2948</v>
      </c>
      <c r="F3456" t="s">
        <v>683</v>
      </c>
      <c r="G3456" t="s">
        <v>12990</v>
      </c>
      <c r="H3456" t="s">
        <v>53</v>
      </c>
      <c r="I3456" t="s">
        <v>54</v>
      </c>
      <c r="J3456" t="s">
        <v>617</v>
      </c>
      <c r="K3456" t="s">
        <v>206</v>
      </c>
      <c r="L3456" t="s">
        <v>12731</v>
      </c>
      <c r="M3456" t="s">
        <v>3816</v>
      </c>
      <c r="N3456" t="s">
        <v>3817</v>
      </c>
    </row>
    <row r="3457" spans="1:14" hidden="1" x14ac:dyDescent="0.25">
      <c r="A3457" t="s">
        <v>14</v>
      </c>
      <c r="B3457" t="s">
        <v>2931</v>
      </c>
      <c r="C3457" t="s">
        <v>12995</v>
      </c>
      <c r="D3457" t="s">
        <v>12747</v>
      </c>
      <c r="E3457" t="s">
        <v>2948</v>
      </c>
      <c r="F3457" t="s">
        <v>683</v>
      </c>
      <c r="G3457" t="s">
        <v>854</v>
      </c>
      <c r="H3457" t="s">
        <v>53</v>
      </c>
      <c r="I3457" t="s">
        <v>54</v>
      </c>
      <c r="J3457" t="s">
        <v>617</v>
      </c>
      <c r="K3457" t="s">
        <v>206</v>
      </c>
      <c r="L3457" t="s">
        <v>12731</v>
      </c>
      <c r="M3457" t="s">
        <v>3816</v>
      </c>
      <c r="N3457" t="s">
        <v>3817</v>
      </c>
    </row>
    <row r="3458" spans="1:14" hidden="1" x14ac:dyDescent="0.25">
      <c r="A3458" t="s">
        <v>14</v>
      </c>
      <c r="B3458" t="s">
        <v>2931</v>
      </c>
      <c r="C3458" t="s">
        <v>13013</v>
      </c>
      <c r="D3458" t="s">
        <v>12747</v>
      </c>
      <c r="E3458" t="s">
        <v>2948</v>
      </c>
      <c r="F3458" t="s">
        <v>683</v>
      </c>
      <c r="G3458" t="s">
        <v>13014</v>
      </c>
      <c r="H3458" t="s">
        <v>49</v>
      </c>
      <c r="I3458" t="s">
        <v>50</v>
      </c>
      <c r="J3458" t="s">
        <v>488</v>
      </c>
      <c r="K3458" t="s">
        <v>489</v>
      </c>
      <c r="L3458" t="s">
        <v>12797</v>
      </c>
      <c r="M3458" t="s">
        <v>9552</v>
      </c>
      <c r="N3458" t="s">
        <v>9553</v>
      </c>
    </row>
    <row r="3459" spans="1:14" hidden="1" x14ac:dyDescent="0.25">
      <c r="A3459" t="s">
        <v>14</v>
      </c>
      <c r="B3459" t="s">
        <v>2931</v>
      </c>
      <c r="C3459" t="s">
        <v>13057</v>
      </c>
      <c r="D3459" t="s">
        <v>12747</v>
      </c>
      <c r="E3459" t="s">
        <v>3061</v>
      </c>
      <c r="F3459" t="s">
        <v>713</v>
      </c>
      <c r="G3459" t="s">
        <v>13058</v>
      </c>
      <c r="H3459" t="s">
        <v>15</v>
      </c>
      <c r="I3459" t="s">
        <v>16</v>
      </c>
      <c r="J3459" t="s">
        <v>7989</v>
      </c>
      <c r="K3459" t="s">
        <v>628</v>
      </c>
      <c r="L3459" t="s">
        <v>12747</v>
      </c>
      <c r="M3459" t="s">
        <v>13059</v>
      </c>
      <c r="N3459" t="s">
        <v>13060</v>
      </c>
    </row>
    <row r="3460" spans="1:14" hidden="1" x14ac:dyDescent="0.25">
      <c r="A3460" t="s">
        <v>14</v>
      </c>
      <c r="B3460" t="s">
        <v>2931</v>
      </c>
      <c r="C3460" t="s">
        <v>13062</v>
      </c>
      <c r="D3460" t="s">
        <v>12747</v>
      </c>
      <c r="E3460" t="s">
        <v>2933</v>
      </c>
      <c r="F3460" t="s">
        <v>686</v>
      </c>
      <c r="G3460" t="s">
        <v>13063</v>
      </c>
      <c r="H3460" t="s">
        <v>35</v>
      </c>
      <c r="I3460" t="s">
        <v>36</v>
      </c>
      <c r="J3460" t="s">
        <v>228</v>
      </c>
      <c r="K3460" t="s">
        <v>229</v>
      </c>
      <c r="L3460" t="s">
        <v>12747</v>
      </c>
      <c r="M3460" t="s">
        <v>3251</v>
      </c>
      <c r="N3460" t="s">
        <v>587</v>
      </c>
    </row>
    <row r="3461" spans="1:14" hidden="1" x14ac:dyDescent="0.25">
      <c r="A3461" t="s">
        <v>14</v>
      </c>
      <c r="B3461" t="s">
        <v>2931</v>
      </c>
      <c r="C3461" t="s">
        <v>13064</v>
      </c>
      <c r="D3461" t="s">
        <v>12747</v>
      </c>
      <c r="E3461" t="s">
        <v>2933</v>
      </c>
      <c r="F3461" t="s">
        <v>686</v>
      </c>
      <c r="G3461" t="s">
        <v>13065</v>
      </c>
      <c r="H3461" t="s">
        <v>35</v>
      </c>
      <c r="I3461" t="s">
        <v>36</v>
      </c>
      <c r="J3461" t="s">
        <v>332</v>
      </c>
      <c r="K3461" t="s">
        <v>229</v>
      </c>
      <c r="L3461" t="s">
        <v>12747</v>
      </c>
      <c r="M3461" t="s">
        <v>3251</v>
      </c>
      <c r="N3461" t="s">
        <v>587</v>
      </c>
    </row>
    <row r="3462" spans="1:14" hidden="1" x14ac:dyDescent="0.25">
      <c r="A3462" t="s">
        <v>14</v>
      </c>
      <c r="B3462" t="s">
        <v>2931</v>
      </c>
      <c r="C3462" t="s">
        <v>13068</v>
      </c>
      <c r="D3462" t="s">
        <v>12747</v>
      </c>
      <c r="E3462" t="s">
        <v>2945</v>
      </c>
      <c r="F3462" t="s">
        <v>696</v>
      </c>
      <c r="G3462" t="s">
        <v>13069</v>
      </c>
      <c r="H3462" t="s">
        <v>31</v>
      </c>
      <c r="I3462" t="s">
        <v>32</v>
      </c>
      <c r="J3462" t="s">
        <v>367</v>
      </c>
      <c r="K3462" t="s">
        <v>12283</v>
      </c>
      <c r="L3462" t="s">
        <v>12731</v>
      </c>
      <c r="M3462" t="s">
        <v>13070</v>
      </c>
      <c r="N3462" t="s">
        <v>13071</v>
      </c>
    </row>
    <row r="3463" spans="1:14" hidden="1" x14ac:dyDescent="0.25">
      <c r="A3463" t="s">
        <v>14</v>
      </c>
      <c r="B3463" t="s">
        <v>2931</v>
      </c>
      <c r="C3463" t="s">
        <v>13076</v>
      </c>
      <c r="D3463" t="s">
        <v>12747</v>
      </c>
      <c r="E3463" t="s">
        <v>3114</v>
      </c>
      <c r="F3463" t="s">
        <v>760</v>
      </c>
      <c r="G3463" t="s">
        <v>13077</v>
      </c>
      <c r="H3463" t="s">
        <v>49</v>
      </c>
      <c r="I3463" t="s">
        <v>50</v>
      </c>
      <c r="J3463" t="s">
        <v>488</v>
      </c>
      <c r="K3463" t="s">
        <v>489</v>
      </c>
      <c r="L3463" t="s">
        <v>12747</v>
      </c>
      <c r="M3463" t="s">
        <v>3259</v>
      </c>
      <c r="N3463" t="s">
        <v>558</v>
      </c>
    </row>
    <row r="3464" spans="1:14" hidden="1" x14ac:dyDescent="0.25">
      <c r="A3464" t="s">
        <v>14</v>
      </c>
      <c r="B3464" t="s">
        <v>2931</v>
      </c>
      <c r="C3464" t="s">
        <v>13080</v>
      </c>
      <c r="D3464" t="s">
        <v>12747</v>
      </c>
      <c r="E3464" t="s">
        <v>2933</v>
      </c>
      <c r="F3464" t="s">
        <v>686</v>
      </c>
      <c r="G3464" t="s">
        <v>13081</v>
      </c>
      <c r="H3464" t="s">
        <v>35</v>
      </c>
      <c r="I3464" t="s">
        <v>36</v>
      </c>
      <c r="J3464" t="s">
        <v>10624</v>
      </c>
      <c r="K3464" t="s">
        <v>419</v>
      </c>
      <c r="L3464" t="s">
        <v>12747</v>
      </c>
      <c r="M3464" t="s">
        <v>10625</v>
      </c>
      <c r="N3464" t="s">
        <v>10626</v>
      </c>
    </row>
    <row r="3465" spans="1:14" hidden="1" x14ac:dyDescent="0.25">
      <c r="A3465" t="s">
        <v>14</v>
      </c>
      <c r="B3465" t="s">
        <v>2931</v>
      </c>
      <c r="C3465" t="s">
        <v>13083</v>
      </c>
      <c r="D3465" t="s">
        <v>12747</v>
      </c>
      <c r="E3465" t="s">
        <v>3044</v>
      </c>
      <c r="F3465" t="s">
        <v>745</v>
      </c>
      <c r="G3465" t="s">
        <v>1060</v>
      </c>
      <c r="H3465" t="s">
        <v>35</v>
      </c>
      <c r="I3465" t="s">
        <v>36</v>
      </c>
      <c r="J3465" t="s">
        <v>228</v>
      </c>
      <c r="K3465" t="s">
        <v>229</v>
      </c>
      <c r="L3465" t="s">
        <v>12747</v>
      </c>
      <c r="M3465" t="s">
        <v>2852</v>
      </c>
      <c r="N3465" t="s">
        <v>2853</v>
      </c>
    </row>
    <row r="3466" spans="1:14" hidden="1" x14ac:dyDescent="0.25">
      <c r="A3466" t="s">
        <v>14</v>
      </c>
      <c r="B3466" t="s">
        <v>2931</v>
      </c>
      <c r="C3466" t="s">
        <v>13097</v>
      </c>
      <c r="D3466" t="s">
        <v>12747</v>
      </c>
      <c r="E3466" t="s">
        <v>3044</v>
      </c>
      <c r="F3466" t="s">
        <v>745</v>
      </c>
      <c r="G3466" t="s">
        <v>1661</v>
      </c>
      <c r="H3466" t="s">
        <v>35</v>
      </c>
      <c r="I3466" t="s">
        <v>36</v>
      </c>
      <c r="J3466" t="s">
        <v>228</v>
      </c>
      <c r="K3466" t="s">
        <v>229</v>
      </c>
      <c r="L3466" t="s">
        <v>12752</v>
      </c>
      <c r="M3466" t="s">
        <v>399</v>
      </c>
      <c r="N3466" t="s">
        <v>400</v>
      </c>
    </row>
    <row r="3467" spans="1:14" hidden="1" x14ac:dyDescent="0.25">
      <c r="A3467" t="s">
        <v>14</v>
      </c>
      <c r="B3467" t="s">
        <v>2931</v>
      </c>
      <c r="C3467" t="s">
        <v>13098</v>
      </c>
      <c r="D3467" t="s">
        <v>12747</v>
      </c>
      <c r="E3467" t="s">
        <v>3044</v>
      </c>
      <c r="F3467" t="s">
        <v>745</v>
      </c>
      <c r="G3467" t="s">
        <v>1147</v>
      </c>
      <c r="H3467" t="s">
        <v>35</v>
      </c>
      <c r="I3467" t="s">
        <v>36</v>
      </c>
      <c r="J3467" t="s">
        <v>228</v>
      </c>
      <c r="K3467" t="s">
        <v>229</v>
      </c>
      <c r="L3467" t="s">
        <v>12752</v>
      </c>
      <c r="M3467" t="s">
        <v>399</v>
      </c>
      <c r="N3467" t="s">
        <v>400</v>
      </c>
    </row>
    <row r="3468" spans="1:14" hidden="1" x14ac:dyDescent="0.25">
      <c r="A3468" t="s">
        <v>14</v>
      </c>
      <c r="B3468" t="s">
        <v>2931</v>
      </c>
      <c r="C3468" t="s">
        <v>13134</v>
      </c>
      <c r="D3468" t="s">
        <v>12747</v>
      </c>
      <c r="E3468" t="s">
        <v>2948</v>
      </c>
      <c r="F3468" t="s">
        <v>683</v>
      </c>
      <c r="G3468" t="s">
        <v>13135</v>
      </c>
      <c r="H3468" t="s">
        <v>53</v>
      </c>
      <c r="I3468" t="s">
        <v>54</v>
      </c>
      <c r="J3468" t="s">
        <v>617</v>
      </c>
      <c r="K3468" t="s">
        <v>206</v>
      </c>
      <c r="L3468" t="s">
        <v>12731</v>
      </c>
      <c r="M3468" t="s">
        <v>11475</v>
      </c>
      <c r="N3468" t="s">
        <v>11476</v>
      </c>
    </row>
    <row r="3469" spans="1:14" hidden="1" x14ac:dyDescent="0.25">
      <c r="A3469" t="s">
        <v>14</v>
      </c>
      <c r="B3469" t="s">
        <v>2931</v>
      </c>
      <c r="C3469" t="s">
        <v>13141</v>
      </c>
      <c r="D3469" t="s">
        <v>12747</v>
      </c>
      <c r="E3469" t="s">
        <v>2933</v>
      </c>
      <c r="F3469" t="s">
        <v>686</v>
      </c>
      <c r="G3469" t="s">
        <v>13142</v>
      </c>
      <c r="H3469" t="s">
        <v>31</v>
      </c>
      <c r="I3469" t="s">
        <v>32</v>
      </c>
      <c r="J3469" t="s">
        <v>370</v>
      </c>
      <c r="K3469" t="s">
        <v>371</v>
      </c>
      <c r="L3469" t="s">
        <v>12747</v>
      </c>
      <c r="M3469" t="s">
        <v>3280</v>
      </c>
      <c r="N3469" t="s">
        <v>654</v>
      </c>
    </row>
    <row r="3470" spans="1:14" hidden="1" x14ac:dyDescent="0.25">
      <c r="A3470" t="s">
        <v>14</v>
      </c>
      <c r="B3470" t="s">
        <v>2931</v>
      </c>
      <c r="C3470" t="s">
        <v>13167</v>
      </c>
      <c r="D3470" t="s">
        <v>12747</v>
      </c>
      <c r="E3470" t="s">
        <v>2933</v>
      </c>
      <c r="F3470" t="s">
        <v>686</v>
      </c>
      <c r="G3470" t="s">
        <v>13168</v>
      </c>
      <c r="H3470" t="s">
        <v>21</v>
      </c>
      <c r="I3470" t="s">
        <v>22</v>
      </c>
      <c r="J3470" t="s">
        <v>455</v>
      </c>
      <c r="K3470" t="s">
        <v>202</v>
      </c>
      <c r="L3470" t="s">
        <v>12731</v>
      </c>
      <c r="M3470" t="s">
        <v>3291</v>
      </c>
      <c r="N3470" t="s">
        <v>606</v>
      </c>
    </row>
    <row r="3471" spans="1:14" hidden="1" x14ac:dyDescent="0.25">
      <c r="A3471" t="s">
        <v>14</v>
      </c>
      <c r="B3471" t="s">
        <v>2931</v>
      </c>
      <c r="C3471" t="s">
        <v>13181</v>
      </c>
      <c r="D3471" t="s">
        <v>12747</v>
      </c>
      <c r="E3471" t="s">
        <v>2929</v>
      </c>
      <c r="F3471" t="s">
        <v>685</v>
      </c>
      <c r="G3471" t="s">
        <v>13182</v>
      </c>
      <c r="H3471" t="s">
        <v>35</v>
      </c>
      <c r="I3471" t="s">
        <v>36</v>
      </c>
      <c r="J3471" t="s">
        <v>181</v>
      </c>
      <c r="K3471" t="s">
        <v>182</v>
      </c>
      <c r="L3471" t="s">
        <v>12731</v>
      </c>
      <c r="M3471" t="s">
        <v>13183</v>
      </c>
      <c r="N3471" t="s">
        <v>13184</v>
      </c>
    </row>
    <row r="3472" spans="1:14" hidden="1" x14ac:dyDescent="0.25">
      <c r="A3472" t="s">
        <v>14</v>
      </c>
      <c r="B3472" t="s">
        <v>2931</v>
      </c>
      <c r="C3472" t="s">
        <v>13193</v>
      </c>
      <c r="D3472" t="s">
        <v>12747</v>
      </c>
      <c r="E3472" t="s">
        <v>2948</v>
      </c>
      <c r="F3472" t="s">
        <v>683</v>
      </c>
      <c r="G3472" t="s">
        <v>13194</v>
      </c>
      <c r="H3472" t="s">
        <v>27</v>
      </c>
      <c r="I3472" t="s">
        <v>28</v>
      </c>
      <c r="J3472" t="s">
        <v>434</v>
      </c>
      <c r="K3472" t="s">
        <v>435</v>
      </c>
      <c r="L3472" t="s">
        <v>12747</v>
      </c>
      <c r="M3472" t="s">
        <v>490</v>
      </c>
      <c r="N3472" t="s">
        <v>491</v>
      </c>
    </row>
    <row r="3473" spans="1:14" hidden="1" x14ac:dyDescent="0.25">
      <c r="A3473" t="s">
        <v>14</v>
      </c>
      <c r="B3473" t="s">
        <v>2931</v>
      </c>
      <c r="C3473" t="s">
        <v>13222</v>
      </c>
      <c r="D3473" t="s">
        <v>12747</v>
      </c>
      <c r="E3473" t="s">
        <v>2996</v>
      </c>
      <c r="F3473" t="s">
        <v>710</v>
      </c>
      <c r="G3473" t="s">
        <v>13223</v>
      </c>
      <c r="H3473" t="s">
        <v>35</v>
      </c>
      <c r="I3473" t="s">
        <v>36</v>
      </c>
      <c r="J3473" t="s">
        <v>292</v>
      </c>
      <c r="K3473" t="s">
        <v>206</v>
      </c>
      <c r="L3473" t="s">
        <v>12747</v>
      </c>
      <c r="M3473" t="s">
        <v>10084</v>
      </c>
      <c r="N3473" t="s">
        <v>10085</v>
      </c>
    </row>
    <row r="3474" spans="1:14" hidden="1" x14ac:dyDescent="0.25">
      <c r="A3474" t="s">
        <v>14</v>
      </c>
      <c r="B3474" t="s">
        <v>2931</v>
      </c>
      <c r="C3474" t="s">
        <v>13238</v>
      </c>
      <c r="D3474" t="s">
        <v>12747</v>
      </c>
      <c r="E3474" t="s">
        <v>2948</v>
      </c>
      <c r="F3474" t="s">
        <v>683</v>
      </c>
      <c r="G3474" t="s">
        <v>13239</v>
      </c>
      <c r="H3474" t="s">
        <v>61</v>
      </c>
      <c r="I3474" t="s">
        <v>62</v>
      </c>
      <c r="J3474" t="s">
        <v>498</v>
      </c>
      <c r="K3474" t="s">
        <v>202</v>
      </c>
      <c r="L3474" t="s">
        <v>12797</v>
      </c>
      <c r="M3474" t="s">
        <v>12510</v>
      </c>
      <c r="N3474" t="s">
        <v>12511</v>
      </c>
    </row>
    <row r="3475" spans="1:14" hidden="1" x14ac:dyDescent="0.25">
      <c r="A3475" t="s">
        <v>14</v>
      </c>
      <c r="B3475" t="s">
        <v>2931</v>
      </c>
      <c r="C3475" t="s">
        <v>13257</v>
      </c>
      <c r="D3475" t="s">
        <v>12747</v>
      </c>
      <c r="E3475" t="s">
        <v>2927</v>
      </c>
      <c r="F3475" t="s">
        <v>677</v>
      </c>
      <c r="G3475" t="s">
        <v>13258</v>
      </c>
      <c r="H3475" t="s">
        <v>15</v>
      </c>
      <c r="I3475" t="s">
        <v>16</v>
      </c>
      <c r="J3475" t="s">
        <v>242</v>
      </c>
      <c r="K3475" t="s">
        <v>701</v>
      </c>
      <c r="L3475" t="s">
        <v>12752</v>
      </c>
      <c r="M3475" t="s">
        <v>13259</v>
      </c>
      <c r="N3475" t="s">
        <v>13260</v>
      </c>
    </row>
    <row r="3476" spans="1:14" hidden="1" x14ac:dyDescent="0.25">
      <c r="A3476" t="s">
        <v>14</v>
      </c>
      <c r="B3476" t="s">
        <v>2931</v>
      </c>
      <c r="C3476" t="s">
        <v>13263</v>
      </c>
      <c r="D3476" t="s">
        <v>12747</v>
      </c>
      <c r="E3476" t="s">
        <v>2960</v>
      </c>
      <c r="F3476" t="s">
        <v>691</v>
      </c>
      <c r="G3476" t="s">
        <v>13264</v>
      </c>
      <c r="H3476" t="s">
        <v>35</v>
      </c>
      <c r="I3476" t="s">
        <v>36</v>
      </c>
      <c r="J3476" t="s">
        <v>259</v>
      </c>
      <c r="K3476" t="s">
        <v>202</v>
      </c>
      <c r="L3476" t="s">
        <v>12752</v>
      </c>
      <c r="M3476" t="s">
        <v>5903</v>
      </c>
      <c r="N3476" t="s">
        <v>6231</v>
      </c>
    </row>
    <row r="3477" spans="1:14" hidden="1" x14ac:dyDescent="0.25">
      <c r="A3477" t="s">
        <v>14</v>
      </c>
      <c r="B3477" t="s">
        <v>2931</v>
      </c>
      <c r="C3477" t="s">
        <v>13289</v>
      </c>
      <c r="D3477" t="s">
        <v>12747</v>
      </c>
      <c r="E3477" t="s">
        <v>3170</v>
      </c>
      <c r="F3477" t="s">
        <v>905</v>
      </c>
      <c r="G3477" t="s">
        <v>13290</v>
      </c>
      <c r="H3477" t="s">
        <v>2351</v>
      </c>
      <c r="I3477" t="s">
        <v>2366</v>
      </c>
      <c r="J3477" t="s">
        <v>10885</v>
      </c>
      <c r="K3477" t="s">
        <v>10190</v>
      </c>
      <c r="L3477" t="s">
        <v>12747</v>
      </c>
      <c r="M3477" t="s">
        <v>13291</v>
      </c>
      <c r="N3477" t="s">
        <v>13292</v>
      </c>
    </row>
    <row r="3478" spans="1:14" hidden="1" x14ac:dyDescent="0.25">
      <c r="A3478" t="s">
        <v>14</v>
      </c>
      <c r="B3478" t="s">
        <v>2931</v>
      </c>
      <c r="C3478" t="s">
        <v>13322</v>
      </c>
      <c r="D3478" t="s">
        <v>12747</v>
      </c>
      <c r="E3478" t="s">
        <v>2968</v>
      </c>
      <c r="F3478" t="s">
        <v>836</v>
      </c>
      <c r="G3478" t="s">
        <v>896</v>
      </c>
      <c r="H3478" t="s">
        <v>35</v>
      </c>
      <c r="I3478" t="s">
        <v>36</v>
      </c>
      <c r="J3478" t="s">
        <v>259</v>
      </c>
      <c r="K3478" t="s">
        <v>202</v>
      </c>
      <c r="L3478" t="s">
        <v>12747</v>
      </c>
      <c r="M3478" t="s">
        <v>323</v>
      </c>
      <c r="N3478" t="s">
        <v>324</v>
      </c>
    </row>
    <row r="3479" spans="1:14" hidden="1" x14ac:dyDescent="0.25">
      <c r="A3479" t="s">
        <v>14</v>
      </c>
      <c r="B3479" t="s">
        <v>2931</v>
      </c>
      <c r="C3479" t="s">
        <v>13327</v>
      </c>
      <c r="D3479" t="s">
        <v>12747</v>
      </c>
      <c r="E3479" t="s">
        <v>2933</v>
      </c>
      <c r="F3479" t="s">
        <v>686</v>
      </c>
      <c r="G3479" t="s">
        <v>13328</v>
      </c>
      <c r="H3479" t="s">
        <v>35</v>
      </c>
      <c r="I3479" t="s">
        <v>36</v>
      </c>
      <c r="J3479" t="s">
        <v>259</v>
      </c>
      <c r="K3479" t="s">
        <v>202</v>
      </c>
      <c r="L3479" t="s">
        <v>12747</v>
      </c>
      <c r="M3479" t="s">
        <v>323</v>
      </c>
      <c r="N3479" t="s">
        <v>324</v>
      </c>
    </row>
    <row r="3480" spans="1:14" hidden="1" x14ac:dyDescent="0.25">
      <c r="A3480" t="s">
        <v>14</v>
      </c>
      <c r="B3480" t="s">
        <v>2931</v>
      </c>
      <c r="C3480" t="s">
        <v>13373</v>
      </c>
      <c r="D3480" t="s">
        <v>12747</v>
      </c>
      <c r="E3480" t="s">
        <v>3170</v>
      </c>
      <c r="F3480" t="s">
        <v>905</v>
      </c>
      <c r="G3480" t="s">
        <v>13374</v>
      </c>
      <c r="H3480" t="s">
        <v>2351</v>
      </c>
      <c r="I3480" t="s">
        <v>2366</v>
      </c>
      <c r="J3480" t="s">
        <v>10885</v>
      </c>
      <c r="K3480" t="s">
        <v>10190</v>
      </c>
      <c r="L3480" t="s">
        <v>12747</v>
      </c>
      <c r="M3480" t="s">
        <v>12597</v>
      </c>
      <c r="N3480" t="s">
        <v>12598</v>
      </c>
    </row>
    <row r="3481" spans="1:14" hidden="1" x14ac:dyDescent="0.25">
      <c r="A3481" t="s">
        <v>14</v>
      </c>
      <c r="B3481" t="s">
        <v>2931</v>
      </c>
      <c r="C3481" t="s">
        <v>13386</v>
      </c>
      <c r="D3481" t="s">
        <v>12747</v>
      </c>
      <c r="E3481" t="s">
        <v>3170</v>
      </c>
      <c r="F3481" t="s">
        <v>905</v>
      </c>
      <c r="G3481" t="s">
        <v>13387</v>
      </c>
      <c r="H3481" t="s">
        <v>2351</v>
      </c>
      <c r="I3481" t="s">
        <v>2366</v>
      </c>
      <c r="J3481" t="s">
        <v>10885</v>
      </c>
      <c r="K3481" t="s">
        <v>10190</v>
      </c>
      <c r="L3481" t="s">
        <v>12747</v>
      </c>
      <c r="M3481" t="s">
        <v>12616</v>
      </c>
      <c r="N3481" t="s">
        <v>12617</v>
      </c>
    </row>
    <row r="3482" spans="1:14" hidden="1" x14ac:dyDescent="0.25">
      <c r="A3482" t="s">
        <v>14</v>
      </c>
      <c r="B3482" t="s">
        <v>2931</v>
      </c>
      <c r="C3482" t="s">
        <v>13390</v>
      </c>
      <c r="D3482" t="s">
        <v>12747</v>
      </c>
      <c r="E3482" t="s">
        <v>2933</v>
      </c>
      <c r="F3482" t="s">
        <v>686</v>
      </c>
      <c r="G3482" t="s">
        <v>13391</v>
      </c>
      <c r="H3482" t="s">
        <v>35</v>
      </c>
      <c r="I3482" t="s">
        <v>36</v>
      </c>
      <c r="J3482" t="s">
        <v>329</v>
      </c>
      <c r="K3482" t="s">
        <v>330</v>
      </c>
      <c r="L3482" t="s">
        <v>12747</v>
      </c>
      <c r="M3482" t="s">
        <v>7943</v>
      </c>
      <c r="N3482" t="s">
        <v>7944</v>
      </c>
    </row>
    <row r="3483" spans="1:14" hidden="1" x14ac:dyDescent="0.25">
      <c r="A3483" t="s">
        <v>14</v>
      </c>
      <c r="B3483" t="s">
        <v>2931</v>
      </c>
      <c r="C3483" t="s">
        <v>13392</v>
      </c>
      <c r="D3483" t="s">
        <v>12747</v>
      </c>
      <c r="E3483" t="s">
        <v>2933</v>
      </c>
      <c r="F3483" t="s">
        <v>686</v>
      </c>
      <c r="G3483" t="s">
        <v>2292</v>
      </c>
      <c r="H3483" t="s">
        <v>44</v>
      </c>
      <c r="I3483" t="s">
        <v>45</v>
      </c>
      <c r="J3483" t="s">
        <v>375</v>
      </c>
      <c r="K3483" t="s">
        <v>376</v>
      </c>
      <c r="L3483" t="s">
        <v>12731</v>
      </c>
      <c r="M3483" t="s">
        <v>3373</v>
      </c>
      <c r="N3483" t="s">
        <v>109</v>
      </c>
    </row>
    <row r="3484" spans="1:14" hidden="1" x14ac:dyDescent="0.25">
      <c r="A3484" t="s">
        <v>14</v>
      </c>
      <c r="B3484" t="s">
        <v>2931</v>
      </c>
      <c r="C3484" t="s">
        <v>13403</v>
      </c>
      <c r="D3484" t="s">
        <v>12747</v>
      </c>
      <c r="E3484" t="s">
        <v>3148</v>
      </c>
      <c r="F3484" t="s">
        <v>747</v>
      </c>
      <c r="G3484" t="s">
        <v>13404</v>
      </c>
      <c r="H3484" t="s">
        <v>17</v>
      </c>
      <c r="I3484" t="s">
        <v>18</v>
      </c>
      <c r="J3484" t="s">
        <v>426</v>
      </c>
      <c r="K3484" t="s">
        <v>427</v>
      </c>
      <c r="L3484" t="s">
        <v>12731</v>
      </c>
      <c r="M3484" t="s">
        <v>9732</v>
      </c>
      <c r="N3484" t="s">
        <v>9733</v>
      </c>
    </row>
    <row r="3485" spans="1:14" hidden="1" x14ac:dyDescent="0.25">
      <c r="A3485" t="s">
        <v>14</v>
      </c>
      <c r="B3485" t="s">
        <v>2931</v>
      </c>
      <c r="C3485" t="s">
        <v>13409</v>
      </c>
      <c r="D3485" t="s">
        <v>12747</v>
      </c>
      <c r="E3485" t="s">
        <v>2960</v>
      </c>
      <c r="F3485" t="s">
        <v>691</v>
      </c>
      <c r="G3485" t="s">
        <v>13410</v>
      </c>
      <c r="H3485" t="s">
        <v>35</v>
      </c>
      <c r="I3485" t="s">
        <v>36</v>
      </c>
      <c r="J3485" t="s">
        <v>255</v>
      </c>
      <c r="K3485" t="s">
        <v>206</v>
      </c>
      <c r="L3485" t="s">
        <v>12731</v>
      </c>
      <c r="M3485" t="s">
        <v>13411</v>
      </c>
      <c r="N3485" t="s">
        <v>13412</v>
      </c>
    </row>
    <row r="3486" spans="1:14" hidden="1" x14ac:dyDescent="0.25">
      <c r="A3486" t="s">
        <v>14</v>
      </c>
      <c r="B3486" t="s">
        <v>2931</v>
      </c>
      <c r="C3486" t="s">
        <v>13413</v>
      </c>
      <c r="D3486" t="s">
        <v>12747</v>
      </c>
      <c r="E3486" t="s">
        <v>3101</v>
      </c>
      <c r="F3486" t="s">
        <v>805</v>
      </c>
      <c r="G3486" t="s">
        <v>13414</v>
      </c>
      <c r="H3486" t="s">
        <v>31</v>
      </c>
      <c r="I3486" t="s">
        <v>32</v>
      </c>
      <c r="J3486" t="s">
        <v>293</v>
      </c>
      <c r="K3486" t="s">
        <v>279</v>
      </c>
      <c r="L3486" t="s">
        <v>12747</v>
      </c>
      <c r="M3486" t="s">
        <v>583</v>
      </c>
      <c r="N3486" t="s">
        <v>584</v>
      </c>
    </row>
    <row r="3487" spans="1:14" hidden="1" x14ac:dyDescent="0.25">
      <c r="A3487" t="s">
        <v>14</v>
      </c>
      <c r="B3487" t="s">
        <v>2931</v>
      </c>
      <c r="C3487" t="s">
        <v>13417</v>
      </c>
      <c r="D3487" t="s">
        <v>12747</v>
      </c>
      <c r="E3487" t="s">
        <v>2933</v>
      </c>
      <c r="F3487" t="s">
        <v>686</v>
      </c>
      <c r="G3487" t="s">
        <v>12419</v>
      </c>
      <c r="H3487" t="s">
        <v>35</v>
      </c>
      <c r="I3487" t="s">
        <v>36</v>
      </c>
      <c r="J3487" t="s">
        <v>259</v>
      </c>
      <c r="K3487" t="s">
        <v>202</v>
      </c>
      <c r="L3487" t="s">
        <v>12752</v>
      </c>
      <c r="M3487" t="s">
        <v>2009</v>
      </c>
      <c r="N3487" t="s">
        <v>5484</v>
      </c>
    </row>
    <row r="3488" spans="1:14" hidden="1" x14ac:dyDescent="0.25">
      <c r="A3488" t="s">
        <v>14</v>
      </c>
      <c r="B3488" t="s">
        <v>2931</v>
      </c>
      <c r="C3488" t="s">
        <v>13440</v>
      </c>
      <c r="D3488" t="s">
        <v>12747</v>
      </c>
      <c r="E3488" t="s">
        <v>2927</v>
      </c>
      <c r="F3488" t="s">
        <v>677</v>
      </c>
      <c r="G3488" t="s">
        <v>13441</v>
      </c>
      <c r="H3488" t="s">
        <v>46</v>
      </c>
      <c r="I3488" t="s">
        <v>47</v>
      </c>
      <c r="J3488" t="s">
        <v>626</v>
      </c>
      <c r="K3488" t="s">
        <v>202</v>
      </c>
      <c r="L3488" t="s">
        <v>12797</v>
      </c>
      <c r="M3488" t="s">
        <v>5536</v>
      </c>
      <c r="N3488" t="s">
        <v>5537</v>
      </c>
    </row>
    <row r="3489" spans="1:14" hidden="1" x14ac:dyDescent="0.25">
      <c r="A3489" t="s">
        <v>14</v>
      </c>
      <c r="B3489" t="s">
        <v>2931</v>
      </c>
      <c r="C3489" t="s">
        <v>13505</v>
      </c>
      <c r="D3489" t="s">
        <v>12747</v>
      </c>
      <c r="E3489" t="s">
        <v>2948</v>
      </c>
      <c r="F3489" t="s">
        <v>683</v>
      </c>
      <c r="G3489" t="s">
        <v>13506</v>
      </c>
      <c r="H3489" t="s">
        <v>29</v>
      </c>
      <c r="I3489" t="s">
        <v>30</v>
      </c>
      <c r="J3489" t="s">
        <v>571</v>
      </c>
      <c r="K3489" t="s">
        <v>279</v>
      </c>
      <c r="L3489" t="s">
        <v>12731</v>
      </c>
      <c r="M3489" t="s">
        <v>8360</v>
      </c>
    </row>
    <row r="3490" spans="1:14" hidden="1" x14ac:dyDescent="0.25">
      <c r="A3490" t="s">
        <v>14</v>
      </c>
      <c r="B3490" t="s">
        <v>2931</v>
      </c>
      <c r="C3490" t="s">
        <v>12730</v>
      </c>
      <c r="D3490" t="s">
        <v>12731</v>
      </c>
      <c r="E3490" t="s">
        <v>3491</v>
      </c>
      <c r="F3490" t="s">
        <v>3492</v>
      </c>
      <c r="G3490" t="s">
        <v>12732</v>
      </c>
      <c r="H3490" t="s">
        <v>21</v>
      </c>
      <c r="I3490" t="s">
        <v>22</v>
      </c>
      <c r="J3490" t="s">
        <v>441</v>
      </c>
      <c r="K3490" t="s">
        <v>206</v>
      </c>
      <c r="L3490" t="s">
        <v>12731</v>
      </c>
      <c r="M3490" t="s">
        <v>3864</v>
      </c>
      <c r="N3490" t="s">
        <v>3865</v>
      </c>
    </row>
    <row r="3491" spans="1:14" hidden="1" x14ac:dyDescent="0.25">
      <c r="A3491" t="s">
        <v>14</v>
      </c>
      <c r="B3491" t="s">
        <v>2931</v>
      </c>
      <c r="C3491" t="s">
        <v>12733</v>
      </c>
      <c r="D3491" t="s">
        <v>12731</v>
      </c>
      <c r="E3491" t="s">
        <v>3491</v>
      </c>
      <c r="F3491" t="s">
        <v>3492</v>
      </c>
      <c r="G3491" t="s">
        <v>12734</v>
      </c>
      <c r="H3491" t="s">
        <v>21</v>
      </c>
      <c r="I3491" t="s">
        <v>22</v>
      </c>
      <c r="J3491" t="s">
        <v>441</v>
      </c>
      <c r="K3491" t="s">
        <v>206</v>
      </c>
      <c r="L3491" t="s">
        <v>12731</v>
      </c>
      <c r="M3491" t="s">
        <v>3864</v>
      </c>
      <c r="N3491" t="s">
        <v>3865</v>
      </c>
    </row>
    <row r="3492" spans="1:14" hidden="1" x14ac:dyDescent="0.25">
      <c r="A3492" t="s">
        <v>14</v>
      </c>
      <c r="B3492" t="s">
        <v>2931</v>
      </c>
      <c r="C3492" t="s">
        <v>12735</v>
      </c>
      <c r="D3492" t="s">
        <v>12731</v>
      </c>
      <c r="E3492" t="s">
        <v>3491</v>
      </c>
      <c r="F3492" t="s">
        <v>3492</v>
      </c>
      <c r="G3492" t="s">
        <v>12736</v>
      </c>
      <c r="H3492" t="s">
        <v>21</v>
      </c>
      <c r="I3492" t="s">
        <v>22</v>
      </c>
      <c r="J3492" t="s">
        <v>441</v>
      </c>
      <c r="K3492" t="s">
        <v>206</v>
      </c>
      <c r="L3492" t="s">
        <v>12731</v>
      </c>
      <c r="M3492" t="s">
        <v>3864</v>
      </c>
      <c r="N3492" t="s">
        <v>3865</v>
      </c>
    </row>
    <row r="3493" spans="1:14" hidden="1" x14ac:dyDescent="0.25">
      <c r="A3493" t="s">
        <v>14</v>
      </c>
      <c r="B3493" t="s">
        <v>2931</v>
      </c>
      <c r="C3493" t="s">
        <v>12737</v>
      </c>
      <c r="D3493" t="s">
        <v>12731</v>
      </c>
      <c r="E3493" t="s">
        <v>3491</v>
      </c>
      <c r="F3493" t="s">
        <v>3492</v>
      </c>
      <c r="G3493" t="s">
        <v>12738</v>
      </c>
      <c r="H3493" t="s">
        <v>21</v>
      </c>
      <c r="I3493" t="s">
        <v>22</v>
      </c>
      <c r="J3493" t="s">
        <v>441</v>
      </c>
      <c r="K3493" t="s">
        <v>206</v>
      </c>
      <c r="L3493" t="s">
        <v>12731</v>
      </c>
      <c r="M3493" t="s">
        <v>3864</v>
      </c>
      <c r="N3493" t="s">
        <v>3865</v>
      </c>
    </row>
    <row r="3494" spans="1:14" hidden="1" x14ac:dyDescent="0.25">
      <c r="A3494" t="s">
        <v>14</v>
      </c>
      <c r="B3494" t="s">
        <v>2931</v>
      </c>
      <c r="C3494" t="s">
        <v>12739</v>
      </c>
      <c r="D3494" t="s">
        <v>12731</v>
      </c>
      <c r="E3494" t="s">
        <v>3491</v>
      </c>
      <c r="F3494" t="s">
        <v>3492</v>
      </c>
      <c r="G3494" t="s">
        <v>12740</v>
      </c>
      <c r="H3494" t="s">
        <v>21</v>
      </c>
      <c r="I3494" t="s">
        <v>22</v>
      </c>
      <c r="J3494" t="s">
        <v>441</v>
      </c>
      <c r="K3494" t="s">
        <v>206</v>
      </c>
      <c r="L3494" t="s">
        <v>12731</v>
      </c>
      <c r="M3494" t="s">
        <v>3864</v>
      </c>
      <c r="N3494" t="s">
        <v>3865</v>
      </c>
    </row>
    <row r="3495" spans="1:14" hidden="1" x14ac:dyDescent="0.25">
      <c r="A3495" t="s">
        <v>14</v>
      </c>
      <c r="B3495" t="s">
        <v>2931</v>
      </c>
      <c r="C3495" t="s">
        <v>12741</v>
      </c>
      <c r="D3495" t="s">
        <v>12731</v>
      </c>
      <c r="E3495" t="s">
        <v>3491</v>
      </c>
      <c r="F3495" t="s">
        <v>3492</v>
      </c>
      <c r="G3495" t="s">
        <v>12742</v>
      </c>
      <c r="H3495" t="s">
        <v>21</v>
      </c>
      <c r="I3495" t="s">
        <v>22</v>
      </c>
      <c r="J3495" t="s">
        <v>441</v>
      </c>
      <c r="K3495" t="s">
        <v>206</v>
      </c>
      <c r="L3495" t="s">
        <v>12731</v>
      </c>
      <c r="M3495" t="s">
        <v>3864</v>
      </c>
      <c r="N3495" t="s">
        <v>3865</v>
      </c>
    </row>
    <row r="3496" spans="1:14" hidden="1" x14ac:dyDescent="0.25">
      <c r="A3496" t="s">
        <v>14</v>
      </c>
      <c r="B3496" t="s">
        <v>2931</v>
      </c>
      <c r="C3496" t="s">
        <v>12743</v>
      </c>
      <c r="D3496" t="s">
        <v>12731</v>
      </c>
      <c r="E3496" t="s">
        <v>3491</v>
      </c>
      <c r="F3496" t="s">
        <v>3492</v>
      </c>
      <c r="G3496" t="s">
        <v>12744</v>
      </c>
      <c r="H3496" t="s">
        <v>21</v>
      </c>
      <c r="I3496" t="s">
        <v>22</v>
      </c>
      <c r="J3496" t="s">
        <v>441</v>
      </c>
      <c r="K3496" t="s">
        <v>206</v>
      </c>
      <c r="L3496" t="s">
        <v>12731</v>
      </c>
      <c r="M3496" t="s">
        <v>3864</v>
      </c>
      <c r="N3496" t="s">
        <v>3865</v>
      </c>
    </row>
    <row r="3497" spans="1:14" hidden="1" x14ac:dyDescent="0.25">
      <c r="A3497" t="s">
        <v>14</v>
      </c>
      <c r="B3497" t="s">
        <v>2931</v>
      </c>
      <c r="C3497" t="s">
        <v>12753</v>
      </c>
      <c r="D3497" t="s">
        <v>12731</v>
      </c>
      <c r="E3497" t="s">
        <v>2948</v>
      </c>
      <c r="F3497" t="s">
        <v>683</v>
      </c>
      <c r="G3497" t="s">
        <v>12754</v>
      </c>
      <c r="H3497" t="s">
        <v>27</v>
      </c>
      <c r="I3497" t="s">
        <v>28</v>
      </c>
      <c r="J3497" t="s">
        <v>459</v>
      </c>
      <c r="K3497" t="s">
        <v>206</v>
      </c>
      <c r="L3497" t="s">
        <v>12731</v>
      </c>
      <c r="M3497" t="s">
        <v>8962</v>
      </c>
      <c r="N3497" t="s">
        <v>8963</v>
      </c>
    </row>
    <row r="3498" spans="1:14" hidden="1" x14ac:dyDescent="0.25">
      <c r="A3498" t="s">
        <v>14</v>
      </c>
      <c r="B3498" t="s">
        <v>2931</v>
      </c>
      <c r="C3498" t="s">
        <v>12764</v>
      </c>
      <c r="D3498" t="s">
        <v>12731</v>
      </c>
      <c r="E3498" t="s">
        <v>2932</v>
      </c>
      <c r="F3498" t="s">
        <v>679</v>
      </c>
      <c r="G3498" t="s">
        <v>12765</v>
      </c>
      <c r="H3498" t="s">
        <v>33</v>
      </c>
      <c r="I3498" t="s">
        <v>34</v>
      </c>
      <c r="J3498" t="s">
        <v>233</v>
      </c>
      <c r="K3498" t="s">
        <v>234</v>
      </c>
      <c r="L3498" t="s">
        <v>12731</v>
      </c>
      <c r="M3498" t="s">
        <v>2975</v>
      </c>
      <c r="N3498" t="s">
        <v>430</v>
      </c>
    </row>
    <row r="3499" spans="1:14" hidden="1" x14ac:dyDescent="0.25">
      <c r="A3499" t="s">
        <v>14</v>
      </c>
      <c r="B3499" t="s">
        <v>2931</v>
      </c>
      <c r="C3499" t="s">
        <v>12770</v>
      </c>
      <c r="D3499" t="s">
        <v>12731</v>
      </c>
      <c r="E3499" t="s">
        <v>3173</v>
      </c>
      <c r="F3499" t="s">
        <v>742</v>
      </c>
      <c r="G3499" t="s">
        <v>12771</v>
      </c>
      <c r="H3499" t="s">
        <v>33</v>
      </c>
      <c r="I3499" t="s">
        <v>34</v>
      </c>
      <c r="J3499" t="s">
        <v>233</v>
      </c>
      <c r="K3499" t="s">
        <v>234</v>
      </c>
      <c r="L3499" t="s">
        <v>12731</v>
      </c>
      <c r="M3499" t="s">
        <v>2975</v>
      </c>
      <c r="N3499" t="s">
        <v>430</v>
      </c>
    </row>
    <row r="3500" spans="1:14" hidden="1" x14ac:dyDescent="0.25">
      <c r="A3500" t="s">
        <v>14</v>
      </c>
      <c r="B3500" t="s">
        <v>2931</v>
      </c>
      <c r="C3500" t="s">
        <v>12780</v>
      </c>
      <c r="D3500" t="s">
        <v>12731</v>
      </c>
      <c r="E3500" t="s">
        <v>2960</v>
      </c>
      <c r="F3500" t="s">
        <v>691</v>
      </c>
      <c r="G3500" t="s">
        <v>12781</v>
      </c>
      <c r="H3500" t="s">
        <v>17</v>
      </c>
      <c r="I3500" t="s">
        <v>18</v>
      </c>
      <c r="J3500" t="s">
        <v>447</v>
      </c>
      <c r="K3500" t="s">
        <v>448</v>
      </c>
      <c r="L3500" t="s">
        <v>12752</v>
      </c>
      <c r="M3500" t="s">
        <v>12782</v>
      </c>
      <c r="N3500" t="s">
        <v>12783</v>
      </c>
    </row>
    <row r="3501" spans="1:14" hidden="1" x14ac:dyDescent="0.25">
      <c r="A3501" t="s">
        <v>14</v>
      </c>
      <c r="B3501" t="s">
        <v>2931</v>
      </c>
      <c r="C3501" t="s">
        <v>12784</v>
      </c>
      <c r="D3501" t="s">
        <v>12731</v>
      </c>
      <c r="E3501" t="s">
        <v>2960</v>
      </c>
      <c r="F3501" t="s">
        <v>691</v>
      </c>
      <c r="G3501" t="s">
        <v>12785</v>
      </c>
      <c r="H3501" t="s">
        <v>17</v>
      </c>
      <c r="I3501" t="s">
        <v>18</v>
      </c>
      <c r="J3501" t="s">
        <v>447</v>
      </c>
      <c r="K3501" t="s">
        <v>448</v>
      </c>
      <c r="L3501" t="s">
        <v>12752</v>
      </c>
      <c r="M3501" t="s">
        <v>12782</v>
      </c>
      <c r="N3501" t="s">
        <v>12783</v>
      </c>
    </row>
    <row r="3502" spans="1:14" hidden="1" x14ac:dyDescent="0.25">
      <c r="A3502" t="s">
        <v>14</v>
      </c>
      <c r="B3502" t="s">
        <v>2931</v>
      </c>
      <c r="C3502" t="s">
        <v>12786</v>
      </c>
      <c r="D3502" t="s">
        <v>12731</v>
      </c>
      <c r="E3502" t="s">
        <v>2948</v>
      </c>
      <c r="F3502" t="s">
        <v>683</v>
      </c>
      <c r="G3502" t="s">
        <v>10429</v>
      </c>
      <c r="H3502" t="s">
        <v>42</v>
      </c>
      <c r="I3502" t="s">
        <v>43</v>
      </c>
      <c r="J3502" t="s">
        <v>8993</v>
      </c>
      <c r="K3502" t="s">
        <v>8994</v>
      </c>
      <c r="L3502" t="s">
        <v>12731</v>
      </c>
      <c r="M3502" t="s">
        <v>12787</v>
      </c>
      <c r="N3502" t="s">
        <v>12788</v>
      </c>
    </row>
    <row r="3503" spans="1:14" hidden="1" x14ac:dyDescent="0.25">
      <c r="A3503" t="s">
        <v>14</v>
      </c>
      <c r="B3503" t="s">
        <v>2931</v>
      </c>
      <c r="C3503" t="s">
        <v>12795</v>
      </c>
      <c r="D3503" t="s">
        <v>12731</v>
      </c>
      <c r="E3503" t="s">
        <v>2927</v>
      </c>
      <c r="F3503" t="s">
        <v>677</v>
      </c>
      <c r="G3503" t="s">
        <v>12796</v>
      </c>
      <c r="H3503" t="s">
        <v>33</v>
      </c>
      <c r="I3503" t="s">
        <v>34</v>
      </c>
      <c r="J3503" t="s">
        <v>251</v>
      </c>
      <c r="K3503" t="s">
        <v>206</v>
      </c>
      <c r="L3503" t="s">
        <v>12797</v>
      </c>
      <c r="M3503" t="s">
        <v>3051</v>
      </c>
      <c r="N3503" t="s">
        <v>645</v>
      </c>
    </row>
    <row r="3504" spans="1:14" hidden="1" x14ac:dyDescent="0.25">
      <c r="A3504" t="s">
        <v>14</v>
      </c>
      <c r="B3504" t="s">
        <v>2931</v>
      </c>
      <c r="C3504" t="s">
        <v>12816</v>
      </c>
      <c r="D3504" t="s">
        <v>12731</v>
      </c>
      <c r="E3504" t="s">
        <v>2933</v>
      </c>
      <c r="F3504" t="s">
        <v>686</v>
      </c>
      <c r="G3504" t="s">
        <v>12817</v>
      </c>
      <c r="H3504" t="s">
        <v>44</v>
      </c>
      <c r="I3504" t="s">
        <v>45</v>
      </c>
      <c r="J3504" t="s">
        <v>3430</v>
      </c>
      <c r="K3504" t="s">
        <v>3431</v>
      </c>
      <c r="L3504" t="s">
        <v>12752</v>
      </c>
      <c r="M3504" t="s">
        <v>12818</v>
      </c>
      <c r="N3504" t="s">
        <v>12819</v>
      </c>
    </row>
    <row r="3505" spans="1:14" hidden="1" x14ac:dyDescent="0.25">
      <c r="A3505" t="s">
        <v>14</v>
      </c>
      <c r="B3505" t="s">
        <v>2931</v>
      </c>
      <c r="C3505" t="s">
        <v>12837</v>
      </c>
      <c r="D3505" t="s">
        <v>12731</v>
      </c>
      <c r="E3505" t="s">
        <v>2948</v>
      </c>
      <c r="F3505" t="s">
        <v>683</v>
      </c>
      <c r="G3505" t="s">
        <v>10429</v>
      </c>
      <c r="H3505" t="s">
        <v>42</v>
      </c>
      <c r="I3505" t="s">
        <v>43</v>
      </c>
      <c r="J3505" t="s">
        <v>8993</v>
      </c>
      <c r="K3505" t="s">
        <v>8994</v>
      </c>
      <c r="L3505" t="s">
        <v>12731</v>
      </c>
      <c r="M3505" t="s">
        <v>12829</v>
      </c>
      <c r="N3505" t="s">
        <v>12830</v>
      </c>
    </row>
    <row r="3506" spans="1:14" hidden="1" x14ac:dyDescent="0.25">
      <c r="A3506" t="s">
        <v>14</v>
      </c>
      <c r="B3506" t="s">
        <v>2931</v>
      </c>
      <c r="C3506" t="s">
        <v>12847</v>
      </c>
      <c r="D3506" t="s">
        <v>12731</v>
      </c>
      <c r="E3506" t="s">
        <v>12848</v>
      </c>
      <c r="F3506" t="s">
        <v>12849</v>
      </c>
      <c r="G3506" t="s">
        <v>12850</v>
      </c>
      <c r="H3506" t="s">
        <v>15</v>
      </c>
      <c r="I3506" t="s">
        <v>16</v>
      </c>
      <c r="J3506" t="s">
        <v>7711</v>
      </c>
      <c r="K3506" t="s">
        <v>9353</v>
      </c>
      <c r="L3506" t="s">
        <v>12731</v>
      </c>
      <c r="M3506" t="s">
        <v>12851</v>
      </c>
      <c r="N3506" t="s">
        <v>12852</v>
      </c>
    </row>
    <row r="3507" spans="1:14" hidden="1" x14ac:dyDescent="0.25">
      <c r="A3507" t="s">
        <v>14</v>
      </c>
      <c r="B3507" t="s">
        <v>2931</v>
      </c>
      <c r="C3507" t="s">
        <v>12861</v>
      </c>
      <c r="D3507" t="s">
        <v>12731</v>
      </c>
      <c r="E3507" t="s">
        <v>2996</v>
      </c>
      <c r="F3507" t="s">
        <v>710</v>
      </c>
      <c r="G3507" t="s">
        <v>12862</v>
      </c>
      <c r="H3507" t="s">
        <v>17</v>
      </c>
      <c r="I3507" t="s">
        <v>18</v>
      </c>
      <c r="J3507" t="s">
        <v>239</v>
      </c>
      <c r="K3507" t="s">
        <v>240</v>
      </c>
      <c r="L3507" t="s">
        <v>12797</v>
      </c>
      <c r="M3507" t="s">
        <v>3105</v>
      </c>
      <c r="N3507" t="s">
        <v>1978</v>
      </c>
    </row>
    <row r="3508" spans="1:14" hidden="1" x14ac:dyDescent="0.25">
      <c r="A3508" t="s">
        <v>14</v>
      </c>
      <c r="B3508" t="s">
        <v>2931</v>
      </c>
      <c r="C3508" t="s">
        <v>12878</v>
      </c>
      <c r="D3508" t="s">
        <v>12731</v>
      </c>
      <c r="E3508" t="s">
        <v>12879</v>
      </c>
      <c r="F3508" t="s">
        <v>12880</v>
      </c>
      <c r="G3508" t="s">
        <v>12881</v>
      </c>
      <c r="H3508" t="s">
        <v>44</v>
      </c>
      <c r="I3508" t="s">
        <v>45</v>
      </c>
      <c r="J3508" t="s">
        <v>44</v>
      </c>
      <c r="K3508" t="s">
        <v>6578</v>
      </c>
      <c r="L3508" t="s">
        <v>12731</v>
      </c>
      <c r="M3508" t="s">
        <v>12882</v>
      </c>
      <c r="N3508" t="s">
        <v>12883</v>
      </c>
    </row>
    <row r="3509" spans="1:14" hidden="1" x14ac:dyDescent="0.25">
      <c r="A3509" t="s">
        <v>14</v>
      </c>
      <c r="B3509" t="s">
        <v>2931</v>
      </c>
      <c r="C3509" t="s">
        <v>12888</v>
      </c>
      <c r="D3509" t="s">
        <v>12731</v>
      </c>
      <c r="E3509" t="s">
        <v>2933</v>
      </c>
      <c r="F3509" t="s">
        <v>686</v>
      </c>
      <c r="G3509" t="s">
        <v>12889</v>
      </c>
      <c r="H3509" t="s">
        <v>44</v>
      </c>
      <c r="I3509" t="s">
        <v>45</v>
      </c>
      <c r="J3509" t="s">
        <v>44</v>
      </c>
      <c r="K3509" t="s">
        <v>6578</v>
      </c>
      <c r="L3509" t="s">
        <v>12731</v>
      </c>
      <c r="M3509" t="s">
        <v>12882</v>
      </c>
      <c r="N3509" t="s">
        <v>12883</v>
      </c>
    </row>
    <row r="3510" spans="1:14" hidden="1" x14ac:dyDescent="0.25">
      <c r="A3510" t="s">
        <v>14</v>
      </c>
      <c r="B3510" t="s">
        <v>2931</v>
      </c>
      <c r="C3510" t="s">
        <v>12904</v>
      </c>
      <c r="D3510" t="s">
        <v>12731</v>
      </c>
      <c r="E3510" t="s">
        <v>2967</v>
      </c>
      <c r="F3510" t="s">
        <v>722</v>
      </c>
      <c r="G3510" t="s">
        <v>12905</v>
      </c>
      <c r="H3510" t="s">
        <v>19</v>
      </c>
      <c r="I3510" t="s">
        <v>20</v>
      </c>
      <c r="J3510" t="s">
        <v>10298</v>
      </c>
      <c r="K3510" t="s">
        <v>10299</v>
      </c>
      <c r="L3510" t="s">
        <v>12731</v>
      </c>
      <c r="M3510" t="s">
        <v>12906</v>
      </c>
      <c r="N3510" t="s">
        <v>12907</v>
      </c>
    </row>
    <row r="3511" spans="1:14" hidden="1" x14ac:dyDescent="0.25">
      <c r="A3511" t="s">
        <v>14</v>
      </c>
      <c r="B3511" t="s">
        <v>2931</v>
      </c>
      <c r="C3511" t="s">
        <v>12940</v>
      </c>
      <c r="D3511" t="s">
        <v>12731</v>
      </c>
      <c r="E3511" t="s">
        <v>3114</v>
      </c>
      <c r="F3511" t="s">
        <v>760</v>
      </c>
      <c r="G3511" t="s">
        <v>12941</v>
      </c>
      <c r="H3511" t="s">
        <v>35</v>
      </c>
      <c r="I3511" t="s">
        <v>36</v>
      </c>
      <c r="J3511" t="s">
        <v>332</v>
      </c>
      <c r="K3511" t="s">
        <v>229</v>
      </c>
      <c r="L3511" t="s">
        <v>12752</v>
      </c>
      <c r="M3511" t="s">
        <v>3186</v>
      </c>
      <c r="N3511" t="s">
        <v>241</v>
      </c>
    </row>
    <row r="3512" spans="1:14" hidden="1" x14ac:dyDescent="0.25">
      <c r="A3512" t="s">
        <v>14</v>
      </c>
      <c r="B3512" t="s">
        <v>2931</v>
      </c>
      <c r="C3512" t="s">
        <v>12942</v>
      </c>
      <c r="D3512" t="s">
        <v>12731</v>
      </c>
      <c r="E3512" t="s">
        <v>3350</v>
      </c>
      <c r="F3512" t="s">
        <v>919</v>
      </c>
      <c r="G3512" t="s">
        <v>12943</v>
      </c>
      <c r="H3512" t="s">
        <v>35</v>
      </c>
      <c r="I3512" t="s">
        <v>36</v>
      </c>
      <c r="J3512" t="s">
        <v>332</v>
      </c>
      <c r="K3512" t="s">
        <v>229</v>
      </c>
      <c r="L3512" t="s">
        <v>12752</v>
      </c>
      <c r="M3512" t="s">
        <v>3186</v>
      </c>
      <c r="N3512" t="s">
        <v>241</v>
      </c>
    </row>
    <row r="3513" spans="1:14" hidden="1" x14ac:dyDescent="0.25">
      <c r="A3513" t="s">
        <v>14</v>
      </c>
      <c r="B3513" t="s">
        <v>2931</v>
      </c>
      <c r="C3513" t="s">
        <v>12944</v>
      </c>
      <c r="D3513" t="s">
        <v>12731</v>
      </c>
      <c r="E3513" t="s">
        <v>2933</v>
      </c>
      <c r="F3513" t="s">
        <v>686</v>
      </c>
      <c r="G3513" t="s">
        <v>12945</v>
      </c>
      <c r="H3513" t="s">
        <v>15</v>
      </c>
      <c r="I3513" t="s">
        <v>16</v>
      </c>
      <c r="J3513" t="s">
        <v>15</v>
      </c>
      <c r="K3513" t="s">
        <v>9478</v>
      </c>
      <c r="L3513" t="s">
        <v>12731</v>
      </c>
      <c r="M3513" t="s">
        <v>12946</v>
      </c>
      <c r="N3513" t="s">
        <v>12947</v>
      </c>
    </row>
    <row r="3514" spans="1:14" hidden="1" x14ac:dyDescent="0.25">
      <c r="A3514" t="s">
        <v>14</v>
      </c>
      <c r="B3514" t="s">
        <v>2931</v>
      </c>
      <c r="C3514" t="s">
        <v>12952</v>
      </c>
      <c r="D3514" t="s">
        <v>12731</v>
      </c>
      <c r="E3514" t="s">
        <v>2960</v>
      </c>
      <c r="F3514" t="s">
        <v>691</v>
      </c>
      <c r="G3514" t="s">
        <v>12953</v>
      </c>
      <c r="H3514" t="s">
        <v>19</v>
      </c>
      <c r="I3514" t="s">
        <v>20</v>
      </c>
      <c r="J3514" t="s">
        <v>6186</v>
      </c>
      <c r="K3514" t="s">
        <v>2629</v>
      </c>
      <c r="L3514" t="s">
        <v>12731</v>
      </c>
      <c r="M3514" t="s">
        <v>10479</v>
      </c>
      <c r="N3514" t="s">
        <v>10480</v>
      </c>
    </row>
    <row r="3515" spans="1:14" hidden="1" x14ac:dyDescent="0.25">
      <c r="A3515" t="s">
        <v>14</v>
      </c>
      <c r="B3515" t="s">
        <v>2931</v>
      </c>
      <c r="C3515" t="s">
        <v>12964</v>
      </c>
      <c r="D3515" t="s">
        <v>12731</v>
      </c>
      <c r="E3515" t="s">
        <v>3048</v>
      </c>
      <c r="F3515" t="s">
        <v>744</v>
      </c>
      <c r="G3515" t="s">
        <v>12965</v>
      </c>
      <c r="H3515" t="s">
        <v>15</v>
      </c>
      <c r="I3515" t="s">
        <v>16</v>
      </c>
      <c r="J3515" t="s">
        <v>169</v>
      </c>
      <c r="K3515" t="s">
        <v>170</v>
      </c>
      <c r="L3515" t="s">
        <v>12752</v>
      </c>
      <c r="M3515" t="s">
        <v>12966</v>
      </c>
      <c r="N3515" t="s">
        <v>12967</v>
      </c>
    </row>
    <row r="3516" spans="1:14" hidden="1" x14ac:dyDescent="0.25">
      <c r="A3516" t="s">
        <v>14</v>
      </c>
      <c r="B3516" t="s">
        <v>2931</v>
      </c>
      <c r="C3516" t="s">
        <v>12968</v>
      </c>
      <c r="D3516" t="s">
        <v>12731</v>
      </c>
      <c r="E3516" t="s">
        <v>3332</v>
      </c>
      <c r="F3516" t="s">
        <v>743</v>
      </c>
      <c r="G3516" t="s">
        <v>12969</v>
      </c>
      <c r="H3516" t="s">
        <v>15</v>
      </c>
      <c r="I3516" t="s">
        <v>16</v>
      </c>
      <c r="J3516" t="s">
        <v>169</v>
      </c>
      <c r="K3516" t="s">
        <v>170</v>
      </c>
      <c r="L3516" t="s">
        <v>12752</v>
      </c>
      <c r="M3516" t="s">
        <v>12966</v>
      </c>
      <c r="N3516" t="s">
        <v>12967</v>
      </c>
    </row>
    <row r="3517" spans="1:14" hidden="1" x14ac:dyDescent="0.25">
      <c r="A3517" t="s">
        <v>14</v>
      </c>
      <c r="B3517" t="s">
        <v>2931</v>
      </c>
      <c r="C3517" t="s">
        <v>12970</v>
      </c>
      <c r="D3517" t="s">
        <v>12731</v>
      </c>
      <c r="E3517" t="s">
        <v>3164</v>
      </c>
      <c r="F3517" t="s">
        <v>995</v>
      </c>
      <c r="G3517" t="s">
        <v>6145</v>
      </c>
      <c r="H3517" t="s">
        <v>49</v>
      </c>
      <c r="I3517" t="s">
        <v>50</v>
      </c>
      <c r="J3517" t="s">
        <v>531</v>
      </c>
      <c r="K3517" t="s">
        <v>532</v>
      </c>
      <c r="L3517" t="s">
        <v>12752</v>
      </c>
      <c r="M3517" t="s">
        <v>9936</v>
      </c>
      <c r="N3517" t="s">
        <v>9937</v>
      </c>
    </row>
    <row r="3518" spans="1:14" hidden="1" x14ac:dyDescent="0.25">
      <c r="A3518" t="s">
        <v>14</v>
      </c>
      <c r="B3518" t="s">
        <v>2931</v>
      </c>
      <c r="C3518" t="s">
        <v>12975</v>
      </c>
      <c r="D3518" t="s">
        <v>12731</v>
      </c>
      <c r="E3518" t="s">
        <v>2933</v>
      </c>
      <c r="F3518" t="s">
        <v>686</v>
      </c>
      <c r="G3518" t="s">
        <v>12976</v>
      </c>
      <c r="H3518" t="s">
        <v>31</v>
      </c>
      <c r="I3518" t="s">
        <v>32</v>
      </c>
      <c r="J3518" t="s">
        <v>608</v>
      </c>
      <c r="K3518" t="s">
        <v>238</v>
      </c>
      <c r="L3518" t="s">
        <v>12752</v>
      </c>
      <c r="M3518" t="s">
        <v>12973</v>
      </c>
      <c r="N3518" t="s">
        <v>12974</v>
      </c>
    </row>
    <row r="3519" spans="1:14" hidden="1" x14ac:dyDescent="0.25">
      <c r="A3519" t="s">
        <v>14</v>
      </c>
      <c r="B3519" t="s">
        <v>2931</v>
      </c>
      <c r="C3519" t="s">
        <v>12977</v>
      </c>
      <c r="D3519" t="s">
        <v>12731</v>
      </c>
      <c r="E3519" t="s">
        <v>2933</v>
      </c>
      <c r="F3519" t="s">
        <v>686</v>
      </c>
      <c r="G3519" t="s">
        <v>12978</v>
      </c>
      <c r="H3519" t="s">
        <v>31</v>
      </c>
      <c r="I3519" t="s">
        <v>32</v>
      </c>
      <c r="J3519" t="s">
        <v>608</v>
      </c>
      <c r="K3519" t="s">
        <v>238</v>
      </c>
      <c r="L3519" t="s">
        <v>12752</v>
      </c>
      <c r="M3519" t="s">
        <v>12973</v>
      </c>
      <c r="N3519" t="s">
        <v>12974</v>
      </c>
    </row>
    <row r="3520" spans="1:14" hidden="1" x14ac:dyDescent="0.25">
      <c r="A3520" t="s">
        <v>14</v>
      </c>
      <c r="B3520" t="s">
        <v>2931</v>
      </c>
      <c r="C3520" t="s">
        <v>12979</v>
      </c>
      <c r="D3520" t="s">
        <v>12731</v>
      </c>
      <c r="E3520" t="s">
        <v>2933</v>
      </c>
      <c r="F3520" t="s">
        <v>686</v>
      </c>
      <c r="G3520" t="s">
        <v>12980</v>
      </c>
      <c r="H3520" t="s">
        <v>31</v>
      </c>
      <c r="I3520" t="s">
        <v>32</v>
      </c>
      <c r="J3520" t="s">
        <v>608</v>
      </c>
      <c r="K3520" t="s">
        <v>238</v>
      </c>
      <c r="L3520" t="s">
        <v>12752</v>
      </c>
      <c r="M3520" t="s">
        <v>12973</v>
      </c>
      <c r="N3520" t="s">
        <v>12974</v>
      </c>
    </row>
    <row r="3521" spans="1:14" hidden="1" x14ac:dyDescent="0.25">
      <c r="A3521" t="s">
        <v>14</v>
      </c>
      <c r="B3521" t="s">
        <v>2931</v>
      </c>
      <c r="C3521" t="s">
        <v>12996</v>
      </c>
      <c r="D3521" t="s">
        <v>12731</v>
      </c>
      <c r="E3521" t="s">
        <v>3044</v>
      </c>
      <c r="F3521" t="s">
        <v>745</v>
      </c>
      <c r="G3521" t="s">
        <v>12997</v>
      </c>
      <c r="H3521" t="s">
        <v>49</v>
      </c>
      <c r="I3521" t="s">
        <v>50</v>
      </c>
      <c r="J3521" t="s">
        <v>531</v>
      </c>
      <c r="K3521" t="s">
        <v>532</v>
      </c>
      <c r="L3521" t="s">
        <v>12752</v>
      </c>
      <c r="M3521" t="s">
        <v>12998</v>
      </c>
      <c r="N3521" t="s">
        <v>12999</v>
      </c>
    </row>
    <row r="3522" spans="1:14" hidden="1" x14ac:dyDescent="0.25">
      <c r="A3522" t="s">
        <v>14</v>
      </c>
      <c r="B3522" t="s">
        <v>2931</v>
      </c>
      <c r="C3522" t="s">
        <v>13000</v>
      </c>
      <c r="D3522" t="s">
        <v>12731</v>
      </c>
      <c r="E3522" t="s">
        <v>2933</v>
      </c>
      <c r="F3522" t="s">
        <v>686</v>
      </c>
      <c r="G3522" t="s">
        <v>13001</v>
      </c>
      <c r="H3522" t="s">
        <v>49</v>
      </c>
      <c r="I3522" t="s">
        <v>50</v>
      </c>
      <c r="J3522" t="s">
        <v>531</v>
      </c>
      <c r="K3522" t="s">
        <v>532</v>
      </c>
      <c r="L3522" t="s">
        <v>12752</v>
      </c>
      <c r="M3522" t="s">
        <v>12998</v>
      </c>
      <c r="N3522" t="s">
        <v>12999</v>
      </c>
    </row>
    <row r="3523" spans="1:14" hidden="1" x14ac:dyDescent="0.25">
      <c r="A3523" t="s">
        <v>14</v>
      </c>
      <c r="B3523" t="s">
        <v>2931</v>
      </c>
      <c r="C3523" t="s">
        <v>13002</v>
      </c>
      <c r="D3523" t="s">
        <v>12731</v>
      </c>
      <c r="E3523" t="s">
        <v>2933</v>
      </c>
      <c r="F3523" t="s">
        <v>686</v>
      </c>
      <c r="G3523" t="s">
        <v>13001</v>
      </c>
      <c r="H3523" t="s">
        <v>49</v>
      </c>
      <c r="I3523" t="s">
        <v>50</v>
      </c>
      <c r="J3523" t="s">
        <v>531</v>
      </c>
      <c r="K3523" t="s">
        <v>532</v>
      </c>
      <c r="L3523" t="s">
        <v>12752</v>
      </c>
      <c r="M3523" t="s">
        <v>12998</v>
      </c>
      <c r="N3523" t="s">
        <v>12999</v>
      </c>
    </row>
    <row r="3524" spans="1:14" hidden="1" x14ac:dyDescent="0.25">
      <c r="A3524" t="s">
        <v>14</v>
      </c>
      <c r="B3524" t="s">
        <v>2931</v>
      </c>
      <c r="C3524" t="s">
        <v>13009</v>
      </c>
      <c r="D3524" t="s">
        <v>12731</v>
      </c>
      <c r="E3524" t="s">
        <v>2948</v>
      </c>
      <c r="F3524" t="s">
        <v>683</v>
      </c>
      <c r="G3524" t="s">
        <v>13010</v>
      </c>
      <c r="H3524" t="s">
        <v>33</v>
      </c>
      <c r="I3524" t="s">
        <v>34</v>
      </c>
      <c r="J3524" t="s">
        <v>278</v>
      </c>
      <c r="K3524" t="s">
        <v>279</v>
      </c>
      <c r="L3524" t="s">
        <v>12731</v>
      </c>
      <c r="M3524" t="s">
        <v>8447</v>
      </c>
      <c r="N3524" t="s">
        <v>8448</v>
      </c>
    </row>
    <row r="3525" spans="1:14" hidden="1" x14ac:dyDescent="0.25">
      <c r="A3525" t="s">
        <v>14</v>
      </c>
      <c r="B3525" t="s">
        <v>2931</v>
      </c>
      <c r="C3525" t="s">
        <v>13015</v>
      </c>
      <c r="D3525" t="s">
        <v>12731</v>
      </c>
      <c r="E3525" t="s">
        <v>3164</v>
      </c>
      <c r="F3525" t="s">
        <v>995</v>
      </c>
      <c r="G3525" t="s">
        <v>995</v>
      </c>
      <c r="H3525" t="s">
        <v>40</v>
      </c>
      <c r="I3525" t="s">
        <v>41</v>
      </c>
      <c r="J3525" t="s">
        <v>623</v>
      </c>
      <c r="K3525" t="s">
        <v>202</v>
      </c>
      <c r="L3525" t="s">
        <v>12752</v>
      </c>
      <c r="M3525" t="s">
        <v>13016</v>
      </c>
      <c r="N3525" t="s">
        <v>13017</v>
      </c>
    </row>
    <row r="3526" spans="1:14" hidden="1" x14ac:dyDescent="0.25">
      <c r="A3526" t="s">
        <v>14</v>
      </c>
      <c r="B3526" t="s">
        <v>2931</v>
      </c>
      <c r="C3526" t="s">
        <v>13022</v>
      </c>
      <c r="D3526" t="s">
        <v>12731</v>
      </c>
      <c r="E3526" t="s">
        <v>2933</v>
      </c>
      <c r="F3526" t="s">
        <v>686</v>
      </c>
      <c r="G3526" t="s">
        <v>13023</v>
      </c>
      <c r="H3526" t="s">
        <v>17</v>
      </c>
      <c r="I3526" t="s">
        <v>18</v>
      </c>
      <c r="J3526" t="s">
        <v>3822</v>
      </c>
      <c r="K3526" t="s">
        <v>3823</v>
      </c>
      <c r="L3526" t="s">
        <v>12752</v>
      </c>
      <c r="M3526" t="s">
        <v>13024</v>
      </c>
      <c r="N3526" t="s">
        <v>13025</v>
      </c>
    </row>
    <row r="3527" spans="1:14" hidden="1" x14ac:dyDescent="0.25">
      <c r="A3527" t="s">
        <v>14</v>
      </c>
      <c r="B3527" t="s">
        <v>2931</v>
      </c>
      <c r="C3527" t="s">
        <v>13026</v>
      </c>
      <c r="D3527" t="s">
        <v>12731</v>
      </c>
      <c r="E3527" t="s">
        <v>2933</v>
      </c>
      <c r="F3527" t="s">
        <v>686</v>
      </c>
      <c r="G3527" t="s">
        <v>13027</v>
      </c>
      <c r="H3527" t="s">
        <v>17</v>
      </c>
      <c r="I3527" t="s">
        <v>18</v>
      </c>
      <c r="J3527" t="s">
        <v>3822</v>
      </c>
      <c r="K3527" t="s">
        <v>3823</v>
      </c>
      <c r="L3527" t="s">
        <v>12752</v>
      </c>
      <c r="M3527" t="s">
        <v>13024</v>
      </c>
      <c r="N3527" t="s">
        <v>13025</v>
      </c>
    </row>
    <row r="3528" spans="1:14" hidden="1" x14ac:dyDescent="0.25">
      <c r="A3528" t="s">
        <v>14</v>
      </c>
      <c r="B3528" t="s">
        <v>2931</v>
      </c>
      <c r="C3528" t="s">
        <v>13028</v>
      </c>
      <c r="D3528" t="s">
        <v>12731</v>
      </c>
      <c r="E3528" t="s">
        <v>2933</v>
      </c>
      <c r="F3528" t="s">
        <v>686</v>
      </c>
      <c r="G3528" t="s">
        <v>13029</v>
      </c>
      <c r="H3528" t="s">
        <v>17</v>
      </c>
      <c r="I3528" t="s">
        <v>18</v>
      </c>
      <c r="J3528" t="s">
        <v>3822</v>
      </c>
      <c r="K3528" t="s">
        <v>3823</v>
      </c>
      <c r="L3528" t="s">
        <v>12752</v>
      </c>
      <c r="M3528" t="s">
        <v>13024</v>
      </c>
      <c r="N3528" t="s">
        <v>13025</v>
      </c>
    </row>
    <row r="3529" spans="1:14" hidden="1" x14ac:dyDescent="0.25">
      <c r="A3529" t="s">
        <v>14</v>
      </c>
      <c r="B3529" t="s">
        <v>2931</v>
      </c>
      <c r="C3529" t="s">
        <v>13030</v>
      </c>
      <c r="D3529" t="s">
        <v>12731</v>
      </c>
      <c r="E3529" t="s">
        <v>2933</v>
      </c>
      <c r="F3529" t="s">
        <v>686</v>
      </c>
      <c r="G3529" t="s">
        <v>13031</v>
      </c>
      <c r="H3529" t="s">
        <v>17</v>
      </c>
      <c r="I3529" t="s">
        <v>18</v>
      </c>
      <c r="J3529" t="s">
        <v>3822</v>
      </c>
      <c r="K3529" t="s">
        <v>3823</v>
      </c>
      <c r="L3529" t="s">
        <v>12752</v>
      </c>
      <c r="M3529" t="s">
        <v>13024</v>
      </c>
      <c r="N3529" t="s">
        <v>13025</v>
      </c>
    </row>
    <row r="3530" spans="1:14" hidden="1" x14ac:dyDescent="0.25">
      <c r="A3530" t="s">
        <v>14</v>
      </c>
      <c r="B3530" t="s">
        <v>2931</v>
      </c>
      <c r="C3530" t="s">
        <v>13032</v>
      </c>
      <c r="D3530" t="s">
        <v>12731</v>
      </c>
      <c r="E3530" t="s">
        <v>2933</v>
      </c>
      <c r="F3530" t="s">
        <v>686</v>
      </c>
      <c r="G3530" t="s">
        <v>13033</v>
      </c>
      <c r="H3530" t="s">
        <v>17</v>
      </c>
      <c r="I3530" t="s">
        <v>18</v>
      </c>
      <c r="J3530" t="s">
        <v>3822</v>
      </c>
      <c r="K3530" t="s">
        <v>3823</v>
      </c>
      <c r="L3530" t="s">
        <v>12752</v>
      </c>
      <c r="M3530" t="s">
        <v>13024</v>
      </c>
      <c r="N3530" t="s">
        <v>13025</v>
      </c>
    </row>
    <row r="3531" spans="1:14" hidden="1" x14ac:dyDescent="0.25">
      <c r="A3531" t="s">
        <v>14</v>
      </c>
      <c r="B3531" t="s">
        <v>2931</v>
      </c>
      <c r="C3531" t="s">
        <v>13034</v>
      </c>
      <c r="D3531" t="s">
        <v>12731</v>
      </c>
      <c r="E3531" t="s">
        <v>2933</v>
      </c>
      <c r="F3531" t="s">
        <v>686</v>
      </c>
      <c r="G3531" t="s">
        <v>13029</v>
      </c>
      <c r="H3531" t="s">
        <v>17</v>
      </c>
      <c r="I3531" t="s">
        <v>18</v>
      </c>
      <c r="J3531" t="s">
        <v>3822</v>
      </c>
      <c r="K3531" t="s">
        <v>3823</v>
      </c>
      <c r="L3531" t="s">
        <v>12752</v>
      </c>
      <c r="M3531" t="s">
        <v>13024</v>
      </c>
      <c r="N3531" t="s">
        <v>13025</v>
      </c>
    </row>
    <row r="3532" spans="1:14" hidden="1" x14ac:dyDescent="0.25">
      <c r="A3532" t="s">
        <v>14</v>
      </c>
      <c r="B3532" t="s">
        <v>2931</v>
      </c>
      <c r="C3532" t="s">
        <v>13035</v>
      </c>
      <c r="D3532" t="s">
        <v>12731</v>
      </c>
      <c r="E3532" t="s">
        <v>2933</v>
      </c>
      <c r="F3532" t="s">
        <v>686</v>
      </c>
      <c r="G3532" t="s">
        <v>13036</v>
      </c>
      <c r="H3532" t="s">
        <v>17</v>
      </c>
      <c r="I3532" t="s">
        <v>18</v>
      </c>
      <c r="J3532" t="s">
        <v>485</v>
      </c>
      <c r="K3532" t="s">
        <v>308</v>
      </c>
      <c r="L3532" t="s">
        <v>12731</v>
      </c>
      <c r="M3532" t="s">
        <v>13037</v>
      </c>
      <c r="N3532" t="s">
        <v>13038</v>
      </c>
    </row>
    <row r="3533" spans="1:14" hidden="1" x14ac:dyDescent="0.25">
      <c r="A3533" t="s">
        <v>14</v>
      </c>
      <c r="B3533" t="s">
        <v>2931</v>
      </c>
      <c r="C3533" t="s">
        <v>13049</v>
      </c>
      <c r="D3533" t="s">
        <v>12731</v>
      </c>
      <c r="E3533" t="s">
        <v>13050</v>
      </c>
      <c r="F3533" t="s">
        <v>13051</v>
      </c>
      <c r="G3533" t="s">
        <v>13052</v>
      </c>
      <c r="H3533" t="s">
        <v>17</v>
      </c>
      <c r="I3533" t="s">
        <v>18</v>
      </c>
      <c r="J3533" t="s">
        <v>426</v>
      </c>
      <c r="K3533" t="s">
        <v>427</v>
      </c>
      <c r="L3533" t="s">
        <v>12752</v>
      </c>
      <c r="M3533" t="s">
        <v>3503</v>
      </c>
      <c r="N3533" t="s">
        <v>3504</v>
      </c>
    </row>
    <row r="3534" spans="1:14" hidden="1" x14ac:dyDescent="0.25">
      <c r="A3534" t="s">
        <v>14</v>
      </c>
      <c r="B3534" t="s">
        <v>2931</v>
      </c>
      <c r="C3534" t="s">
        <v>13053</v>
      </c>
      <c r="D3534" t="s">
        <v>12731</v>
      </c>
      <c r="E3534" t="s">
        <v>2927</v>
      </c>
      <c r="F3534" t="s">
        <v>677</v>
      </c>
      <c r="G3534" t="s">
        <v>13054</v>
      </c>
      <c r="H3534" t="s">
        <v>55</v>
      </c>
      <c r="I3534" t="s">
        <v>56</v>
      </c>
      <c r="J3534" t="s">
        <v>55</v>
      </c>
      <c r="K3534" t="s">
        <v>11210</v>
      </c>
      <c r="L3534" t="s">
        <v>12731</v>
      </c>
      <c r="M3534" t="s">
        <v>13055</v>
      </c>
      <c r="N3534" t="s">
        <v>13056</v>
      </c>
    </row>
    <row r="3535" spans="1:14" hidden="1" x14ac:dyDescent="0.25">
      <c r="A3535" t="s">
        <v>14</v>
      </c>
      <c r="B3535" t="s">
        <v>2931</v>
      </c>
      <c r="C3535" t="s">
        <v>13061</v>
      </c>
      <c r="D3535" t="s">
        <v>12731</v>
      </c>
      <c r="E3535" t="s">
        <v>3044</v>
      </c>
      <c r="F3535" t="s">
        <v>745</v>
      </c>
      <c r="G3535" t="s">
        <v>1060</v>
      </c>
      <c r="H3535" t="s">
        <v>35</v>
      </c>
      <c r="I3535" t="s">
        <v>36</v>
      </c>
      <c r="J3535" t="s">
        <v>228</v>
      </c>
      <c r="K3535" t="s">
        <v>229</v>
      </c>
      <c r="L3535" t="s">
        <v>12731</v>
      </c>
      <c r="M3535" t="s">
        <v>3251</v>
      </c>
      <c r="N3535" t="s">
        <v>587</v>
      </c>
    </row>
    <row r="3536" spans="1:14" hidden="1" x14ac:dyDescent="0.25">
      <c r="A3536" t="s">
        <v>14</v>
      </c>
      <c r="B3536" t="s">
        <v>2931</v>
      </c>
      <c r="C3536" t="s">
        <v>13066</v>
      </c>
      <c r="D3536" t="s">
        <v>12731</v>
      </c>
      <c r="E3536" t="s">
        <v>2933</v>
      </c>
      <c r="F3536" t="s">
        <v>686</v>
      </c>
      <c r="G3536" t="s">
        <v>13067</v>
      </c>
      <c r="H3536" t="s">
        <v>35</v>
      </c>
      <c r="I3536" t="s">
        <v>36</v>
      </c>
      <c r="J3536" t="s">
        <v>332</v>
      </c>
      <c r="K3536" t="s">
        <v>229</v>
      </c>
      <c r="L3536" t="s">
        <v>12731</v>
      </c>
      <c r="M3536" t="s">
        <v>3251</v>
      </c>
      <c r="N3536" t="s">
        <v>587</v>
      </c>
    </row>
    <row r="3537" spans="1:14" hidden="1" x14ac:dyDescent="0.25">
      <c r="A3537" t="s">
        <v>14</v>
      </c>
      <c r="B3537" t="s">
        <v>2931</v>
      </c>
      <c r="C3537" t="s">
        <v>13078</v>
      </c>
      <c r="D3537" t="s">
        <v>12731</v>
      </c>
      <c r="E3537" t="s">
        <v>2948</v>
      </c>
      <c r="F3537" t="s">
        <v>683</v>
      </c>
      <c r="G3537" t="s">
        <v>13079</v>
      </c>
      <c r="H3537" t="s">
        <v>25</v>
      </c>
      <c r="I3537" t="s">
        <v>26</v>
      </c>
      <c r="J3537" t="s">
        <v>438</v>
      </c>
      <c r="K3537" t="s">
        <v>439</v>
      </c>
      <c r="L3537" t="s">
        <v>12731</v>
      </c>
      <c r="M3537" t="s">
        <v>3826</v>
      </c>
      <c r="N3537" t="s">
        <v>3827</v>
      </c>
    </row>
    <row r="3538" spans="1:14" hidden="1" x14ac:dyDescent="0.25">
      <c r="A3538" t="s">
        <v>14</v>
      </c>
      <c r="B3538" t="s">
        <v>2931</v>
      </c>
      <c r="C3538" t="s">
        <v>13091</v>
      </c>
      <c r="D3538" t="s">
        <v>12731</v>
      </c>
      <c r="E3538" t="s">
        <v>2927</v>
      </c>
      <c r="F3538" t="s">
        <v>677</v>
      </c>
      <c r="G3538" t="s">
        <v>13092</v>
      </c>
      <c r="H3538" t="s">
        <v>46</v>
      </c>
      <c r="I3538" t="s">
        <v>47</v>
      </c>
      <c r="J3538" t="s">
        <v>674</v>
      </c>
      <c r="K3538" t="s">
        <v>206</v>
      </c>
      <c r="L3538" t="s">
        <v>12731</v>
      </c>
      <c r="M3538" t="s">
        <v>13093</v>
      </c>
      <c r="N3538" t="s">
        <v>13094</v>
      </c>
    </row>
    <row r="3539" spans="1:14" hidden="1" x14ac:dyDescent="0.25">
      <c r="A3539" t="s">
        <v>14</v>
      </c>
      <c r="B3539" t="s">
        <v>2931</v>
      </c>
      <c r="C3539" t="s">
        <v>13095</v>
      </c>
      <c r="D3539" t="s">
        <v>12731</v>
      </c>
      <c r="E3539" t="s">
        <v>2995</v>
      </c>
      <c r="F3539" t="s">
        <v>712</v>
      </c>
      <c r="G3539" t="s">
        <v>13096</v>
      </c>
      <c r="H3539" t="s">
        <v>46</v>
      </c>
      <c r="I3539" t="s">
        <v>47</v>
      </c>
      <c r="J3539" t="s">
        <v>674</v>
      </c>
      <c r="K3539" t="s">
        <v>206</v>
      </c>
      <c r="L3539" t="s">
        <v>12731</v>
      </c>
      <c r="M3539" t="s">
        <v>13093</v>
      </c>
      <c r="N3539" t="s">
        <v>13094</v>
      </c>
    </row>
    <row r="3540" spans="1:14" hidden="1" x14ac:dyDescent="0.25">
      <c r="A3540" t="s">
        <v>14</v>
      </c>
      <c r="B3540" t="s">
        <v>2931</v>
      </c>
      <c r="C3540" t="s">
        <v>13104</v>
      </c>
      <c r="D3540" t="s">
        <v>12731</v>
      </c>
      <c r="E3540" t="s">
        <v>2996</v>
      </c>
      <c r="F3540" t="s">
        <v>710</v>
      </c>
      <c r="G3540" t="s">
        <v>13105</v>
      </c>
      <c r="H3540" t="s">
        <v>46</v>
      </c>
      <c r="I3540" t="s">
        <v>47</v>
      </c>
      <c r="J3540" t="s">
        <v>626</v>
      </c>
      <c r="K3540" t="s">
        <v>202</v>
      </c>
      <c r="L3540" t="s">
        <v>12731</v>
      </c>
      <c r="M3540" t="s">
        <v>10000</v>
      </c>
      <c r="N3540" t="s">
        <v>10001</v>
      </c>
    </row>
    <row r="3541" spans="1:14" hidden="1" x14ac:dyDescent="0.25">
      <c r="A3541" t="s">
        <v>14</v>
      </c>
      <c r="B3541" t="s">
        <v>2931</v>
      </c>
      <c r="C3541" t="s">
        <v>13106</v>
      </c>
      <c r="D3541" t="s">
        <v>12731</v>
      </c>
      <c r="E3541" t="s">
        <v>2927</v>
      </c>
      <c r="F3541" t="s">
        <v>677</v>
      </c>
      <c r="G3541" t="s">
        <v>13107</v>
      </c>
      <c r="H3541" t="s">
        <v>35</v>
      </c>
      <c r="I3541" t="s">
        <v>36</v>
      </c>
      <c r="J3541" t="s">
        <v>259</v>
      </c>
      <c r="K3541" t="s">
        <v>202</v>
      </c>
      <c r="L3541" t="s">
        <v>12752</v>
      </c>
      <c r="M3541" t="s">
        <v>12416</v>
      </c>
      <c r="N3541" t="s">
        <v>12417</v>
      </c>
    </row>
    <row r="3542" spans="1:14" hidden="1" x14ac:dyDescent="0.25">
      <c r="A3542" t="s">
        <v>14</v>
      </c>
      <c r="B3542" t="s">
        <v>2931</v>
      </c>
      <c r="C3542" t="s">
        <v>13108</v>
      </c>
      <c r="D3542" t="s">
        <v>12731</v>
      </c>
      <c r="E3542" t="s">
        <v>2927</v>
      </c>
      <c r="F3542" t="s">
        <v>677</v>
      </c>
      <c r="G3542" t="s">
        <v>13109</v>
      </c>
      <c r="H3542" t="s">
        <v>35</v>
      </c>
      <c r="I3542" t="s">
        <v>36</v>
      </c>
      <c r="J3542" t="s">
        <v>259</v>
      </c>
      <c r="K3542" t="s">
        <v>202</v>
      </c>
      <c r="L3542" t="s">
        <v>12752</v>
      </c>
      <c r="M3542" t="s">
        <v>12416</v>
      </c>
      <c r="N3542" t="s">
        <v>12417</v>
      </c>
    </row>
    <row r="3543" spans="1:14" hidden="1" x14ac:dyDescent="0.25">
      <c r="A3543" t="s">
        <v>14</v>
      </c>
      <c r="B3543" t="s">
        <v>2931</v>
      </c>
      <c r="C3543" t="s">
        <v>13131</v>
      </c>
      <c r="D3543" t="s">
        <v>12731</v>
      </c>
      <c r="E3543" t="s">
        <v>2936</v>
      </c>
      <c r="F3543" t="s">
        <v>687</v>
      </c>
      <c r="G3543" t="s">
        <v>687</v>
      </c>
      <c r="H3543" t="s">
        <v>31</v>
      </c>
      <c r="I3543" t="s">
        <v>32</v>
      </c>
      <c r="J3543" t="s">
        <v>201</v>
      </c>
      <c r="K3543" t="s">
        <v>202</v>
      </c>
      <c r="L3543" t="s">
        <v>12752</v>
      </c>
      <c r="M3543" t="s">
        <v>9175</v>
      </c>
      <c r="N3543" t="s">
        <v>12440</v>
      </c>
    </row>
    <row r="3544" spans="1:14" hidden="1" x14ac:dyDescent="0.25">
      <c r="A3544" t="s">
        <v>14</v>
      </c>
      <c r="B3544" t="s">
        <v>2931</v>
      </c>
      <c r="C3544" t="s">
        <v>13147</v>
      </c>
      <c r="D3544" t="s">
        <v>12731</v>
      </c>
      <c r="E3544" t="s">
        <v>2936</v>
      </c>
      <c r="F3544" t="s">
        <v>687</v>
      </c>
      <c r="G3544" t="s">
        <v>13148</v>
      </c>
      <c r="H3544" t="s">
        <v>53</v>
      </c>
      <c r="I3544" t="s">
        <v>54</v>
      </c>
      <c r="J3544" t="s">
        <v>476</v>
      </c>
      <c r="K3544" t="s">
        <v>202</v>
      </c>
      <c r="L3544" t="s">
        <v>12731</v>
      </c>
      <c r="M3544" t="s">
        <v>3285</v>
      </c>
      <c r="N3544" t="s">
        <v>647</v>
      </c>
    </row>
    <row r="3545" spans="1:14" hidden="1" x14ac:dyDescent="0.25">
      <c r="A3545" t="s">
        <v>14</v>
      </c>
      <c r="B3545" t="s">
        <v>2931</v>
      </c>
      <c r="C3545" t="s">
        <v>13151</v>
      </c>
      <c r="D3545" t="s">
        <v>12731</v>
      </c>
      <c r="E3545" t="s">
        <v>2948</v>
      </c>
      <c r="F3545" t="s">
        <v>683</v>
      </c>
      <c r="G3545" t="s">
        <v>13152</v>
      </c>
      <c r="H3545" t="s">
        <v>53</v>
      </c>
      <c r="I3545" t="s">
        <v>54</v>
      </c>
      <c r="J3545" t="s">
        <v>476</v>
      </c>
      <c r="K3545" t="s">
        <v>202</v>
      </c>
      <c r="L3545" t="s">
        <v>12731</v>
      </c>
      <c r="M3545" t="s">
        <v>3285</v>
      </c>
      <c r="N3545" t="s">
        <v>647</v>
      </c>
    </row>
    <row r="3546" spans="1:14" hidden="1" x14ac:dyDescent="0.25">
      <c r="A3546" t="s">
        <v>14</v>
      </c>
      <c r="B3546" t="s">
        <v>2931</v>
      </c>
      <c r="C3546" t="s">
        <v>13162</v>
      </c>
      <c r="D3546" t="s">
        <v>12731</v>
      </c>
      <c r="E3546" t="s">
        <v>3164</v>
      </c>
      <c r="F3546" t="s">
        <v>995</v>
      </c>
      <c r="G3546" t="s">
        <v>1034</v>
      </c>
      <c r="H3546" t="s">
        <v>49</v>
      </c>
      <c r="I3546" t="s">
        <v>50</v>
      </c>
      <c r="J3546" t="s">
        <v>624</v>
      </c>
      <c r="K3546" t="s">
        <v>240</v>
      </c>
      <c r="L3546" t="s">
        <v>12752</v>
      </c>
      <c r="M3546" t="s">
        <v>3287</v>
      </c>
      <c r="N3546" t="s">
        <v>625</v>
      </c>
    </row>
    <row r="3547" spans="1:14" hidden="1" x14ac:dyDescent="0.25">
      <c r="A3547" t="s">
        <v>14</v>
      </c>
      <c r="B3547" t="s">
        <v>2931</v>
      </c>
      <c r="C3547" t="s">
        <v>13163</v>
      </c>
      <c r="D3547" t="s">
        <v>12731</v>
      </c>
      <c r="E3547" t="s">
        <v>2927</v>
      </c>
      <c r="F3547" t="s">
        <v>677</v>
      </c>
      <c r="G3547" t="s">
        <v>13164</v>
      </c>
      <c r="H3547" t="s">
        <v>21</v>
      </c>
      <c r="I3547" t="s">
        <v>22</v>
      </c>
      <c r="J3547" t="s">
        <v>455</v>
      </c>
      <c r="K3547" t="s">
        <v>202</v>
      </c>
      <c r="L3547" t="s">
        <v>12731</v>
      </c>
      <c r="M3547" t="s">
        <v>3291</v>
      </c>
      <c r="N3547" t="s">
        <v>606</v>
      </c>
    </row>
    <row r="3548" spans="1:14" hidden="1" x14ac:dyDescent="0.25">
      <c r="A3548" t="s">
        <v>14</v>
      </c>
      <c r="B3548" t="s">
        <v>2931</v>
      </c>
      <c r="C3548" t="s">
        <v>13165</v>
      </c>
      <c r="D3548" t="s">
        <v>12731</v>
      </c>
      <c r="E3548" t="s">
        <v>2927</v>
      </c>
      <c r="F3548" t="s">
        <v>677</v>
      </c>
      <c r="G3548" t="s">
        <v>13166</v>
      </c>
      <c r="H3548" t="s">
        <v>21</v>
      </c>
      <c r="I3548" t="s">
        <v>22</v>
      </c>
      <c r="J3548" t="s">
        <v>455</v>
      </c>
      <c r="K3548" t="s">
        <v>202</v>
      </c>
      <c r="L3548" t="s">
        <v>12731</v>
      </c>
      <c r="M3548" t="s">
        <v>3291</v>
      </c>
      <c r="N3548" t="s">
        <v>606</v>
      </c>
    </row>
    <row r="3549" spans="1:14" hidden="1" x14ac:dyDescent="0.25">
      <c r="A3549" t="s">
        <v>14</v>
      </c>
      <c r="B3549" t="s">
        <v>2931</v>
      </c>
      <c r="C3549" t="s">
        <v>13169</v>
      </c>
      <c r="D3549" t="s">
        <v>12731</v>
      </c>
      <c r="E3549" t="s">
        <v>2933</v>
      </c>
      <c r="F3549" t="s">
        <v>686</v>
      </c>
      <c r="G3549" t="s">
        <v>13170</v>
      </c>
      <c r="H3549" t="s">
        <v>21</v>
      </c>
      <c r="I3549" t="s">
        <v>22</v>
      </c>
      <c r="J3549" t="s">
        <v>455</v>
      </c>
      <c r="K3549" t="s">
        <v>202</v>
      </c>
      <c r="L3549" t="s">
        <v>12731</v>
      </c>
      <c r="M3549" t="s">
        <v>3291</v>
      </c>
      <c r="N3549" t="s">
        <v>606</v>
      </c>
    </row>
    <row r="3550" spans="1:14" hidden="1" x14ac:dyDescent="0.25">
      <c r="A3550" t="s">
        <v>14</v>
      </c>
      <c r="B3550" t="s">
        <v>2931</v>
      </c>
      <c r="C3550" t="s">
        <v>13179</v>
      </c>
      <c r="D3550" t="s">
        <v>12731</v>
      </c>
      <c r="E3550" t="s">
        <v>3148</v>
      </c>
      <c r="F3550" t="s">
        <v>747</v>
      </c>
      <c r="G3550" t="s">
        <v>13180</v>
      </c>
      <c r="H3550" t="s">
        <v>31</v>
      </c>
      <c r="I3550" t="s">
        <v>32</v>
      </c>
      <c r="J3550" t="s">
        <v>293</v>
      </c>
      <c r="K3550" t="s">
        <v>279</v>
      </c>
      <c r="L3550" t="s">
        <v>12731</v>
      </c>
      <c r="M3550" t="s">
        <v>3292</v>
      </c>
      <c r="N3550" t="s">
        <v>235</v>
      </c>
    </row>
    <row r="3551" spans="1:14" hidden="1" x14ac:dyDescent="0.25">
      <c r="A3551" t="s">
        <v>14</v>
      </c>
      <c r="B3551" t="s">
        <v>2931</v>
      </c>
      <c r="C3551" t="s">
        <v>13185</v>
      </c>
      <c r="D3551" t="s">
        <v>12731</v>
      </c>
      <c r="E3551" t="s">
        <v>2933</v>
      </c>
      <c r="F3551" t="s">
        <v>686</v>
      </c>
      <c r="G3551" t="s">
        <v>13186</v>
      </c>
      <c r="H3551" t="s">
        <v>35</v>
      </c>
      <c r="I3551" t="s">
        <v>36</v>
      </c>
      <c r="J3551" t="s">
        <v>228</v>
      </c>
      <c r="K3551" t="s">
        <v>229</v>
      </c>
      <c r="L3551" t="s">
        <v>12731</v>
      </c>
      <c r="M3551" t="s">
        <v>393</v>
      </c>
      <c r="N3551" t="s">
        <v>394</v>
      </c>
    </row>
    <row r="3552" spans="1:14" hidden="1" x14ac:dyDescent="0.25">
      <c r="A3552" t="s">
        <v>14</v>
      </c>
      <c r="B3552" t="s">
        <v>2931</v>
      </c>
      <c r="C3552" t="s">
        <v>13187</v>
      </c>
      <c r="D3552" t="s">
        <v>12731</v>
      </c>
      <c r="E3552" t="s">
        <v>2933</v>
      </c>
      <c r="F3552" t="s">
        <v>686</v>
      </c>
      <c r="G3552" t="s">
        <v>13188</v>
      </c>
      <c r="H3552" t="s">
        <v>35</v>
      </c>
      <c r="I3552" t="s">
        <v>36</v>
      </c>
      <c r="J3552" t="s">
        <v>228</v>
      </c>
      <c r="K3552" t="s">
        <v>229</v>
      </c>
      <c r="L3552" t="s">
        <v>12731</v>
      </c>
      <c r="M3552" t="s">
        <v>393</v>
      </c>
      <c r="N3552" t="s">
        <v>394</v>
      </c>
    </row>
    <row r="3553" spans="1:14" hidden="1" x14ac:dyDescent="0.25">
      <c r="A3553" t="s">
        <v>14</v>
      </c>
      <c r="B3553" t="s">
        <v>2931</v>
      </c>
      <c r="C3553" t="s">
        <v>13189</v>
      </c>
      <c r="D3553" t="s">
        <v>12731</v>
      </c>
      <c r="E3553" t="s">
        <v>2933</v>
      </c>
      <c r="F3553" t="s">
        <v>686</v>
      </c>
      <c r="G3553" t="s">
        <v>13190</v>
      </c>
      <c r="H3553" t="s">
        <v>35</v>
      </c>
      <c r="I3553" t="s">
        <v>36</v>
      </c>
      <c r="J3553" t="s">
        <v>228</v>
      </c>
      <c r="K3553" t="s">
        <v>229</v>
      </c>
      <c r="L3553" t="s">
        <v>12731</v>
      </c>
      <c r="M3553" t="s">
        <v>393</v>
      </c>
      <c r="N3553" t="s">
        <v>394</v>
      </c>
    </row>
    <row r="3554" spans="1:14" hidden="1" x14ac:dyDescent="0.25">
      <c r="A3554" t="s">
        <v>14</v>
      </c>
      <c r="B3554" t="s">
        <v>2931</v>
      </c>
      <c r="C3554" t="s">
        <v>13191</v>
      </c>
      <c r="D3554" t="s">
        <v>12731</v>
      </c>
      <c r="E3554" t="s">
        <v>2948</v>
      </c>
      <c r="F3554" t="s">
        <v>683</v>
      </c>
      <c r="G3554" t="s">
        <v>13192</v>
      </c>
      <c r="H3554" t="s">
        <v>27</v>
      </c>
      <c r="I3554" t="s">
        <v>28</v>
      </c>
      <c r="J3554" t="s">
        <v>434</v>
      </c>
      <c r="K3554" t="s">
        <v>435</v>
      </c>
      <c r="L3554" t="s">
        <v>12731</v>
      </c>
      <c r="M3554" t="s">
        <v>490</v>
      </c>
      <c r="N3554" t="s">
        <v>491</v>
      </c>
    </row>
    <row r="3555" spans="1:14" hidden="1" x14ac:dyDescent="0.25">
      <c r="A3555" t="s">
        <v>14</v>
      </c>
      <c r="B3555" t="s">
        <v>2931</v>
      </c>
      <c r="C3555" t="s">
        <v>13211</v>
      </c>
      <c r="D3555" t="s">
        <v>12731</v>
      </c>
      <c r="E3555" t="s">
        <v>10061</v>
      </c>
      <c r="F3555" t="s">
        <v>10062</v>
      </c>
      <c r="G3555" t="s">
        <v>10063</v>
      </c>
      <c r="H3555" t="s">
        <v>19</v>
      </c>
      <c r="I3555" t="s">
        <v>20</v>
      </c>
      <c r="J3555" t="s">
        <v>287</v>
      </c>
      <c r="K3555" t="s">
        <v>288</v>
      </c>
      <c r="L3555" t="s">
        <v>12731</v>
      </c>
      <c r="M3555" t="s">
        <v>13212</v>
      </c>
      <c r="N3555" t="s">
        <v>13213</v>
      </c>
    </row>
    <row r="3556" spans="1:14" hidden="1" x14ac:dyDescent="0.25">
      <c r="A3556" t="s">
        <v>14</v>
      </c>
      <c r="B3556" t="s">
        <v>2931</v>
      </c>
      <c r="C3556" t="s">
        <v>13214</v>
      </c>
      <c r="D3556" t="s">
        <v>12731</v>
      </c>
      <c r="E3556" t="s">
        <v>2929</v>
      </c>
      <c r="F3556" t="s">
        <v>685</v>
      </c>
      <c r="G3556" t="s">
        <v>13215</v>
      </c>
      <c r="H3556" t="s">
        <v>59</v>
      </c>
      <c r="I3556" t="s">
        <v>60</v>
      </c>
      <c r="J3556" t="s">
        <v>656</v>
      </c>
      <c r="K3556" t="s">
        <v>202</v>
      </c>
      <c r="L3556" t="s">
        <v>12731</v>
      </c>
      <c r="M3556" t="s">
        <v>13216</v>
      </c>
      <c r="N3556" t="s">
        <v>13217</v>
      </c>
    </row>
    <row r="3557" spans="1:14" hidden="1" x14ac:dyDescent="0.25">
      <c r="A3557" t="s">
        <v>14</v>
      </c>
      <c r="B3557" t="s">
        <v>2931</v>
      </c>
      <c r="C3557" t="s">
        <v>13218</v>
      </c>
      <c r="D3557" t="s">
        <v>12731</v>
      </c>
      <c r="E3557" t="s">
        <v>3083</v>
      </c>
      <c r="F3557" t="s">
        <v>736</v>
      </c>
      <c r="G3557" t="s">
        <v>13219</v>
      </c>
      <c r="H3557" t="s">
        <v>35</v>
      </c>
      <c r="I3557" t="s">
        <v>36</v>
      </c>
      <c r="J3557" t="s">
        <v>316</v>
      </c>
      <c r="K3557" t="s">
        <v>317</v>
      </c>
      <c r="L3557" t="s">
        <v>12731</v>
      </c>
      <c r="M3557" t="s">
        <v>6105</v>
      </c>
      <c r="N3557" t="s">
        <v>6106</v>
      </c>
    </row>
    <row r="3558" spans="1:14" hidden="1" x14ac:dyDescent="0.25">
      <c r="A3558" t="s">
        <v>14</v>
      </c>
      <c r="B3558" t="s">
        <v>2931</v>
      </c>
      <c r="C3558" t="s">
        <v>13220</v>
      </c>
      <c r="D3558" t="s">
        <v>12731</v>
      </c>
      <c r="E3558" t="s">
        <v>2933</v>
      </c>
      <c r="F3558" t="s">
        <v>686</v>
      </c>
      <c r="G3558" t="s">
        <v>13221</v>
      </c>
      <c r="H3558" t="s">
        <v>61</v>
      </c>
      <c r="I3558" t="s">
        <v>62</v>
      </c>
      <c r="J3558" t="s">
        <v>498</v>
      </c>
      <c r="K3558" t="s">
        <v>202</v>
      </c>
      <c r="L3558" t="s">
        <v>12731</v>
      </c>
      <c r="M3558" t="s">
        <v>11506</v>
      </c>
      <c r="N3558" t="s">
        <v>11507</v>
      </c>
    </row>
    <row r="3559" spans="1:14" hidden="1" x14ac:dyDescent="0.25">
      <c r="A3559" t="s">
        <v>14</v>
      </c>
      <c r="B3559" t="s">
        <v>2931</v>
      </c>
      <c r="C3559" t="s">
        <v>13228</v>
      </c>
      <c r="D3559" t="s">
        <v>12731</v>
      </c>
      <c r="E3559" t="s">
        <v>2933</v>
      </c>
      <c r="F3559" t="s">
        <v>686</v>
      </c>
      <c r="G3559" t="s">
        <v>13229</v>
      </c>
      <c r="H3559" t="s">
        <v>29</v>
      </c>
      <c r="I3559" t="s">
        <v>30</v>
      </c>
      <c r="J3559" t="s">
        <v>571</v>
      </c>
      <c r="K3559" t="s">
        <v>279</v>
      </c>
      <c r="L3559" t="s">
        <v>12752</v>
      </c>
      <c r="M3559" t="s">
        <v>10764</v>
      </c>
      <c r="N3559" t="s">
        <v>10765</v>
      </c>
    </row>
    <row r="3560" spans="1:14" hidden="1" x14ac:dyDescent="0.25">
      <c r="A3560" t="s">
        <v>14</v>
      </c>
      <c r="B3560" t="s">
        <v>2931</v>
      </c>
      <c r="C3560" t="s">
        <v>13234</v>
      </c>
      <c r="D3560" t="s">
        <v>12731</v>
      </c>
      <c r="E3560" t="s">
        <v>2960</v>
      </c>
      <c r="F3560" t="s">
        <v>691</v>
      </c>
      <c r="G3560" t="s">
        <v>13235</v>
      </c>
      <c r="H3560" t="s">
        <v>31</v>
      </c>
      <c r="I3560" t="s">
        <v>32</v>
      </c>
      <c r="J3560" t="s">
        <v>201</v>
      </c>
      <c r="K3560" t="s">
        <v>202</v>
      </c>
      <c r="L3560" t="s">
        <v>12731</v>
      </c>
      <c r="M3560" t="s">
        <v>3310</v>
      </c>
      <c r="N3560" t="s">
        <v>294</v>
      </c>
    </row>
    <row r="3561" spans="1:14" hidden="1" x14ac:dyDescent="0.25">
      <c r="A3561" t="s">
        <v>14</v>
      </c>
      <c r="B3561" t="s">
        <v>2931</v>
      </c>
      <c r="C3561" t="s">
        <v>13236</v>
      </c>
      <c r="D3561" t="s">
        <v>12731</v>
      </c>
      <c r="E3561" t="s">
        <v>2960</v>
      </c>
      <c r="F3561" t="s">
        <v>691</v>
      </c>
      <c r="G3561" t="s">
        <v>13237</v>
      </c>
      <c r="H3561" t="s">
        <v>31</v>
      </c>
      <c r="I3561" t="s">
        <v>32</v>
      </c>
      <c r="J3561" t="s">
        <v>293</v>
      </c>
      <c r="K3561" t="s">
        <v>279</v>
      </c>
      <c r="L3561" t="s">
        <v>12752</v>
      </c>
      <c r="M3561" t="s">
        <v>3310</v>
      </c>
      <c r="N3561" t="s">
        <v>294</v>
      </c>
    </row>
    <row r="3562" spans="1:14" hidden="1" x14ac:dyDescent="0.25">
      <c r="A3562" t="s">
        <v>14</v>
      </c>
      <c r="B3562" t="s">
        <v>2931</v>
      </c>
      <c r="C3562" t="s">
        <v>13245</v>
      </c>
      <c r="D3562" t="s">
        <v>12731</v>
      </c>
      <c r="E3562" t="s">
        <v>2948</v>
      </c>
      <c r="F3562" t="s">
        <v>683</v>
      </c>
      <c r="G3562" t="s">
        <v>13246</v>
      </c>
      <c r="H3562" t="s">
        <v>33</v>
      </c>
      <c r="I3562" t="s">
        <v>34</v>
      </c>
      <c r="J3562" t="s">
        <v>428</v>
      </c>
      <c r="K3562" t="s">
        <v>429</v>
      </c>
      <c r="L3562" t="s">
        <v>12731</v>
      </c>
      <c r="M3562" t="s">
        <v>478</v>
      </c>
      <c r="N3562" t="s">
        <v>479</v>
      </c>
    </row>
    <row r="3563" spans="1:14" hidden="1" x14ac:dyDescent="0.25">
      <c r="A3563" t="s">
        <v>14</v>
      </c>
      <c r="B3563" t="s">
        <v>2931</v>
      </c>
      <c r="C3563" t="s">
        <v>13251</v>
      </c>
      <c r="D3563" t="s">
        <v>12731</v>
      </c>
      <c r="E3563" t="s">
        <v>2948</v>
      </c>
      <c r="F3563" t="s">
        <v>683</v>
      </c>
      <c r="G3563" t="s">
        <v>13252</v>
      </c>
      <c r="H3563" t="s">
        <v>55</v>
      </c>
      <c r="I3563" t="s">
        <v>56</v>
      </c>
      <c r="J3563" t="s">
        <v>622</v>
      </c>
      <c r="K3563" t="s">
        <v>202</v>
      </c>
      <c r="L3563" t="s">
        <v>12731</v>
      </c>
      <c r="M3563" t="s">
        <v>5019</v>
      </c>
      <c r="N3563" t="s">
        <v>5020</v>
      </c>
    </row>
    <row r="3564" spans="1:14" hidden="1" x14ac:dyDescent="0.25">
      <c r="A3564" t="s">
        <v>14</v>
      </c>
      <c r="B3564" t="s">
        <v>2931</v>
      </c>
      <c r="C3564" t="s">
        <v>13261</v>
      </c>
      <c r="D3564" t="s">
        <v>12731</v>
      </c>
      <c r="E3564" t="s">
        <v>3164</v>
      </c>
      <c r="F3564" t="s">
        <v>995</v>
      </c>
      <c r="G3564" t="s">
        <v>13262</v>
      </c>
      <c r="H3564" t="s">
        <v>51</v>
      </c>
      <c r="I3564" t="s">
        <v>52</v>
      </c>
      <c r="J3564" t="s">
        <v>477</v>
      </c>
      <c r="K3564" t="s">
        <v>202</v>
      </c>
      <c r="L3564" t="s">
        <v>12752</v>
      </c>
      <c r="M3564" t="s">
        <v>10840</v>
      </c>
      <c r="N3564" t="s">
        <v>10841</v>
      </c>
    </row>
    <row r="3565" spans="1:14" hidden="1" x14ac:dyDescent="0.25">
      <c r="A3565" t="s">
        <v>14</v>
      </c>
      <c r="B3565" t="s">
        <v>2931</v>
      </c>
      <c r="C3565" t="s">
        <v>13281</v>
      </c>
      <c r="D3565" t="s">
        <v>12731</v>
      </c>
      <c r="E3565" t="s">
        <v>2960</v>
      </c>
      <c r="F3565" t="s">
        <v>691</v>
      </c>
      <c r="G3565" t="s">
        <v>13282</v>
      </c>
      <c r="H3565" t="s">
        <v>21</v>
      </c>
      <c r="I3565" t="s">
        <v>22</v>
      </c>
      <c r="J3565" t="s">
        <v>441</v>
      </c>
      <c r="K3565" t="s">
        <v>206</v>
      </c>
      <c r="L3565" t="s">
        <v>12731</v>
      </c>
      <c r="M3565" t="s">
        <v>10870</v>
      </c>
      <c r="N3565" t="s">
        <v>10871</v>
      </c>
    </row>
    <row r="3566" spans="1:14" hidden="1" x14ac:dyDescent="0.25">
      <c r="A3566" t="s">
        <v>14</v>
      </c>
      <c r="B3566" t="s">
        <v>2931</v>
      </c>
      <c r="C3566" t="s">
        <v>13283</v>
      </c>
      <c r="D3566" t="s">
        <v>12731</v>
      </c>
      <c r="E3566" t="s">
        <v>2960</v>
      </c>
      <c r="F3566" t="s">
        <v>691</v>
      </c>
      <c r="G3566" t="s">
        <v>13284</v>
      </c>
      <c r="H3566" t="s">
        <v>21</v>
      </c>
      <c r="I3566" t="s">
        <v>22</v>
      </c>
      <c r="J3566" t="s">
        <v>441</v>
      </c>
      <c r="K3566" t="s">
        <v>206</v>
      </c>
      <c r="L3566" t="s">
        <v>12731</v>
      </c>
      <c r="M3566" t="s">
        <v>10870</v>
      </c>
      <c r="N3566" t="s">
        <v>10871</v>
      </c>
    </row>
    <row r="3567" spans="1:14" hidden="1" x14ac:dyDescent="0.25">
      <c r="A3567" t="s">
        <v>14</v>
      </c>
      <c r="B3567" t="s">
        <v>2931</v>
      </c>
      <c r="C3567" t="s">
        <v>13285</v>
      </c>
      <c r="D3567" t="s">
        <v>12731</v>
      </c>
      <c r="E3567" t="s">
        <v>11723</v>
      </c>
      <c r="F3567" t="s">
        <v>11724</v>
      </c>
      <c r="G3567" t="s">
        <v>11724</v>
      </c>
      <c r="H3567" t="s">
        <v>55</v>
      </c>
      <c r="I3567" t="s">
        <v>56</v>
      </c>
      <c r="J3567" t="s">
        <v>263</v>
      </c>
      <c r="K3567" t="s">
        <v>206</v>
      </c>
      <c r="L3567" t="s">
        <v>12731</v>
      </c>
      <c r="M3567" t="s">
        <v>9262</v>
      </c>
      <c r="N3567" t="s">
        <v>9263</v>
      </c>
    </row>
    <row r="3568" spans="1:14" hidden="1" x14ac:dyDescent="0.25">
      <c r="A3568" t="s">
        <v>14</v>
      </c>
      <c r="B3568" t="s">
        <v>2931</v>
      </c>
      <c r="C3568" t="s">
        <v>13300</v>
      </c>
      <c r="D3568" t="s">
        <v>12731</v>
      </c>
      <c r="E3568" t="s">
        <v>3491</v>
      </c>
      <c r="F3568" t="s">
        <v>3492</v>
      </c>
      <c r="G3568" t="s">
        <v>13301</v>
      </c>
      <c r="H3568" t="s">
        <v>21</v>
      </c>
      <c r="I3568" t="s">
        <v>22</v>
      </c>
      <c r="J3568" t="s">
        <v>441</v>
      </c>
      <c r="K3568" t="s">
        <v>206</v>
      </c>
      <c r="L3568" t="s">
        <v>12731</v>
      </c>
      <c r="M3568" t="s">
        <v>8232</v>
      </c>
      <c r="N3568" t="s">
        <v>8233</v>
      </c>
    </row>
    <row r="3569" spans="1:14" hidden="1" x14ac:dyDescent="0.25">
      <c r="A3569" t="s">
        <v>14</v>
      </c>
      <c r="B3569" t="s">
        <v>2931</v>
      </c>
      <c r="C3569" t="s">
        <v>13302</v>
      </c>
      <c r="D3569" t="s">
        <v>12731</v>
      </c>
      <c r="E3569" t="s">
        <v>3491</v>
      </c>
      <c r="F3569" t="s">
        <v>3492</v>
      </c>
      <c r="G3569" t="s">
        <v>13303</v>
      </c>
      <c r="H3569" t="s">
        <v>21</v>
      </c>
      <c r="I3569" t="s">
        <v>22</v>
      </c>
      <c r="J3569" t="s">
        <v>441</v>
      </c>
      <c r="K3569" t="s">
        <v>206</v>
      </c>
      <c r="L3569" t="s">
        <v>12731</v>
      </c>
      <c r="M3569" t="s">
        <v>8232</v>
      </c>
      <c r="N3569" t="s">
        <v>8233</v>
      </c>
    </row>
    <row r="3570" spans="1:14" hidden="1" x14ac:dyDescent="0.25">
      <c r="A3570" t="s">
        <v>14</v>
      </c>
      <c r="B3570" t="s">
        <v>2931</v>
      </c>
      <c r="C3570" t="s">
        <v>13304</v>
      </c>
      <c r="D3570" t="s">
        <v>12731</v>
      </c>
      <c r="E3570" t="s">
        <v>3491</v>
      </c>
      <c r="F3570" t="s">
        <v>3492</v>
      </c>
      <c r="G3570" t="s">
        <v>13305</v>
      </c>
      <c r="H3570" t="s">
        <v>21</v>
      </c>
      <c r="I3570" t="s">
        <v>22</v>
      </c>
      <c r="J3570" t="s">
        <v>441</v>
      </c>
      <c r="K3570" t="s">
        <v>206</v>
      </c>
      <c r="L3570" t="s">
        <v>12731</v>
      </c>
      <c r="M3570" t="s">
        <v>8232</v>
      </c>
      <c r="N3570" t="s">
        <v>8233</v>
      </c>
    </row>
    <row r="3571" spans="1:14" hidden="1" x14ac:dyDescent="0.25">
      <c r="A3571" t="s">
        <v>14</v>
      </c>
      <c r="B3571" t="s">
        <v>2931</v>
      </c>
      <c r="C3571" t="s">
        <v>13306</v>
      </c>
      <c r="D3571" t="s">
        <v>12731</v>
      </c>
      <c r="E3571" t="s">
        <v>3491</v>
      </c>
      <c r="F3571" t="s">
        <v>3492</v>
      </c>
      <c r="G3571" t="s">
        <v>13307</v>
      </c>
      <c r="H3571" t="s">
        <v>21</v>
      </c>
      <c r="I3571" t="s">
        <v>22</v>
      </c>
      <c r="J3571" t="s">
        <v>441</v>
      </c>
      <c r="K3571" t="s">
        <v>206</v>
      </c>
      <c r="L3571" t="s">
        <v>12731</v>
      </c>
      <c r="M3571" t="s">
        <v>8232</v>
      </c>
      <c r="N3571" t="s">
        <v>8233</v>
      </c>
    </row>
    <row r="3572" spans="1:14" hidden="1" x14ac:dyDescent="0.25">
      <c r="A3572" t="s">
        <v>14</v>
      </c>
      <c r="B3572" t="s">
        <v>2931</v>
      </c>
      <c r="C3572" t="s">
        <v>13308</v>
      </c>
      <c r="D3572" t="s">
        <v>12731</v>
      </c>
      <c r="E3572" t="s">
        <v>3491</v>
      </c>
      <c r="F3572" t="s">
        <v>3492</v>
      </c>
      <c r="G3572" t="s">
        <v>13309</v>
      </c>
      <c r="H3572" t="s">
        <v>21</v>
      </c>
      <c r="I3572" t="s">
        <v>22</v>
      </c>
      <c r="J3572" t="s">
        <v>441</v>
      </c>
      <c r="K3572" t="s">
        <v>206</v>
      </c>
      <c r="L3572" t="s">
        <v>12731</v>
      </c>
      <c r="M3572" t="s">
        <v>8232</v>
      </c>
      <c r="N3572" t="s">
        <v>8233</v>
      </c>
    </row>
    <row r="3573" spans="1:14" hidden="1" x14ac:dyDescent="0.25">
      <c r="A3573" t="s">
        <v>14</v>
      </c>
      <c r="B3573" t="s">
        <v>2931</v>
      </c>
      <c r="C3573" t="s">
        <v>13310</v>
      </c>
      <c r="D3573" t="s">
        <v>12731</v>
      </c>
      <c r="E3573" t="s">
        <v>3491</v>
      </c>
      <c r="F3573" t="s">
        <v>3492</v>
      </c>
      <c r="G3573" t="s">
        <v>13311</v>
      </c>
      <c r="H3573" t="s">
        <v>21</v>
      </c>
      <c r="I3573" t="s">
        <v>22</v>
      </c>
      <c r="J3573" t="s">
        <v>441</v>
      </c>
      <c r="K3573" t="s">
        <v>206</v>
      </c>
      <c r="L3573" t="s">
        <v>12731</v>
      </c>
      <c r="M3573" t="s">
        <v>8232</v>
      </c>
      <c r="N3573" t="s">
        <v>8233</v>
      </c>
    </row>
    <row r="3574" spans="1:14" hidden="1" x14ac:dyDescent="0.25">
      <c r="A3574" t="s">
        <v>14</v>
      </c>
      <c r="B3574" t="s">
        <v>2931</v>
      </c>
      <c r="C3574" t="s">
        <v>13312</v>
      </c>
      <c r="D3574" t="s">
        <v>12731</v>
      </c>
      <c r="E3574" t="s">
        <v>3491</v>
      </c>
      <c r="F3574" t="s">
        <v>3492</v>
      </c>
      <c r="G3574" t="s">
        <v>13313</v>
      </c>
      <c r="H3574" t="s">
        <v>21</v>
      </c>
      <c r="I3574" t="s">
        <v>22</v>
      </c>
      <c r="J3574" t="s">
        <v>441</v>
      </c>
      <c r="K3574" t="s">
        <v>206</v>
      </c>
      <c r="L3574" t="s">
        <v>12731</v>
      </c>
      <c r="M3574" t="s">
        <v>8232</v>
      </c>
      <c r="N3574" t="s">
        <v>8233</v>
      </c>
    </row>
    <row r="3575" spans="1:14" hidden="1" x14ac:dyDescent="0.25">
      <c r="A3575" t="s">
        <v>14</v>
      </c>
      <c r="B3575" t="s">
        <v>2931</v>
      </c>
      <c r="C3575" t="s">
        <v>13325</v>
      </c>
      <c r="D3575" t="s">
        <v>12731</v>
      </c>
      <c r="E3575" t="s">
        <v>2933</v>
      </c>
      <c r="F3575" t="s">
        <v>686</v>
      </c>
      <c r="G3575" t="s">
        <v>13326</v>
      </c>
      <c r="H3575" t="s">
        <v>35</v>
      </c>
      <c r="I3575" t="s">
        <v>36</v>
      </c>
      <c r="J3575" t="s">
        <v>259</v>
      </c>
      <c r="K3575" t="s">
        <v>202</v>
      </c>
      <c r="L3575" t="s">
        <v>12731</v>
      </c>
      <c r="M3575" t="s">
        <v>323</v>
      </c>
      <c r="N3575" t="s">
        <v>324</v>
      </c>
    </row>
    <row r="3576" spans="1:14" hidden="1" x14ac:dyDescent="0.25">
      <c r="A3576" t="s">
        <v>14</v>
      </c>
      <c r="B3576" t="s">
        <v>2931</v>
      </c>
      <c r="C3576" t="s">
        <v>13336</v>
      </c>
      <c r="D3576" t="s">
        <v>12731</v>
      </c>
      <c r="E3576" t="s">
        <v>3083</v>
      </c>
      <c r="F3576" t="s">
        <v>736</v>
      </c>
      <c r="G3576" t="s">
        <v>13337</v>
      </c>
      <c r="H3576" t="s">
        <v>35</v>
      </c>
      <c r="I3576" t="s">
        <v>36</v>
      </c>
      <c r="J3576" t="s">
        <v>259</v>
      </c>
      <c r="K3576" t="s">
        <v>202</v>
      </c>
      <c r="L3576" t="s">
        <v>12731</v>
      </c>
      <c r="M3576" t="s">
        <v>323</v>
      </c>
      <c r="N3576" t="s">
        <v>324</v>
      </c>
    </row>
    <row r="3577" spans="1:14" hidden="1" x14ac:dyDescent="0.25">
      <c r="A3577" t="s">
        <v>14</v>
      </c>
      <c r="B3577" t="s">
        <v>2931</v>
      </c>
      <c r="C3577" t="s">
        <v>13347</v>
      </c>
      <c r="D3577" t="s">
        <v>12731</v>
      </c>
      <c r="E3577" t="s">
        <v>2933</v>
      </c>
      <c r="F3577" t="s">
        <v>686</v>
      </c>
      <c r="G3577" t="s">
        <v>13348</v>
      </c>
      <c r="H3577" t="s">
        <v>17</v>
      </c>
      <c r="I3577" t="s">
        <v>18</v>
      </c>
      <c r="J3577" t="s">
        <v>340</v>
      </c>
      <c r="K3577" t="s">
        <v>341</v>
      </c>
      <c r="L3577" t="s">
        <v>12731</v>
      </c>
      <c r="M3577" t="s">
        <v>3356</v>
      </c>
      <c r="N3577" t="s">
        <v>465</v>
      </c>
    </row>
    <row r="3578" spans="1:14" hidden="1" x14ac:dyDescent="0.25">
      <c r="A3578" t="s">
        <v>14</v>
      </c>
      <c r="B3578" t="s">
        <v>2931</v>
      </c>
      <c r="C3578" t="s">
        <v>13353</v>
      </c>
      <c r="D3578" t="s">
        <v>12731</v>
      </c>
      <c r="E3578" t="s">
        <v>2933</v>
      </c>
      <c r="F3578" t="s">
        <v>686</v>
      </c>
      <c r="G3578" t="s">
        <v>13354</v>
      </c>
      <c r="H3578" t="s">
        <v>35</v>
      </c>
      <c r="I3578" t="s">
        <v>36</v>
      </c>
      <c r="J3578" t="s">
        <v>332</v>
      </c>
      <c r="K3578" t="s">
        <v>229</v>
      </c>
      <c r="L3578" t="s">
        <v>12731</v>
      </c>
      <c r="M3578" t="s">
        <v>9718</v>
      </c>
      <c r="N3578" t="s">
        <v>9719</v>
      </c>
    </row>
    <row r="3579" spans="1:14" hidden="1" x14ac:dyDescent="0.25">
      <c r="A3579" t="s">
        <v>14</v>
      </c>
      <c r="B3579" t="s">
        <v>2931</v>
      </c>
      <c r="C3579" t="s">
        <v>13361</v>
      </c>
      <c r="D3579" t="s">
        <v>12731</v>
      </c>
      <c r="E3579" t="s">
        <v>2968</v>
      </c>
      <c r="F3579" t="s">
        <v>836</v>
      </c>
      <c r="G3579" t="s">
        <v>13362</v>
      </c>
      <c r="H3579" t="s">
        <v>31</v>
      </c>
      <c r="I3579" t="s">
        <v>32</v>
      </c>
      <c r="J3579" t="s">
        <v>230</v>
      </c>
      <c r="K3579" t="s">
        <v>231</v>
      </c>
      <c r="L3579" t="s">
        <v>12797</v>
      </c>
      <c r="M3579" t="s">
        <v>8588</v>
      </c>
      <c r="N3579" t="s">
        <v>8589</v>
      </c>
    </row>
    <row r="3580" spans="1:14" hidden="1" x14ac:dyDescent="0.25">
      <c r="A3580" t="s">
        <v>14</v>
      </c>
      <c r="B3580" t="s">
        <v>2931</v>
      </c>
      <c r="C3580" t="s">
        <v>13399</v>
      </c>
      <c r="D3580" t="s">
        <v>12731</v>
      </c>
      <c r="E3580" t="s">
        <v>2933</v>
      </c>
      <c r="F3580" t="s">
        <v>686</v>
      </c>
      <c r="G3580" t="s">
        <v>13400</v>
      </c>
      <c r="H3580" t="s">
        <v>40</v>
      </c>
      <c r="I3580" t="s">
        <v>41</v>
      </c>
      <c r="J3580" t="s">
        <v>387</v>
      </c>
      <c r="K3580" t="s">
        <v>388</v>
      </c>
      <c r="L3580" t="s">
        <v>12752</v>
      </c>
      <c r="M3580" t="s">
        <v>13401</v>
      </c>
      <c r="N3580" t="s">
        <v>13402</v>
      </c>
    </row>
    <row r="3581" spans="1:14" hidden="1" x14ac:dyDescent="0.25">
      <c r="A3581" t="s">
        <v>14</v>
      </c>
      <c r="B3581" t="s">
        <v>2931</v>
      </c>
      <c r="C3581" t="s">
        <v>13405</v>
      </c>
      <c r="D3581" t="s">
        <v>12731</v>
      </c>
      <c r="E3581" t="s">
        <v>3114</v>
      </c>
      <c r="F3581" t="s">
        <v>760</v>
      </c>
      <c r="G3581" t="s">
        <v>13406</v>
      </c>
      <c r="H3581" t="s">
        <v>49</v>
      </c>
      <c r="I3581" t="s">
        <v>50</v>
      </c>
      <c r="J3581" t="s">
        <v>488</v>
      </c>
      <c r="K3581" t="s">
        <v>489</v>
      </c>
      <c r="L3581" t="s">
        <v>12797</v>
      </c>
      <c r="M3581" t="s">
        <v>8602</v>
      </c>
      <c r="N3581" t="s">
        <v>8603</v>
      </c>
    </row>
    <row r="3582" spans="1:14" hidden="1" x14ac:dyDescent="0.25">
      <c r="A3582" t="s">
        <v>14</v>
      </c>
      <c r="B3582" t="s">
        <v>2931</v>
      </c>
      <c r="C3582" t="s">
        <v>13507</v>
      </c>
      <c r="D3582" t="s">
        <v>12731</v>
      </c>
      <c r="E3582" t="s">
        <v>3309</v>
      </c>
      <c r="F3582" t="s">
        <v>1161</v>
      </c>
      <c r="G3582" t="s">
        <v>13508</v>
      </c>
      <c r="H3582" t="s">
        <v>29</v>
      </c>
      <c r="I3582" t="s">
        <v>30</v>
      </c>
      <c r="J3582" t="s">
        <v>571</v>
      </c>
      <c r="K3582" t="s">
        <v>279</v>
      </c>
      <c r="L3582" t="s">
        <v>12752</v>
      </c>
      <c r="M3582" t="s">
        <v>8360</v>
      </c>
    </row>
    <row r="3583" spans="1:14" hidden="1" x14ac:dyDescent="0.25">
      <c r="A3583" t="s">
        <v>14</v>
      </c>
      <c r="B3583" t="s">
        <v>2931</v>
      </c>
      <c r="C3583" t="s">
        <v>12884</v>
      </c>
      <c r="D3583" t="s">
        <v>12797</v>
      </c>
      <c r="E3583" t="s">
        <v>2995</v>
      </c>
      <c r="F3583" t="s">
        <v>712</v>
      </c>
      <c r="G3583" t="s">
        <v>12885</v>
      </c>
      <c r="H3583" t="s">
        <v>44</v>
      </c>
      <c r="I3583" t="s">
        <v>45</v>
      </c>
      <c r="J3583" t="s">
        <v>12886</v>
      </c>
      <c r="K3583" t="s">
        <v>12887</v>
      </c>
      <c r="L3583" t="s">
        <v>12797</v>
      </c>
      <c r="M3583" t="s">
        <v>12882</v>
      </c>
      <c r="N3583" t="s">
        <v>12883</v>
      </c>
    </row>
    <row r="3584" spans="1:14" hidden="1" x14ac:dyDescent="0.25">
      <c r="A3584" t="s">
        <v>14</v>
      </c>
      <c r="B3584" t="s">
        <v>2931</v>
      </c>
      <c r="C3584" t="s">
        <v>12755</v>
      </c>
      <c r="D3584" t="s">
        <v>12752</v>
      </c>
      <c r="E3584" t="s">
        <v>2948</v>
      </c>
      <c r="F3584" t="s">
        <v>683</v>
      </c>
      <c r="G3584" t="s">
        <v>12756</v>
      </c>
      <c r="H3584" t="s">
        <v>27</v>
      </c>
      <c r="I3584" t="s">
        <v>28</v>
      </c>
      <c r="J3584" t="s">
        <v>459</v>
      </c>
      <c r="K3584" t="s">
        <v>206</v>
      </c>
      <c r="L3584" t="s">
        <v>12752</v>
      </c>
      <c r="M3584" t="s">
        <v>8962</v>
      </c>
      <c r="N3584" t="s">
        <v>8963</v>
      </c>
    </row>
    <row r="3585" spans="1:14" hidden="1" x14ac:dyDescent="0.25">
      <c r="A3585" t="s">
        <v>14</v>
      </c>
      <c r="B3585" t="s">
        <v>2931</v>
      </c>
      <c r="C3585" t="s">
        <v>13039</v>
      </c>
      <c r="D3585" t="s">
        <v>12752</v>
      </c>
      <c r="E3585" t="s">
        <v>2927</v>
      </c>
      <c r="F3585" t="s">
        <v>677</v>
      </c>
      <c r="G3585" t="s">
        <v>13040</v>
      </c>
      <c r="H3585" t="s">
        <v>46</v>
      </c>
      <c r="I3585" t="s">
        <v>47</v>
      </c>
      <c r="J3585" t="s">
        <v>674</v>
      </c>
      <c r="K3585" t="s">
        <v>206</v>
      </c>
      <c r="L3585" t="s">
        <v>12752</v>
      </c>
      <c r="M3585" t="s">
        <v>13041</v>
      </c>
      <c r="N3585" t="s">
        <v>13042</v>
      </c>
    </row>
    <row r="3586" spans="1:14" hidden="1" x14ac:dyDescent="0.25">
      <c r="A3586" t="s">
        <v>14</v>
      </c>
      <c r="B3586" t="s">
        <v>2931</v>
      </c>
      <c r="C3586" t="s">
        <v>13074</v>
      </c>
      <c r="D3586" t="s">
        <v>12752</v>
      </c>
      <c r="E3586" t="s">
        <v>2995</v>
      </c>
      <c r="F3586" t="s">
        <v>712</v>
      </c>
      <c r="G3586" t="s">
        <v>13075</v>
      </c>
      <c r="H3586" t="s">
        <v>31</v>
      </c>
      <c r="I3586" t="s">
        <v>32</v>
      </c>
      <c r="J3586" t="s">
        <v>370</v>
      </c>
      <c r="K3586" t="s">
        <v>371</v>
      </c>
      <c r="L3586" t="s">
        <v>12752</v>
      </c>
      <c r="M3586" t="s">
        <v>3257</v>
      </c>
      <c r="N3586" t="s">
        <v>372</v>
      </c>
    </row>
    <row r="3587" spans="1:14" hidden="1" x14ac:dyDescent="0.25">
      <c r="A3587" t="s">
        <v>14</v>
      </c>
      <c r="B3587" t="s">
        <v>2931</v>
      </c>
      <c r="C3587" t="s">
        <v>13110</v>
      </c>
      <c r="D3587" t="s">
        <v>12752</v>
      </c>
      <c r="E3587" t="s">
        <v>2933</v>
      </c>
      <c r="F3587" t="s">
        <v>686</v>
      </c>
      <c r="G3587" t="s">
        <v>13111</v>
      </c>
      <c r="H3587" t="s">
        <v>35</v>
      </c>
      <c r="I3587" t="s">
        <v>36</v>
      </c>
      <c r="J3587" t="s">
        <v>259</v>
      </c>
      <c r="K3587" t="s">
        <v>202</v>
      </c>
      <c r="L3587" t="s">
        <v>12752</v>
      </c>
      <c r="M3587" t="s">
        <v>12416</v>
      </c>
      <c r="N3587" t="s">
        <v>12417</v>
      </c>
    </row>
    <row r="3588" spans="1:14" hidden="1" x14ac:dyDescent="0.25">
      <c r="A3588" t="s">
        <v>14</v>
      </c>
      <c r="B3588" t="s">
        <v>2931</v>
      </c>
      <c r="C3588" t="s">
        <v>13112</v>
      </c>
      <c r="D3588" t="s">
        <v>12752</v>
      </c>
      <c r="E3588" t="s">
        <v>2933</v>
      </c>
      <c r="F3588" t="s">
        <v>686</v>
      </c>
      <c r="G3588" t="s">
        <v>13113</v>
      </c>
      <c r="H3588" t="s">
        <v>35</v>
      </c>
      <c r="I3588" t="s">
        <v>36</v>
      </c>
      <c r="J3588" t="s">
        <v>259</v>
      </c>
      <c r="K3588" t="s">
        <v>202</v>
      </c>
      <c r="L3588" t="s">
        <v>12752</v>
      </c>
      <c r="M3588" t="s">
        <v>12416</v>
      </c>
      <c r="N3588" t="s">
        <v>12417</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sortState xmlns:xlrd2="http://schemas.microsoft.com/office/spreadsheetml/2017/richdata2" ref="A2:N3588">
    <sortCondition ref="D2:D3588"/>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RowHeight="15" x14ac:dyDescent="0.25"/>
  <cols>
    <col min="3" max="3" width="23.85546875" bestFit="1" customWidth="1"/>
    <col min="6" max="6" width="49.140625" customWidth="1"/>
    <col min="7" max="7" width="84.5703125" customWidth="1"/>
    <col min="8" max="8" width="13.85546875" style="42" bestFit="1" customWidth="1"/>
    <col min="9" max="9" width="55.5703125" bestFit="1" customWidth="1"/>
    <col min="10" max="10" width="14.5703125" style="42" bestFit="1" customWidth="1"/>
    <col min="11" max="11" width="54.85546875" bestFit="1"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x14ac:dyDescent="0.25">
      <c r="A2" t="s">
        <v>64</v>
      </c>
      <c r="B2" t="s">
        <v>3389</v>
      </c>
      <c r="C2" t="s">
        <v>1443</v>
      </c>
      <c r="D2" t="s">
        <v>124</v>
      </c>
      <c r="E2" t="s">
        <v>1442</v>
      </c>
      <c r="H2" t="s">
        <v>35</v>
      </c>
      <c r="I2" t="s">
        <v>36</v>
      </c>
      <c r="J2" t="s">
        <v>35</v>
      </c>
      <c r="K2" t="s">
        <v>203</v>
      </c>
      <c r="L2" t="s">
        <v>12759</v>
      </c>
    </row>
    <row r="3" spans="1:14" x14ac:dyDescent="0.25">
      <c r="A3" t="s">
        <v>64</v>
      </c>
      <c r="B3" t="s">
        <v>2991</v>
      </c>
      <c r="C3" t="s">
        <v>1441</v>
      </c>
      <c r="D3" t="s">
        <v>135</v>
      </c>
      <c r="E3" t="s">
        <v>1442</v>
      </c>
      <c r="H3" t="s">
        <v>35</v>
      </c>
      <c r="I3" t="s">
        <v>36</v>
      </c>
      <c r="J3" t="s">
        <v>181</v>
      </c>
      <c r="K3" t="s">
        <v>3529</v>
      </c>
      <c r="L3" t="s">
        <v>12759</v>
      </c>
    </row>
    <row r="4" spans="1:14" x14ac:dyDescent="0.25">
      <c r="A4" t="s">
        <v>64</v>
      </c>
      <c r="B4" t="s">
        <v>2953</v>
      </c>
      <c r="C4" t="s">
        <v>1011</v>
      </c>
      <c r="D4" t="s">
        <v>243</v>
      </c>
      <c r="E4" t="s">
        <v>2937</v>
      </c>
      <c r="F4" t="s">
        <v>689</v>
      </c>
      <c r="G4" t="s">
        <v>1012</v>
      </c>
      <c r="H4" t="s">
        <v>15</v>
      </c>
      <c r="I4" t="s">
        <v>16</v>
      </c>
      <c r="J4" t="s">
        <v>171</v>
      </c>
      <c r="K4" t="s">
        <v>172</v>
      </c>
      <c r="L4" t="s">
        <v>11300</v>
      </c>
      <c r="M4" t="s">
        <v>4620</v>
      </c>
    </row>
    <row r="5" spans="1:14" x14ac:dyDescent="0.25">
      <c r="A5" t="s">
        <v>64</v>
      </c>
      <c r="B5" t="s">
        <v>2953</v>
      </c>
      <c r="C5" t="s">
        <v>778</v>
      </c>
      <c r="D5" t="s">
        <v>406</v>
      </c>
      <c r="E5" t="s">
        <v>2960</v>
      </c>
      <c r="F5" t="s">
        <v>691</v>
      </c>
      <c r="G5" t="s">
        <v>373</v>
      </c>
      <c r="H5" t="s">
        <v>35</v>
      </c>
      <c r="I5" t="s">
        <v>36</v>
      </c>
      <c r="J5" t="s">
        <v>181</v>
      </c>
      <c r="K5" t="s">
        <v>3529</v>
      </c>
      <c r="L5" t="s">
        <v>10305</v>
      </c>
    </row>
    <row r="6" spans="1:14" x14ac:dyDescent="0.25">
      <c r="A6" t="s">
        <v>64</v>
      </c>
      <c r="B6" t="s">
        <v>2926</v>
      </c>
      <c r="C6" t="s">
        <v>779</v>
      </c>
      <c r="D6" t="s">
        <v>3088</v>
      </c>
      <c r="E6" t="s">
        <v>2960</v>
      </c>
      <c r="F6" t="s">
        <v>691</v>
      </c>
      <c r="G6" t="s">
        <v>780</v>
      </c>
      <c r="H6" t="s">
        <v>35</v>
      </c>
      <c r="I6" t="s">
        <v>36</v>
      </c>
      <c r="J6" t="s">
        <v>181</v>
      </c>
      <c r="K6" t="s">
        <v>3529</v>
      </c>
      <c r="L6" t="s">
        <v>10305</v>
      </c>
    </row>
    <row r="7" spans="1:14" x14ac:dyDescent="0.25">
      <c r="A7" t="s">
        <v>64</v>
      </c>
      <c r="B7" t="s">
        <v>2926</v>
      </c>
      <c r="C7" t="s">
        <v>781</v>
      </c>
      <c r="D7" t="s">
        <v>3088</v>
      </c>
      <c r="E7" t="s">
        <v>2960</v>
      </c>
      <c r="F7" t="s">
        <v>691</v>
      </c>
      <c r="G7" t="s">
        <v>780</v>
      </c>
      <c r="H7" t="s">
        <v>35</v>
      </c>
      <c r="I7" t="s">
        <v>36</v>
      </c>
      <c r="J7" t="s">
        <v>181</v>
      </c>
      <c r="K7" t="s">
        <v>3529</v>
      </c>
      <c r="L7" t="s">
        <v>10305</v>
      </c>
    </row>
    <row r="8" spans="1:14" x14ac:dyDescent="0.25">
      <c r="A8" t="s">
        <v>64</v>
      </c>
      <c r="B8" t="s">
        <v>2926</v>
      </c>
      <c r="C8" t="s">
        <v>1646</v>
      </c>
      <c r="D8" t="s">
        <v>486</v>
      </c>
      <c r="E8" t="s">
        <v>3256</v>
      </c>
      <c r="F8" t="s">
        <v>1032</v>
      </c>
      <c r="G8" t="s">
        <v>1647</v>
      </c>
      <c r="H8" t="s">
        <v>61</v>
      </c>
      <c r="I8" t="s">
        <v>62</v>
      </c>
      <c r="J8" t="s">
        <v>576</v>
      </c>
      <c r="K8" t="s">
        <v>206</v>
      </c>
      <c r="L8" t="s">
        <v>11300</v>
      </c>
    </row>
    <row r="9" spans="1:14" x14ac:dyDescent="0.25">
      <c r="A9" t="s">
        <v>64</v>
      </c>
      <c r="B9" t="s">
        <v>2926</v>
      </c>
      <c r="C9" t="s">
        <v>1591</v>
      </c>
      <c r="D9" t="s">
        <v>3176</v>
      </c>
      <c r="E9" t="s">
        <v>2964</v>
      </c>
      <c r="F9" t="s">
        <v>705</v>
      </c>
      <c r="G9" t="s">
        <v>1592</v>
      </c>
      <c r="H9" t="s">
        <v>61</v>
      </c>
      <c r="I9" t="s">
        <v>62</v>
      </c>
      <c r="J9" t="s">
        <v>498</v>
      </c>
      <c r="K9" t="s">
        <v>1831</v>
      </c>
      <c r="L9" t="s">
        <v>9853</v>
      </c>
    </row>
    <row r="10" spans="1:14" x14ac:dyDescent="0.25">
      <c r="A10" t="s">
        <v>64</v>
      </c>
      <c r="B10" t="s">
        <v>2926</v>
      </c>
      <c r="C10" t="s">
        <v>817</v>
      </c>
      <c r="D10" t="s">
        <v>200</v>
      </c>
      <c r="E10" t="s">
        <v>2933</v>
      </c>
      <c r="F10" t="s">
        <v>686</v>
      </c>
      <c r="G10" t="s">
        <v>818</v>
      </c>
      <c r="H10" t="s">
        <v>17</v>
      </c>
      <c r="I10" t="s">
        <v>18</v>
      </c>
      <c r="J10" t="s">
        <v>187</v>
      </c>
      <c r="K10" t="s">
        <v>188</v>
      </c>
      <c r="L10" t="s">
        <v>8947</v>
      </c>
    </row>
    <row r="11" spans="1:14" x14ac:dyDescent="0.25">
      <c r="A11" t="s">
        <v>64</v>
      </c>
      <c r="B11" t="s">
        <v>2926</v>
      </c>
      <c r="C11" t="s">
        <v>1593</v>
      </c>
      <c r="D11" t="s">
        <v>3240</v>
      </c>
      <c r="E11" t="s">
        <v>2964</v>
      </c>
      <c r="F11" t="s">
        <v>705</v>
      </c>
      <c r="G11" t="s">
        <v>1594</v>
      </c>
      <c r="H11" t="s">
        <v>61</v>
      </c>
      <c r="I11" t="s">
        <v>62</v>
      </c>
      <c r="J11" t="s">
        <v>498</v>
      </c>
      <c r="K11" t="s">
        <v>1831</v>
      </c>
      <c r="L11" t="s">
        <v>9853</v>
      </c>
    </row>
    <row r="12" spans="1:14" x14ac:dyDescent="0.25">
      <c r="A12" t="s">
        <v>64</v>
      </c>
      <c r="B12" t="s">
        <v>2926</v>
      </c>
      <c r="C12" t="s">
        <v>1453</v>
      </c>
      <c r="D12" t="s">
        <v>3210</v>
      </c>
      <c r="E12" t="s">
        <v>2927</v>
      </c>
      <c r="F12" t="s">
        <v>677</v>
      </c>
      <c r="G12" t="s">
        <v>1454</v>
      </c>
      <c r="H12" t="s">
        <v>61</v>
      </c>
      <c r="I12" t="s">
        <v>62</v>
      </c>
      <c r="J12" t="s">
        <v>576</v>
      </c>
      <c r="K12" t="s">
        <v>206</v>
      </c>
      <c r="L12" t="s">
        <v>11300</v>
      </c>
    </row>
    <row r="13" spans="1:14" x14ac:dyDescent="0.25">
      <c r="A13" t="s">
        <v>64</v>
      </c>
      <c r="B13" t="s">
        <v>2926</v>
      </c>
      <c r="C13" t="s">
        <v>13509</v>
      </c>
      <c r="D13" t="s">
        <v>539</v>
      </c>
      <c r="E13" t="s">
        <v>2964</v>
      </c>
      <c r="F13" t="s">
        <v>705</v>
      </c>
      <c r="G13" t="s">
        <v>13510</v>
      </c>
      <c r="H13" t="s">
        <v>17</v>
      </c>
      <c r="I13" t="s">
        <v>18</v>
      </c>
      <c r="J13" t="s">
        <v>273</v>
      </c>
      <c r="K13" t="s">
        <v>274</v>
      </c>
      <c r="L13" t="s">
        <v>12731</v>
      </c>
    </row>
    <row r="14" spans="1:14" x14ac:dyDescent="0.25">
      <c r="A14" t="s">
        <v>64</v>
      </c>
      <c r="B14" t="s">
        <v>2926</v>
      </c>
      <c r="C14" t="s">
        <v>793</v>
      </c>
      <c r="D14" t="s">
        <v>446</v>
      </c>
      <c r="E14" t="s">
        <v>2933</v>
      </c>
      <c r="F14" t="s">
        <v>686</v>
      </c>
      <c r="G14" t="s">
        <v>794</v>
      </c>
      <c r="H14" t="s">
        <v>35</v>
      </c>
      <c r="I14" t="s">
        <v>36</v>
      </c>
      <c r="J14" t="s">
        <v>181</v>
      </c>
      <c r="K14" t="s">
        <v>3529</v>
      </c>
      <c r="L14" t="s">
        <v>10305</v>
      </c>
    </row>
    <row r="15" spans="1:14" x14ac:dyDescent="0.25">
      <c r="A15" t="s">
        <v>64</v>
      </c>
      <c r="B15" t="s">
        <v>2926</v>
      </c>
      <c r="C15" t="s">
        <v>728</v>
      </c>
      <c r="D15" t="s">
        <v>524</v>
      </c>
      <c r="E15" t="s">
        <v>2932</v>
      </c>
      <c r="F15" t="s">
        <v>679</v>
      </c>
      <c r="G15" t="s">
        <v>729</v>
      </c>
      <c r="H15" t="s">
        <v>17</v>
      </c>
      <c r="I15" t="s">
        <v>18</v>
      </c>
      <c r="J15" t="s">
        <v>187</v>
      </c>
      <c r="K15" t="s">
        <v>188</v>
      </c>
      <c r="L15" t="s">
        <v>9848</v>
      </c>
    </row>
    <row r="16" spans="1:14" x14ac:dyDescent="0.25">
      <c r="A16" t="s">
        <v>64</v>
      </c>
      <c r="B16" t="s">
        <v>2926</v>
      </c>
      <c r="C16" t="s">
        <v>787</v>
      </c>
      <c r="D16" t="s">
        <v>503</v>
      </c>
      <c r="E16" t="s">
        <v>2933</v>
      </c>
      <c r="F16" t="s">
        <v>686</v>
      </c>
      <c r="G16" t="s">
        <v>788</v>
      </c>
      <c r="H16" t="s">
        <v>35</v>
      </c>
      <c r="I16" t="s">
        <v>36</v>
      </c>
      <c r="J16" t="s">
        <v>181</v>
      </c>
      <c r="K16" t="s">
        <v>3529</v>
      </c>
      <c r="L16" t="s">
        <v>10305</v>
      </c>
    </row>
    <row r="17" spans="1:13" x14ac:dyDescent="0.25">
      <c r="A17" t="s">
        <v>64</v>
      </c>
      <c r="B17" t="s">
        <v>2926</v>
      </c>
      <c r="C17" t="s">
        <v>832</v>
      </c>
      <c r="D17" t="s">
        <v>520</v>
      </c>
      <c r="E17" t="s">
        <v>3061</v>
      </c>
      <c r="F17" t="s">
        <v>713</v>
      </c>
      <c r="G17" t="s">
        <v>833</v>
      </c>
      <c r="H17" t="s">
        <v>35</v>
      </c>
      <c r="I17" t="s">
        <v>36</v>
      </c>
      <c r="J17" t="s">
        <v>181</v>
      </c>
      <c r="K17" t="s">
        <v>3529</v>
      </c>
      <c r="L17" t="s">
        <v>11307</v>
      </c>
    </row>
    <row r="18" spans="1:13" x14ac:dyDescent="0.25">
      <c r="A18" t="s">
        <v>64</v>
      </c>
      <c r="B18" t="s">
        <v>2926</v>
      </c>
      <c r="C18" t="s">
        <v>4952</v>
      </c>
      <c r="D18" t="s">
        <v>3217</v>
      </c>
      <c r="E18" t="s">
        <v>2964</v>
      </c>
      <c r="F18" t="s">
        <v>705</v>
      </c>
      <c r="G18" t="s">
        <v>4953</v>
      </c>
      <c r="H18" t="s">
        <v>33</v>
      </c>
      <c r="I18" t="s">
        <v>34</v>
      </c>
      <c r="J18" t="s">
        <v>251</v>
      </c>
      <c r="K18" t="s">
        <v>206</v>
      </c>
      <c r="L18" t="s">
        <v>9848</v>
      </c>
    </row>
    <row r="19" spans="1:13" x14ac:dyDescent="0.25">
      <c r="A19" t="s">
        <v>64</v>
      </c>
      <c r="B19" t="s">
        <v>2926</v>
      </c>
      <c r="C19" t="s">
        <v>774</v>
      </c>
      <c r="D19" t="s">
        <v>3078</v>
      </c>
      <c r="E19" t="s">
        <v>2964</v>
      </c>
      <c r="F19" t="s">
        <v>705</v>
      </c>
      <c r="G19" t="s">
        <v>775</v>
      </c>
      <c r="H19" t="s">
        <v>17</v>
      </c>
      <c r="I19" t="s">
        <v>18</v>
      </c>
      <c r="J19" t="s">
        <v>273</v>
      </c>
      <c r="K19" t="s">
        <v>274</v>
      </c>
      <c r="L19" t="s">
        <v>10307</v>
      </c>
    </row>
    <row r="20" spans="1:13" x14ac:dyDescent="0.25">
      <c r="A20" t="s">
        <v>64</v>
      </c>
      <c r="B20" t="s">
        <v>2926</v>
      </c>
      <c r="C20" t="s">
        <v>1577</v>
      </c>
      <c r="D20" t="s">
        <v>291</v>
      </c>
      <c r="E20" t="s">
        <v>2964</v>
      </c>
      <c r="F20" t="s">
        <v>705</v>
      </c>
      <c r="G20" t="s">
        <v>1578</v>
      </c>
      <c r="H20" t="s">
        <v>17</v>
      </c>
      <c r="I20" t="s">
        <v>18</v>
      </c>
      <c r="J20" t="s">
        <v>273</v>
      </c>
      <c r="K20" t="s">
        <v>274</v>
      </c>
      <c r="L20" t="s">
        <v>8947</v>
      </c>
    </row>
    <row r="21" spans="1:13" x14ac:dyDescent="0.25">
      <c r="A21" t="s">
        <v>64</v>
      </c>
      <c r="B21" t="s">
        <v>2926</v>
      </c>
      <c r="C21" t="s">
        <v>880</v>
      </c>
      <c r="D21" t="s">
        <v>302</v>
      </c>
      <c r="E21" t="s">
        <v>2964</v>
      </c>
      <c r="F21" t="s">
        <v>705</v>
      </c>
      <c r="G21" t="s">
        <v>881</v>
      </c>
      <c r="H21" t="s">
        <v>17</v>
      </c>
      <c r="I21" t="s">
        <v>18</v>
      </c>
      <c r="J21" t="s">
        <v>273</v>
      </c>
      <c r="K21" t="s">
        <v>274</v>
      </c>
      <c r="L21" t="s">
        <v>10307</v>
      </c>
    </row>
    <row r="22" spans="1:13" x14ac:dyDescent="0.25">
      <c r="A22" t="s">
        <v>64</v>
      </c>
      <c r="B22" t="s">
        <v>2926</v>
      </c>
      <c r="C22" t="s">
        <v>1630</v>
      </c>
      <c r="D22" t="s">
        <v>2950</v>
      </c>
      <c r="E22" t="s">
        <v>2933</v>
      </c>
      <c r="F22" t="s">
        <v>686</v>
      </c>
      <c r="G22" t="s">
        <v>1631</v>
      </c>
      <c r="H22" t="s">
        <v>61</v>
      </c>
      <c r="I22" t="s">
        <v>62</v>
      </c>
      <c r="J22" t="s">
        <v>498</v>
      </c>
      <c r="K22" t="s">
        <v>1831</v>
      </c>
      <c r="L22" t="s">
        <v>9853</v>
      </c>
    </row>
    <row r="23" spans="1:13" x14ac:dyDescent="0.25">
      <c r="A23" t="s">
        <v>64</v>
      </c>
      <c r="B23" t="s">
        <v>2926</v>
      </c>
      <c r="C23" t="s">
        <v>1313</v>
      </c>
      <c r="D23" t="s">
        <v>244</v>
      </c>
      <c r="E23" t="s">
        <v>2964</v>
      </c>
      <c r="F23" t="s">
        <v>705</v>
      </c>
      <c r="G23" t="s">
        <v>1314</v>
      </c>
      <c r="H23" t="s">
        <v>17</v>
      </c>
      <c r="I23" t="s">
        <v>18</v>
      </c>
      <c r="J23" t="s">
        <v>494</v>
      </c>
      <c r="K23" t="s">
        <v>495</v>
      </c>
      <c r="L23" t="s">
        <v>9849</v>
      </c>
      <c r="M23" t="s">
        <v>8656</v>
      </c>
    </row>
    <row r="24" spans="1:13" x14ac:dyDescent="0.25">
      <c r="A24" t="s">
        <v>64</v>
      </c>
      <c r="B24" t="s">
        <v>2926</v>
      </c>
      <c r="C24" t="s">
        <v>1394</v>
      </c>
      <c r="D24" t="s">
        <v>3297</v>
      </c>
      <c r="E24" t="s">
        <v>2949</v>
      </c>
      <c r="F24" t="s">
        <v>682</v>
      </c>
      <c r="G24" t="s">
        <v>1395</v>
      </c>
      <c r="H24" t="s">
        <v>31</v>
      </c>
      <c r="I24" t="s">
        <v>32</v>
      </c>
      <c r="J24" t="s">
        <v>230</v>
      </c>
      <c r="K24" t="s">
        <v>231</v>
      </c>
      <c r="L24" t="s">
        <v>12255</v>
      </c>
    </row>
    <row r="25" spans="1:13" x14ac:dyDescent="0.25">
      <c r="A25" t="s">
        <v>64</v>
      </c>
      <c r="B25" t="s">
        <v>2926</v>
      </c>
      <c r="C25" t="s">
        <v>858</v>
      </c>
      <c r="D25" t="s">
        <v>482</v>
      </c>
      <c r="E25" t="s">
        <v>2927</v>
      </c>
      <c r="F25" t="s">
        <v>677</v>
      </c>
      <c r="G25" t="s">
        <v>859</v>
      </c>
      <c r="H25" t="s">
        <v>17</v>
      </c>
      <c r="I25" t="s">
        <v>18</v>
      </c>
      <c r="J25" t="s">
        <v>187</v>
      </c>
      <c r="K25" t="s">
        <v>188</v>
      </c>
      <c r="L25" t="s">
        <v>10308</v>
      </c>
    </row>
    <row r="26" spans="1:13" x14ac:dyDescent="0.25">
      <c r="A26" t="s">
        <v>64</v>
      </c>
      <c r="B26" t="s">
        <v>2923</v>
      </c>
      <c r="C26" t="s">
        <v>1374</v>
      </c>
      <c r="D26" t="s">
        <v>3131</v>
      </c>
      <c r="E26" t="s">
        <v>3061</v>
      </c>
      <c r="F26" t="s">
        <v>713</v>
      </c>
      <c r="G26" t="s">
        <v>1375</v>
      </c>
      <c r="H26" t="s">
        <v>31</v>
      </c>
      <c r="I26" t="s">
        <v>32</v>
      </c>
      <c r="J26" t="s">
        <v>237</v>
      </c>
      <c r="K26" t="s">
        <v>238</v>
      </c>
      <c r="L26" t="s">
        <v>12759</v>
      </c>
    </row>
    <row r="27" spans="1:13" x14ac:dyDescent="0.25">
      <c r="A27" t="s">
        <v>64</v>
      </c>
      <c r="B27" t="s">
        <v>2923</v>
      </c>
      <c r="C27" t="s">
        <v>1196</v>
      </c>
      <c r="D27" t="s">
        <v>3194</v>
      </c>
      <c r="E27" t="s">
        <v>2933</v>
      </c>
      <c r="F27" t="s">
        <v>686</v>
      </c>
      <c r="G27" t="s">
        <v>1197</v>
      </c>
      <c r="H27" t="s">
        <v>35</v>
      </c>
      <c r="I27" t="s">
        <v>36</v>
      </c>
      <c r="J27" t="s">
        <v>181</v>
      </c>
      <c r="K27" t="s">
        <v>3529</v>
      </c>
      <c r="L27" t="s">
        <v>9455</v>
      </c>
    </row>
    <row r="28" spans="1:13" x14ac:dyDescent="0.25">
      <c r="A28" t="s">
        <v>64</v>
      </c>
      <c r="B28" t="s">
        <v>2923</v>
      </c>
      <c r="C28" t="s">
        <v>789</v>
      </c>
      <c r="D28" t="s">
        <v>342</v>
      </c>
      <c r="E28" t="s">
        <v>2933</v>
      </c>
      <c r="F28" t="s">
        <v>686</v>
      </c>
      <c r="G28" t="s">
        <v>790</v>
      </c>
      <c r="H28" t="s">
        <v>35</v>
      </c>
      <c r="I28" t="s">
        <v>36</v>
      </c>
      <c r="J28" t="s">
        <v>181</v>
      </c>
      <c r="K28" t="s">
        <v>3529</v>
      </c>
      <c r="L28" t="s">
        <v>10305</v>
      </c>
    </row>
    <row r="29" spans="1:13" x14ac:dyDescent="0.25">
      <c r="A29" t="s">
        <v>64</v>
      </c>
      <c r="B29" t="s">
        <v>2923</v>
      </c>
      <c r="C29" t="s">
        <v>754</v>
      </c>
      <c r="D29" t="s">
        <v>342</v>
      </c>
      <c r="E29" t="s">
        <v>2948</v>
      </c>
      <c r="F29" t="s">
        <v>683</v>
      </c>
      <c r="G29" t="s">
        <v>755</v>
      </c>
      <c r="H29" t="s">
        <v>33</v>
      </c>
      <c r="I29" t="s">
        <v>34</v>
      </c>
      <c r="J29" t="s">
        <v>233</v>
      </c>
      <c r="K29" t="s">
        <v>234</v>
      </c>
      <c r="L29" t="s">
        <v>11307</v>
      </c>
      <c r="M29" t="s">
        <v>619</v>
      </c>
    </row>
    <row r="30" spans="1:13" x14ac:dyDescent="0.25">
      <c r="A30" t="s">
        <v>64</v>
      </c>
      <c r="B30" t="s">
        <v>2923</v>
      </c>
      <c r="C30" t="s">
        <v>791</v>
      </c>
      <c r="D30" t="s">
        <v>361</v>
      </c>
      <c r="E30" t="s">
        <v>2933</v>
      </c>
      <c r="F30" t="s">
        <v>686</v>
      </c>
      <c r="G30" t="s">
        <v>792</v>
      </c>
      <c r="H30" t="s">
        <v>35</v>
      </c>
      <c r="I30" t="s">
        <v>36</v>
      </c>
      <c r="J30" t="s">
        <v>181</v>
      </c>
      <c r="K30" t="s">
        <v>3529</v>
      </c>
      <c r="L30" t="s">
        <v>10305</v>
      </c>
    </row>
    <row r="31" spans="1:13" x14ac:dyDescent="0.25">
      <c r="A31" t="s">
        <v>64</v>
      </c>
      <c r="B31" t="s">
        <v>2923</v>
      </c>
      <c r="C31" t="s">
        <v>1461</v>
      </c>
      <c r="D31" t="s">
        <v>268</v>
      </c>
      <c r="E31" t="s">
        <v>2932</v>
      </c>
      <c r="F31" t="s">
        <v>679</v>
      </c>
      <c r="G31" t="s">
        <v>1462</v>
      </c>
      <c r="H31" t="s">
        <v>31</v>
      </c>
      <c r="I31" t="s">
        <v>32</v>
      </c>
      <c r="J31" t="s">
        <v>201</v>
      </c>
      <c r="K31" t="s">
        <v>202</v>
      </c>
      <c r="L31" t="s">
        <v>9444</v>
      </c>
    </row>
    <row r="32" spans="1:13" x14ac:dyDescent="0.25">
      <c r="A32" t="s">
        <v>64</v>
      </c>
      <c r="B32" t="s">
        <v>2923</v>
      </c>
      <c r="C32" t="s">
        <v>1463</v>
      </c>
      <c r="D32" t="s">
        <v>268</v>
      </c>
      <c r="E32" t="s">
        <v>2932</v>
      </c>
      <c r="F32" t="s">
        <v>679</v>
      </c>
      <c r="G32" t="s">
        <v>1462</v>
      </c>
      <c r="H32" t="s">
        <v>31</v>
      </c>
      <c r="I32" t="s">
        <v>32</v>
      </c>
      <c r="J32" t="s">
        <v>201</v>
      </c>
      <c r="K32" t="s">
        <v>202</v>
      </c>
      <c r="L32" t="s">
        <v>9444</v>
      </c>
    </row>
    <row r="33" spans="1:13" x14ac:dyDescent="0.25">
      <c r="A33" t="s">
        <v>64</v>
      </c>
      <c r="B33" t="s">
        <v>2923</v>
      </c>
      <c r="C33" t="s">
        <v>1198</v>
      </c>
      <c r="D33" t="s">
        <v>411</v>
      </c>
      <c r="E33" t="s">
        <v>2933</v>
      </c>
      <c r="F33" t="s">
        <v>686</v>
      </c>
      <c r="G33" t="s">
        <v>1199</v>
      </c>
      <c r="H33" t="s">
        <v>35</v>
      </c>
      <c r="I33" t="s">
        <v>36</v>
      </c>
      <c r="J33" t="s">
        <v>181</v>
      </c>
      <c r="K33" t="s">
        <v>3529</v>
      </c>
      <c r="L33" t="s">
        <v>9455</v>
      </c>
    </row>
    <row r="34" spans="1:13" x14ac:dyDescent="0.25">
      <c r="A34" t="s">
        <v>64</v>
      </c>
      <c r="B34" t="s">
        <v>2923</v>
      </c>
      <c r="C34" t="s">
        <v>1085</v>
      </c>
      <c r="D34" t="s">
        <v>236</v>
      </c>
      <c r="E34" t="s">
        <v>3048</v>
      </c>
      <c r="F34" t="s">
        <v>744</v>
      </c>
      <c r="G34" t="s">
        <v>1086</v>
      </c>
      <c r="H34" t="s">
        <v>15</v>
      </c>
      <c r="I34" t="s">
        <v>16</v>
      </c>
      <c r="J34" t="s">
        <v>169</v>
      </c>
      <c r="K34" t="s">
        <v>170</v>
      </c>
      <c r="L34" t="s">
        <v>11722</v>
      </c>
    </row>
    <row r="35" spans="1:13" x14ac:dyDescent="0.25">
      <c r="A35" t="s">
        <v>64</v>
      </c>
      <c r="B35" t="s">
        <v>2923</v>
      </c>
      <c r="C35" t="s">
        <v>1183</v>
      </c>
      <c r="D35" t="s">
        <v>3005</v>
      </c>
      <c r="E35" t="s">
        <v>2933</v>
      </c>
      <c r="F35" t="s">
        <v>686</v>
      </c>
      <c r="G35" t="s">
        <v>1184</v>
      </c>
      <c r="H35" t="s">
        <v>31</v>
      </c>
      <c r="I35" t="s">
        <v>32</v>
      </c>
      <c r="J35" t="s">
        <v>462</v>
      </c>
      <c r="K35" t="s">
        <v>463</v>
      </c>
      <c r="L35" t="s">
        <v>9442</v>
      </c>
    </row>
    <row r="36" spans="1:13" x14ac:dyDescent="0.25">
      <c r="A36" t="s">
        <v>64</v>
      </c>
      <c r="B36" t="s">
        <v>2923</v>
      </c>
      <c r="C36" t="s">
        <v>714</v>
      </c>
      <c r="D36" t="s">
        <v>2976</v>
      </c>
      <c r="E36" t="s">
        <v>2948</v>
      </c>
      <c r="F36" t="s">
        <v>683</v>
      </c>
      <c r="G36" t="s">
        <v>715</v>
      </c>
      <c r="H36" t="s">
        <v>33</v>
      </c>
      <c r="I36" t="s">
        <v>34</v>
      </c>
      <c r="J36" t="s">
        <v>428</v>
      </c>
      <c r="K36" t="s">
        <v>429</v>
      </c>
      <c r="L36" t="s">
        <v>8950</v>
      </c>
    </row>
    <row r="37" spans="1:13" x14ac:dyDescent="0.25">
      <c r="A37" t="s">
        <v>64</v>
      </c>
      <c r="B37" t="s">
        <v>2923</v>
      </c>
      <c r="C37" t="s">
        <v>716</v>
      </c>
      <c r="D37" t="s">
        <v>2978</v>
      </c>
      <c r="E37" t="s">
        <v>2948</v>
      </c>
      <c r="F37" t="s">
        <v>683</v>
      </c>
      <c r="G37" t="s">
        <v>717</v>
      </c>
      <c r="H37" t="s">
        <v>33</v>
      </c>
      <c r="I37" t="s">
        <v>34</v>
      </c>
      <c r="J37" t="s">
        <v>233</v>
      </c>
      <c r="K37" t="s">
        <v>234</v>
      </c>
      <c r="L37" t="s">
        <v>8953</v>
      </c>
    </row>
    <row r="38" spans="1:13" x14ac:dyDescent="0.25">
      <c r="A38" t="s">
        <v>64</v>
      </c>
      <c r="B38" t="s">
        <v>2923</v>
      </c>
      <c r="C38" t="s">
        <v>1437</v>
      </c>
      <c r="D38" t="s">
        <v>261</v>
      </c>
      <c r="E38" t="s">
        <v>2927</v>
      </c>
      <c r="F38" t="s">
        <v>677</v>
      </c>
      <c r="G38" t="s">
        <v>1438</v>
      </c>
      <c r="H38" t="s">
        <v>29</v>
      </c>
      <c r="I38" t="s">
        <v>30</v>
      </c>
      <c r="J38" t="s">
        <v>362</v>
      </c>
      <c r="K38" t="s">
        <v>202</v>
      </c>
      <c r="L38" t="s">
        <v>11307</v>
      </c>
    </row>
    <row r="39" spans="1:13" x14ac:dyDescent="0.25">
      <c r="A39" t="s">
        <v>64</v>
      </c>
      <c r="B39" t="s">
        <v>2923</v>
      </c>
      <c r="C39" t="s">
        <v>795</v>
      </c>
      <c r="D39" t="s">
        <v>3070</v>
      </c>
      <c r="E39" t="s">
        <v>2933</v>
      </c>
      <c r="F39" t="s">
        <v>686</v>
      </c>
      <c r="G39" t="s">
        <v>796</v>
      </c>
      <c r="H39" t="s">
        <v>35</v>
      </c>
      <c r="I39" t="s">
        <v>36</v>
      </c>
      <c r="J39" t="s">
        <v>181</v>
      </c>
      <c r="K39" t="s">
        <v>3529</v>
      </c>
      <c r="L39" t="s">
        <v>10305</v>
      </c>
    </row>
    <row r="40" spans="1:13" x14ac:dyDescent="0.25">
      <c r="A40" t="s">
        <v>64</v>
      </c>
      <c r="B40" t="s">
        <v>2923</v>
      </c>
      <c r="C40" t="s">
        <v>758</v>
      </c>
      <c r="D40" t="s">
        <v>3110</v>
      </c>
      <c r="E40" t="s">
        <v>2948</v>
      </c>
      <c r="F40" t="s">
        <v>683</v>
      </c>
      <c r="G40" t="s">
        <v>759</v>
      </c>
      <c r="H40" t="s">
        <v>33</v>
      </c>
      <c r="I40" t="s">
        <v>34</v>
      </c>
      <c r="J40" t="s">
        <v>233</v>
      </c>
      <c r="K40" t="s">
        <v>234</v>
      </c>
      <c r="L40" t="s">
        <v>11307</v>
      </c>
      <c r="M40" t="s">
        <v>619</v>
      </c>
    </row>
    <row r="41" spans="1:13" x14ac:dyDescent="0.25">
      <c r="A41" t="s">
        <v>64</v>
      </c>
      <c r="B41" t="s">
        <v>2923</v>
      </c>
      <c r="C41" t="s">
        <v>1372</v>
      </c>
      <c r="D41" t="s">
        <v>504</v>
      </c>
      <c r="E41" t="s">
        <v>2933</v>
      </c>
      <c r="F41" t="s">
        <v>686</v>
      </c>
      <c r="G41" t="s">
        <v>1373</v>
      </c>
      <c r="H41" t="s">
        <v>31</v>
      </c>
      <c r="I41" t="s">
        <v>32</v>
      </c>
      <c r="J41" t="s">
        <v>237</v>
      </c>
      <c r="K41" t="s">
        <v>238</v>
      </c>
      <c r="L41" t="s">
        <v>12759</v>
      </c>
    </row>
    <row r="42" spans="1:13" x14ac:dyDescent="0.25">
      <c r="A42" t="s">
        <v>64</v>
      </c>
      <c r="B42" t="s">
        <v>2923</v>
      </c>
      <c r="C42" t="s">
        <v>718</v>
      </c>
      <c r="D42" t="s">
        <v>276</v>
      </c>
      <c r="E42" t="s">
        <v>2948</v>
      </c>
      <c r="F42" t="s">
        <v>683</v>
      </c>
      <c r="G42" t="s">
        <v>719</v>
      </c>
      <c r="H42" t="s">
        <v>33</v>
      </c>
      <c r="I42" t="s">
        <v>34</v>
      </c>
      <c r="J42" t="s">
        <v>428</v>
      </c>
      <c r="K42" t="s">
        <v>429</v>
      </c>
      <c r="L42" t="s">
        <v>9455</v>
      </c>
    </row>
    <row r="43" spans="1:13" x14ac:dyDescent="0.25">
      <c r="A43" t="s">
        <v>64</v>
      </c>
      <c r="B43" t="s">
        <v>2923</v>
      </c>
      <c r="C43" t="s">
        <v>1535</v>
      </c>
      <c r="D43" t="s">
        <v>3007</v>
      </c>
      <c r="E43" t="s">
        <v>3024</v>
      </c>
      <c r="F43" t="s">
        <v>806</v>
      </c>
      <c r="G43" t="s">
        <v>1536</v>
      </c>
      <c r="H43" t="s">
        <v>17</v>
      </c>
      <c r="I43" t="s">
        <v>18</v>
      </c>
      <c r="J43" t="s">
        <v>9373</v>
      </c>
      <c r="K43" t="s">
        <v>9374</v>
      </c>
      <c r="L43" t="s">
        <v>8950</v>
      </c>
    </row>
    <row r="44" spans="1:13" x14ac:dyDescent="0.25">
      <c r="A44" t="s">
        <v>64</v>
      </c>
      <c r="B44" t="s">
        <v>2923</v>
      </c>
      <c r="C44" t="s">
        <v>1537</v>
      </c>
      <c r="D44" t="s">
        <v>3007</v>
      </c>
      <c r="E44" t="s">
        <v>3024</v>
      </c>
      <c r="F44" t="s">
        <v>806</v>
      </c>
      <c r="G44" t="s">
        <v>1538</v>
      </c>
      <c r="H44" t="s">
        <v>17</v>
      </c>
      <c r="I44" t="s">
        <v>18</v>
      </c>
      <c r="J44" t="s">
        <v>9373</v>
      </c>
      <c r="K44" t="s">
        <v>9374</v>
      </c>
      <c r="L44" t="s">
        <v>8950</v>
      </c>
    </row>
    <row r="45" spans="1:13" x14ac:dyDescent="0.25">
      <c r="A45" t="s">
        <v>64</v>
      </c>
      <c r="B45" t="s">
        <v>2923</v>
      </c>
      <c r="C45" t="s">
        <v>1539</v>
      </c>
      <c r="D45" t="s">
        <v>3007</v>
      </c>
      <c r="E45" t="s">
        <v>3024</v>
      </c>
      <c r="F45" t="s">
        <v>806</v>
      </c>
      <c r="G45" t="s">
        <v>1540</v>
      </c>
      <c r="H45" t="s">
        <v>17</v>
      </c>
      <c r="I45" t="s">
        <v>18</v>
      </c>
      <c r="J45" t="s">
        <v>9373</v>
      </c>
      <c r="K45" t="s">
        <v>9374</v>
      </c>
      <c r="L45" t="s">
        <v>8950</v>
      </c>
    </row>
    <row r="46" spans="1:13" x14ac:dyDescent="0.25">
      <c r="A46" t="s">
        <v>64</v>
      </c>
      <c r="B46" t="s">
        <v>2923</v>
      </c>
      <c r="C46" t="s">
        <v>1376</v>
      </c>
      <c r="D46" t="s">
        <v>290</v>
      </c>
      <c r="E46" t="s">
        <v>3061</v>
      </c>
      <c r="F46" t="s">
        <v>713</v>
      </c>
      <c r="G46" t="s">
        <v>1377</v>
      </c>
      <c r="H46" t="s">
        <v>31</v>
      </c>
      <c r="I46" t="s">
        <v>32</v>
      </c>
      <c r="J46" t="s">
        <v>237</v>
      </c>
      <c r="K46" t="s">
        <v>238</v>
      </c>
      <c r="L46" t="s">
        <v>12759</v>
      </c>
    </row>
    <row r="47" spans="1:13" x14ac:dyDescent="0.25">
      <c r="A47" t="s">
        <v>64</v>
      </c>
      <c r="B47" t="s">
        <v>2923</v>
      </c>
      <c r="C47" t="s">
        <v>1534</v>
      </c>
      <c r="D47" t="s">
        <v>225</v>
      </c>
      <c r="E47" t="s">
        <v>3024</v>
      </c>
      <c r="F47" t="s">
        <v>806</v>
      </c>
      <c r="G47" t="s">
        <v>1533</v>
      </c>
      <c r="H47" t="s">
        <v>17</v>
      </c>
      <c r="I47" t="s">
        <v>18</v>
      </c>
      <c r="J47" t="s">
        <v>9373</v>
      </c>
      <c r="K47" t="s">
        <v>9374</v>
      </c>
      <c r="L47" t="s">
        <v>8950</v>
      </c>
    </row>
    <row r="48" spans="1:13" x14ac:dyDescent="0.25">
      <c r="A48" t="s">
        <v>64</v>
      </c>
      <c r="B48" t="s">
        <v>2923</v>
      </c>
      <c r="C48" t="s">
        <v>1532</v>
      </c>
      <c r="D48" t="s">
        <v>225</v>
      </c>
      <c r="E48" t="s">
        <v>3024</v>
      </c>
      <c r="F48" t="s">
        <v>806</v>
      </c>
      <c r="G48" t="s">
        <v>1533</v>
      </c>
      <c r="H48" t="s">
        <v>17</v>
      </c>
      <c r="I48" t="s">
        <v>18</v>
      </c>
      <c r="J48" t="s">
        <v>9373</v>
      </c>
      <c r="K48" t="s">
        <v>9374</v>
      </c>
      <c r="L48" t="s">
        <v>8950</v>
      </c>
    </row>
    <row r="49" spans="1:13" x14ac:dyDescent="0.25">
      <c r="A49" t="s">
        <v>64</v>
      </c>
      <c r="B49" t="s">
        <v>2923</v>
      </c>
      <c r="C49" t="s">
        <v>1530</v>
      </c>
      <c r="D49" t="s">
        <v>401</v>
      </c>
      <c r="E49" t="s">
        <v>3024</v>
      </c>
      <c r="F49" t="s">
        <v>806</v>
      </c>
      <c r="G49" t="s">
        <v>1531</v>
      </c>
      <c r="H49" t="s">
        <v>17</v>
      </c>
      <c r="I49" t="s">
        <v>18</v>
      </c>
      <c r="J49" t="s">
        <v>9373</v>
      </c>
      <c r="K49" t="s">
        <v>9374</v>
      </c>
      <c r="L49" t="s">
        <v>8950</v>
      </c>
    </row>
    <row r="50" spans="1:13" x14ac:dyDescent="0.25">
      <c r="A50" t="s">
        <v>64</v>
      </c>
      <c r="B50" t="s">
        <v>2923</v>
      </c>
      <c r="C50" t="s">
        <v>1528</v>
      </c>
      <c r="D50" t="s">
        <v>383</v>
      </c>
      <c r="E50" t="s">
        <v>3024</v>
      </c>
      <c r="F50" t="s">
        <v>806</v>
      </c>
      <c r="G50" t="s">
        <v>1529</v>
      </c>
      <c r="H50" t="s">
        <v>17</v>
      </c>
      <c r="I50" t="s">
        <v>18</v>
      </c>
      <c r="J50" t="s">
        <v>9373</v>
      </c>
      <c r="K50" t="s">
        <v>9374</v>
      </c>
      <c r="L50" t="s">
        <v>8950</v>
      </c>
    </row>
    <row r="51" spans="1:13" x14ac:dyDescent="0.25">
      <c r="A51" t="s">
        <v>64</v>
      </c>
      <c r="B51" t="s">
        <v>2923</v>
      </c>
      <c r="C51" t="s">
        <v>752</v>
      </c>
      <c r="D51" t="s">
        <v>383</v>
      </c>
      <c r="E51" t="s">
        <v>3044</v>
      </c>
      <c r="F51" t="s">
        <v>745</v>
      </c>
      <c r="G51" t="s">
        <v>753</v>
      </c>
      <c r="H51" t="s">
        <v>33</v>
      </c>
      <c r="I51" t="s">
        <v>34</v>
      </c>
      <c r="J51" t="s">
        <v>233</v>
      </c>
      <c r="K51" t="s">
        <v>234</v>
      </c>
      <c r="L51" t="s">
        <v>11307</v>
      </c>
      <c r="M51" t="s">
        <v>619</v>
      </c>
    </row>
    <row r="52" spans="1:13" x14ac:dyDescent="0.25">
      <c r="A52" t="s">
        <v>64</v>
      </c>
      <c r="B52" t="s">
        <v>2923</v>
      </c>
      <c r="C52" t="s">
        <v>1191</v>
      </c>
      <c r="D52" t="s">
        <v>402</v>
      </c>
      <c r="E52" t="s">
        <v>3180</v>
      </c>
      <c r="F52" t="s">
        <v>737</v>
      </c>
      <c r="G52" t="s">
        <v>1192</v>
      </c>
      <c r="H52" t="s">
        <v>17</v>
      </c>
      <c r="I52" t="s">
        <v>18</v>
      </c>
      <c r="J52" t="s">
        <v>457</v>
      </c>
      <c r="K52" t="s">
        <v>458</v>
      </c>
      <c r="L52" t="s">
        <v>9444</v>
      </c>
    </row>
    <row r="53" spans="1:13" x14ac:dyDescent="0.25">
      <c r="A53" t="s">
        <v>64</v>
      </c>
      <c r="B53" t="s">
        <v>2923</v>
      </c>
      <c r="C53" t="s">
        <v>1733</v>
      </c>
      <c r="D53" t="s">
        <v>3010</v>
      </c>
      <c r="E53" t="s">
        <v>3256</v>
      </c>
      <c r="F53" t="s">
        <v>1032</v>
      </c>
      <c r="G53" t="s">
        <v>1734</v>
      </c>
      <c r="H53" t="s">
        <v>17</v>
      </c>
      <c r="I53" t="s">
        <v>18</v>
      </c>
      <c r="J53" t="s">
        <v>340</v>
      </c>
      <c r="K53" t="s">
        <v>9372</v>
      </c>
      <c r="L53" t="s">
        <v>8947</v>
      </c>
    </row>
    <row r="54" spans="1:13" x14ac:dyDescent="0.25">
      <c r="A54" t="s">
        <v>64</v>
      </c>
      <c r="B54" t="s">
        <v>2923</v>
      </c>
      <c r="C54" t="s">
        <v>1543</v>
      </c>
      <c r="D54" t="s">
        <v>412</v>
      </c>
      <c r="E54" t="s">
        <v>3024</v>
      </c>
      <c r="F54" t="s">
        <v>806</v>
      </c>
      <c r="G54" t="s">
        <v>1544</v>
      </c>
      <c r="H54" t="s">
        <v>17</v>
      </c>
      <c r="I54" t="s">
        <v>18</v>
      </c>
      <c r="J54" t="s">
        <v>9373</v>
      </c>
      <c r="K54" t="s">
        <v>9374</v>
      </c>
      <c r="L54" t="s">
        <v>8950</v>
      </c>
    </row>
    <row r="55" spans="1:13" x14ac:dyDescent="0.25">
      <c r="A55" t="s">
        <v>64</v>
      </c>
      <c r="B55" t="s">
        <v>2923</v>
      </c>
      <c r="C55" t="s">
        <v>1541</v>
      </c>
      <c r="D55" t="s">
        <v>222</v>
      </c>
      <c r="E55" t="s">
        <v>3024</v>
      </c>
      <c r="F55" t="s">
        <v>806</v>
      </c>
      <c r="G55" t="s">
        <v>1542</v>
      </c>
      <c r="H55" t="s">
        <v>17</v>
      </c>
      <c r="I55" t="s">
        <v>18</v>
      </c>
      <c r="J55" t="s">
        <v>9373</v>
      </c>
      <c r="K55" t="s">
        <v>9374</v>
      </c>
      <c r="L55" t="s">
        <v>8950</v>
      </c>
    </row>
    <row r="56" spans="1:13" x14ac:dyDescent="0.25">
      <c r="A56" t="s">
        <v>64</v>
      </c>
      <c r="B56" t="s">
        <v>2923</v>
      </c>
      <c r="C56" t="s">
        <v>1667</v>
      </c>
      <c r="D56" t="s">
        <v>1666</v>
      </c>
      <c r="E56" t="s">
        <v>2933</v>
      </c>
      <c r="F56" t="s">
        <v>686</v>
      </c>
      <c r="G56" t="s">
        <v>1668</v>
      </c>
      <c r="H56" t="s">
        <v>15</v>
      </c>
      <c r="I56" t="s">
        <v>16</v>
      </c>
      <c r="J56" t="s">
        <v>173</v>
      </c>
      <c r="K56" t="s">
        <v>174</v>
      </c>
      <c r="L56" t="s">
        <v>10303</v>
      </c>
    </row>
    <row r="57" spans="1:13" x14ac:dyDescent="0.25">
      <c r="A57" t="s">
        <v>64</v>
      </c>
      <c r="B57" t="s">
        <v>2923</v>
      </c>
      <c r="C57" t="s">
        <v>1757</v>
      </c>
      <c r="D57" t="s">
        <v>1687</v>
      </c>
      <c r="E57" t="s">
        <v>2964</v>
      </c>
      <c r="F57" t="s">
        <v>705</v>
      </c>
      <c r="G57" t="s">
        <v>1758</v>
      </c>
      <c r="H57" t="s">
        <v>17</v>
      </c>
      <c r="I57" t="s">
        <v>18</v>
      </c>
      <c r="J57" t="s">
        <v>273</v>
      </c>
      <c r="K57" t="s">
        <v>274</v>
      </c>
      <c r="L57" t="s">
        <v>10307</v>
      </c>
    </row>
    <row r="58" spans="1:13" x14ac:dyDescent="0.25">
      <c r="A58" t="s">
        <v>64</v>
      </c>
      <c r="B58" t="s">
        <v>2923</v>
      </c>
      <c r="C58" t="s">
        <v>1858</v>
      </c>
      <c r="D58" t="s">
        <v>3034</v>
      </c>
      <c r="E58" t="s">
        <v>2964</v>
      </c>
      <c r="F58" t="s">
        <v>705</v>
      </c>
      <c r="G58" t="s">
        <v>1859</v>
      </c>
      <c r="H58" t="s">
        <v>25</v>
      </c>
      <c r="I58" t="s">
        <v>26</v>
      </c>
      <c r="J58" t="s">
        <v>563</v>
      </c>
      <c r="K58" t="s">
        <v>206</v>
      </c>
      <c r="L58" t="s">
        <v>10303</v>
      </c>
    </row>
    <row r="59" spans="1:13" x14ac:dyDescent="0.25">
      <c r="A59" t="s">
        <v>64</v>
      </c>
      <c r="B59" t="s">
        <v>2923</v>
      </c>
      <c r="C59" t="s">
        <v>1700</v>
      </c>
      <c r="D59" t="s">
        <v>3034</v>
      </c>
      <c r="E59" t="s">
        <v>3024</v>
      </c>
      <c r="F59" t="s">
        <v>806</v>
      </c>
      <c r="G59" t="s">
        <v>1701</v>
      </c>
      <c r="H59" t="s">
        <v>17</v>
      </c>
      <c r="I59" t="s">
        <v>18</v>
      </c>
      <c r="J59" t="s">
        <v>9373</v>
      </c>
      <c r="K59" t="s">
        <v>9374</v>
      </c>
      <c r="L59" t="s">
        <v>8950</v>
      </c>
    </row>
    <row r="60" spans="1:13" x14ac:dyDescent="0.25">
      <c r="A60" t="s">
        <v>64</v>
      </c>
      <c r="B60" t="s">
        <v>2923</v>
      </c>
      <c r="C60" t="s">
        <v>1709</v>
      </c>
      <c r="D60" t="s">
        <v>3034</v>
      </c>
      <c r="E60" t="s">
        <v>2948</v>
      </c>
      <c r="F60" t="s">
        <v>683</v>
      </c>
      <c r="G60" t="s">
        <v>1710</v>
      </c>
      <c r="H60" t="s">
        <v>27</v>
      </c>
      <c r="I60" t="s">
        <v>28</v>
      </c>
      <c r="J60" t="s">
        <v>459</v>
      </c>
      <c r="K60" t="s">
        <v>206</v>
      </c>
      <c r="L60" t="s">
        <v>9848</v>
      </c>
    </row>
    <row r="61" spans="1:13" x14ac:dyDescent="0.25">
      <c r="A61" t="s">
        <v>64</v>
      </c>
      <c r="B61" t="s">
        <v>2923</v>
      </c>
      <c r="C61" t="s">
        <v>1711</v>
      </c>
      <c r="D61" t="s">
        <v>3034</v>
      </c>
      <c r="E61" t="s">
        <v>2948</v>
      </c>
      <c r="F61" t="s">
        <v>683</v>
      </c>
      <c r="G61" t="s">
        <v>1712</v>
      </c>
      <c r="H61" t="s">
        <v>27</v>
      </c>
      <c r="I61" t="s">
        <v>28</v>
      </c>
      <c r="J61" t="s">
        <v>459</v>
      </c>
      <c r="K61" t="s">
        <v>206</v>
      </c>
      <c r="L61" t="s">
        <v>9848</v>
      </c>
    </row>
    <row r="62" spans="1:13" x14ac:dyDescent="0.25">
      <c r="A62" t="s">
        <v>64</v>
      </c>
      <c r="B62" t="s">
        <v>2923</v>
      </c>
      <c r="C62" t="s">
        <v>1715</v>
      </c>
      <c r="D62" t="s">
        <v>3014</v>
      </c>
      <c r="E62" t="s">
        <v>3061</v>
      </c>
      <c r="F62" t="s">
        <v>713</v>
      </c>
      <c r="G62" t="s">
        <v>1716</v>
      </c>
      <c r="H62" t="s">
        <v>31</v>
      </c>
      <c r="I62" t="s">
        <v>32</v>
      </c>
      <c r="J62" t="s">
        <v>237</v>
      </c>
      <c r="K62" t="s">
        <v>238</v>
      </c>
      <c r="L62" t="s">
        <v>12759</v>
      </c>
    </row>
    <row r="63" spans="1:13" x14ac:dyDescent="0.25">
      <c r="A63" t="s">
        <v>64</v>
      </c>
      <c r="B63" t="s">
        <v>2923</v>
      </c>
      <c r="C63" t="s">
        <v>1827</v>
      </c>
      <c r="D63" t="s">
        <v>3234</v>
      </c>
      <c r="E63" t="s">
        <v>2964</v>
      </c>
      <c r="F63" t="s">
        <v>705</v>
      </c>
      <c r="G63" t="s">
        <v>1828</v>
      </c>
      <c r="H63" t="s">
        <v>17</v>
      </c>
      <c r="I63" t="s">
        <v>18</v>
      </c>
      <c r="J63" t="s">
        <v>340</v>
      </c>
      <c r="K63" t="s">
        <v>9372</v>
      </c>
      <c r="L63" t="s">
        <v>8947</v>
      </c>
    </row>
    <row r="64" spans="1:13" x14ac:dyDescent="0.25">
      <c r="A64" t="s">
        <v>64</v>
      </c>
      <c r="B64" t="s">
        <v>2923</v>
      </c>
      <c r="C64" t="s">
        <v>2420</v>
      </c>
      <c r="D64" t="s">
        <v>3056</v>
      </c>
      <c r="E64" t="s">
        <v>2933</v>
      </c>
      <c r="F64" t="s">
        <v>686</v>
      </c>
      <c r="G64" t="s">
        <v>2421</v>
      </c>
      <c r="H64" t="s">
        <v>15</v>
      </c>
      <c r="I64" t="s">
        <v>16</v>
      </c>
      <c r="J64" t="s">
        <v>171</v>
      </c>
      <c r="K64" t="s">
        <v>172</v>
      </c>
      <c r="L64" t="s">
        <v>10303</v>
      </c>
    </row>
    <row r="65" spans="1:13" x14ac:dyDescent="0.25">
      <c r="A65" t="s">
        <v>64</v>
      </c>
      <c r="B65" t="s">
        <v>2923</v>
      </c>
      <c r="C65" t="s">
        <v>1825</v>
      </c>
      <c r="D65" t="s">
        <v>3056</v>
      </c>
      <c r="E65" t="s">
        <v>2964</v>
      </c>
      <c r="F65" t="s">
        <v>705</v>
      </c>
      <c r="G65" t="s">
        <v>1826</v>
      </c>
      <c r="H65" t="s">
        <v>17</v>
      </c>
      <c r="I65" t="s">
        <v>18</v>
      </c>
      <c r="J65" t="s">
        <v>528</v>
      </c>
      <c r="K65" t="s">
        <v>11684</v>
      </c>
      <c r="L65" t="s">
        <v>11720</v>
      </c>
    </row>
    <row r="66" spans="1:13" x14ac:dyDescent="0.25">
      <c r="A66" t="s">
        <v>64</v>
      </c>
      <c r="B66" t="s">
        <v>2923</v>
      </c>
      <c r="C66" t="s">
        <v>1748</v>
      </c>
      <c r="D66" t="s">
        <v>3011</v>
      </c>
      <c r="E66" t="s">
        <v>2933</v>
      </c>
      <c r="F66" t="s">
        <v>686</v>
      </c>
      <c r="G66" t="s">
        <v>746</v>
      </c>
      <c r="H66" t="s">
        <v>31</v>
      </c>
      <c r="I66" t="s">
        <v>32</v>
      </c>
      <c r="J66" t="s">
        <v>608</v>
      </c>
      <c r="K66" t="s">
        <v>238</v>
      </c>
      <c r="L66" t="s">
        <v>12255</v>
      </c>
    </row>
    <row r="67" spans="1:13" x14ac:dyDescent="0.25">
      <c r="A67" t="s">
        <v>64</v>
      </c>
      <c r="B67" t="s">
        <v>2923</v>
      </c>
      <c r="C67" t="s">
        <v>1783</v>
      </c>
      <c r="D67" t="s">
        <v>1776</v>
      </c>
      <c r="E67" t="s">
        <v>3340</v>
      </c>
      <c r="F67" t="s">
        <v>1660</v>
      </c>
      <c r="G67" t="s">
        <v>1784</v>
      </c>
      <c r="H67" t="s">
        <v>17</v>
      </c>
      <c r="I67" t="s">
        <v>18</v>
      </c>
      <c r="J67" t="s">
        <v>273</v>
      </c>
      <c r="K67" t="s">
        <v>274</v>
      </c>
      <c r="L67" t="s">
        <v>11720</v>
      </c>
      <c r="M67" t="s">
        <v>7845</v>
      </c>
    </row>
    <row r="68" spans="1:13" x14ac:dyDescent="0.25">
      <c r="A68" t="s">
        <v>64</v>
      </c>
      <c r="B68" t="s">
        <v>2923</v>
      </c>
      <c r="C68" t="s">
        <v>1785</v>
      </c>
      <c r="D68" t="s">
        <v>1780</v>
      </c>
      <c r="E68" t="s">
        <v>3327</v>
      </c>
      <c r="F68" t="s">
        <v>1033</v>
      </c>
      <c r="G68" t="s">
        <v>1786</v>
      </c>
      <c r="H68" t="s">
        <v>17</v>
      </c>
      <c r="I68" t="s">
        <v>18</v>
      </c>
      <c r="J68" t="s">
        <v>3822</v>
      </c>
      <c r="K68" t="s">
        <v>9387</v>
      </c>
      <c r="L68" t="s">
        <v>12759</v>
      </c>
    </row>
    <row r="69" spans="1:13" x14ac:dyDescent="0.25">
      <c r="A69" t="s">
        <v>64</v>
      </c>
      <c r="B69" t="s">
        <v>2923</v>
      </c>
      <c r="C69" t="s">
        <v>1795</v>
      </c>
      <c r="D69" t="s">
        <v>1787</v>
      </c>
      <c r="E69" t="s">
        <v>2948</v>
      </c>
      <c r="F69" t="s">
        <v>683</v>
      </c>
      <c r="G69" t="s">
        <v>1796</v>
      </c>
      <c r="H69" t="s">
        <v>27</v>
      </c>
      <c r="I69" t="s">
        <v>28</v>
      </c>
      <c r="J69" t="s">
        <v>459</v>
      </c>
      <c r="K69" t="s">
        <v>206</v>
      </c>
      <c r="L69" t="s">
        <v>9848</v>
      </c>
    </row>
    <row r="70" spans="1:13" x14ac:dyDescent="0.25">
      <c r="A70" t="s">
        <v>64</v>
      </c>
      <c r="B70" t="s">
        <v>2923</v>
      </c>
      <c r="C70" t="s">
        <v>1839</v>
      </c>
      <c r="D70" t="s">
        <v>2974</v>
      </c>
      <c r="E70" t="s">
        <v>3024</v>
      </c>
      <c r="F70" t="s">
        <v>806</v>
      </c>
      <c r="G70" t="s">
        <v>1840</v>
      </c>
      <c r="H70" t="s">
        <v>17</v>
      </c>
      <c r="I70" t="s">
        <v>18</v>
      </c>
      <c r="J70" t="s">
        <v>9373</v>
      </c>
      <c r="K70" t="s">
        <v>9374</v>
      </c>
      <c r="L70" t="s">
        <v>8950</v>
      </c>
    </row>
    <row r="71" spans="1:13" x14ac:dyDescent="0.25">
      <c r="A71" t="s">
        <v>64</v>
      </c>
      <c r="B71" t="s">
        <v>2923</v>
      </c>
      <c r="C71" t="s">
        <v>1895</v>
      </c>
      <c r="D71" t="s">
        <v>1890</v>
      </c>
      <c r="E71" t="s">
        <v>2933</v>
      </c>
      <c r="F71" t="s">
        <v>686</v>
      </c>
      <c r="G71" t="s">
        <v>1896</v>
      </c>
      <c r="H71" t="s">
        <v>15</v>
      </c>
      <c r="I71" t="s">
        <v>16</v>
      </c>
      <c r="J71" t="s">
        <v>173</v>
      </c>
      <c r="K71" t="s">
        <v>174</v>
      </c>
      <c r="L71" t="s">
        <v>9849</v>
      </c>
      <c r="M71" t="s">
        <v>4823</v>
      </c>
    </row>
    <row r="72" spans="1:13" x14ac:dyDescent="0.25">
      <c r="A72" t="s">
        <v>64</v>
      </c>
      <c r="B72" t="s">
        <v>2923</v>
      </c>
      <c r="C72" t="s">
        <v>1914</v>
      </c>
      <c r="D72" t="s">
        <v>1888</v>
      </c>
      <c r="E72" t="s">
        <v>3170</v>
      </c>
      <c r="F72" t="s">
        <v>905</v>
      </c>
      <c r="G72" t="s">
        <v>1915</v>
      </c>
      <c r="H72" t="s">
        <v>17</v>
      </c>
      <c r="I72" t="s">
        <v>18</v>
      </c>
      <c r="J72" t="s">
        <v>457</v>
      </c>
      <c r="K72" t="s">
        <v>458</v>
      </c>
      <c r="L72" t="s">
        <v>11300</v>
      </c>
    </row>
    <row r="73" spans="1:13" x14ac:dyDescent="0.25">
      <c r="A73" t="s">
        <v>64</v>
      </c>
      <c r="B73" t="s">
        <v>2923</v>
      </c>
      <c r="C73" t="s">
        <v>1936</v>
      </c>
      <c r="D73" t="s">
        <v>1904</v>
      </c>
      <c r="E73" t="s">
        <v>2927</v>
      </c>
      <c r="F73" t="s">
        <v>677</v>
      </c>
      <c r="G73" t="s">
        <v>1937</v>
      </c>
      <c r="H73" t="s">
        <v>31</v>
      </c>
      <c r="I73" t="s">
        <v>32</v>
      </c>
      <c r="J73" t="s">
        <v>237</v>
      </c>
      <c r="K73" t="s">
        <v>238</v>
      </c>
      <c r="L73" t="s">
        <v>12307</v>
      </c>
    </row>
    <row r="74" spans="1:13" x14ac:dyDescent="0.25">
      <c r="A74" t="s">
        <v>64</v>
      </c>
      <c r="B74" t="s">
        <v>2923</v>
      </c>
      <c r="C74" t="s">
        <v>1924</v>
      </c>
      <c r="D74" t="s">
        <v>1918</v>
      </c>
      <c r="E74" t="s">
        <v>2967</v>
      </c>
      <c r="F74" t="s">
        <v>722</v>
      </c>
      <c r="G74" t="s">
        <v>1925</v>
      </c>
      <c r="H74" t="s">
        <v>17</v>
      </c>
      <c r="I74" t="s">
        <v>18</v>
      </c>
      <c r="J74" t="s">
        <v>457</v>
      </c>
      <c r="K74" t="s">
        <v>458</v>
      </c>
      <c r="L74" t="s">
        <v>11300</v>
      </c>
    </row>
    <row r="75" spans="1:13" x14ac:dyDescent="0.25">
      <c r="A75" t="s">
        <v>64</v>
      </c>
      <c r="B75" t="s">
        <v>2923</v>
      </c>
      <c r="C75" t="s">
        <v>1965</v>
      </c>
      <c r="D75" t="s">
        <v>2984</v>
      </c>
      <c r="E75" t="s">
        <v>3024</v>
      </c>
      <c r="F75" t="s">
        <v>806</v>
      </c>
      <c r="G75" t="s">
        <v>1962</v>
      </c>
      <c r="H75" t="s">
        <v>17</v>
      </c>
      <c r="I75" t="s">
        <v>18</v>
      </c>
      <c r="J75" t="s">
        <v>9373</v>
      </c>
      <c r="K75" t="s">
        <v>9374</v>
      </c>
      <c r="L75" t="s">
        <v>8950</v>
      </c>
    </row>
    <row r="76" spans="1:13" x14ac:dyDescent="0.25">
      <c r="A76" t="s">
        <v>64</v>
      </c>
      <c r="B76" t="s">
        <v>2923</v>
      </c>
      <c r="C76" t="s">
        <v>1990</v>
      </c>
      <c r="D76" t="s">
        <v>3080</v>
      </c>
      <c r="E76" t="s">
        <v>2933</v>
      </c>
      <c r="F76" t="s">
        <v>686</v>
      </c>
      <c r="G76" t="s">
        <v>1991</v>
      </c>
      <c r="H76" t="s">
        <v>27</v>
      </c>
      <c r="I76" t="s">
        <v>28</v>
      </c>
      <c r="J76" t="s">
        <v>459</v>
      </c>
      <c r="K76" t="s">
        <v>206</v>
      </c>
      <c r="L76" t="s">
        <v>9853</v>
      </c>
    </row>
    <row r="77" spans="1:13" x14ac:dyDescent="0.25">
      <c r="A77" t="s">
        <v>64</v>
      </c>
      <c r="B77" t="s">
        <v>2923</v>
      </c>
      <c r="C77" t="s">
        <v>2007</v>
      </c>
      <c r="D77" t="s">
        <v>3150</v>
      </c>
      <c r="E77" t="s">
        <v>2932</v>
      </c>
      <c r="F77" t="s">
        <v>679</v>
      </c>
      <c r="G77" t="s">
        <v>2008</v>
      </c>
      <c r="H77" t="s">
        <v>31</v>
      </c>
      <c r="I77" t="s">
        <v>32</v>
      </c>
      <c r="J77" t="s">
        <v>230</v>
      </c>
      <c r="K77" t="s">
        <v>231</v>
      </c>
      <c r="L77" t="s">
        <v>8947</v>
      </c>
    </row>
    <row r="78" spans="1:13" x14ac:dyDescent="0.25">
      <c r="A78" t="s">
        <v>64</v>
      </c>
      <c r="B78" t="s">
        <v>2923</v>
      </c>
      <c r="C78" t="s">
        <v>2029</v>
      </c>
      <c r="D78" t="s">
        <v>3103</v>
      </c>
      <c r="E78" t="s">
        <v>2927</v>
      </c>
      <c r="F78" t="s">
        <v>677</v>
      </c>
      <c r="G78" t="s">
        <v>2030</v>
      </c>
      <c r="H78" t="s">
        <v>49</v>
      </c>
      <c r="I78" t="s">
        <v>50</v>
      </c>
      <c r="J78" t="s">
        <v>624</v>
      </c>
      <c r="K78" t="s">
        <v>240</v>
      </c>
      <c r="L78" t="s">
        <v>12797</v>
      </c>
    </row>
    <row r="79" spans="1:13" x14ac:dyDescent="0.25">
      <c r="A79" t="s">
        <v>64</v>
      </c>
      <c r="B79" t="s">
        <v>2923</v>
      </c>
      <c r="C79" t="s">
        <v>2053</v>
      </c>
      <c r="D79" t="s">
        <v>2018</v>
      </c>
      <c r="E79" t="s">
        <v>2948</v>
      </c>
      <c r="F79" t="s">
        <v>683</v>
      </c>
      <c r="G79" t="s">
        <v>2052</v>
      </c>
      <c r="H79" t="s">
        <v>27</v>
      </c>
      <c r="I79" t="s">
        <v>28</v>
      </c>
      <c r="J79" t="s">
        <v>434</v>
      </c>
      <c r="K79" t="s">
        <v>435</v>
      </c>
      <c r="L79" t="s">
        <v>12747</v>
      </c>
    </row>
    <row r="80" spans="1:13" x14ac:dyDescent="0.25">
      <c r="A80" t="s">
        <v>64</v>
      </c>
      <c r="B80" t="s">
        <v>2923</v>
      </c>
      <c r="C80" t="s">
        <v>2047</v>
      </c>
      <c r="D80" t="s">
        <v>2042</v>
      </c>
      <c r="E80" t="s">
        <v>2933</v>
      </c>
      <c r="F80" t="s">
        <v>686</v>
      </c>
      <c r="G80" t="s">
        <v>2048</v>
      </c>
      <c r="H80" t="s">
        <v>27</v>
      </c>
      <c r="I80" t="s">
        <v>28</v>
      </c>
      <c r="J80" t="s">
        <v>459</v>
      </c>
      <c r="K80" t="s">
        <v>206</v>
      </c>
      <c r="L80" t="s">
        <v>9853</v>
      </c>
    </row>
    <row r="81" spans="1:13" x14ac:dyDescent="0.25">
      <c r="A81" t="s">
        <v>64</v>
      </c>
      <c r="B81" t="s">
        <v>2923</v>
      </c>
      <c r="C81" t="s">
        <v>2061</v>
      </c>
      <c r="D81" t="s">
        <v>2044</v>
      </c>
      <c r="E81" t="s">
        <v>2933</v>
      </c>
      <c r="F81" t="s">
        <v>686</v>
      </c>
      <c r="G81" t="s">
        <v>2062</v>
      </c>
      <c r="H81" t="s">
        <v>49</v>
      </c>
      <c r="I81" t="s">
        <v>50</v>
      </c>
      <c r="J81" t="s">
        <v>624</v>
      </c>
      <c r="K81" t="s">
        <v>240</v>
      </c>
      <c r="L81" t="s">
        <v>10443</v>
      </c>
    </row>
    <row r="82" spans="1:13" x14ac:dyDescent="0.25">
      <c r="A82" t="s">
        <v>64</v>
      </c>
      <c r="B82" t="s">
        <v>2923</v>
      </c>
      <c r="C82" t="s">
        <v>2105</v>
      </c>
      <c r="D82" t="s">
        <v>2101</v>
      </c>
      <c r="E82" t="s">
        <v>3048</v>
      </c>
      <c r="F82" t="s">
        <v>744</v>
      </c>
      <c r="G82" t="s">
        <v>2106</v>
      </c>
      <c r="H82" t="s">
        <v>17</v>
      </c>
      <c r="I82" t="s">
        <v>18</v>
      </c>
      <c r="J82" t="s">
        <v>485</v>
      </c>
      <c r="K82" t="s">
        <v>308</v>
      </c>
      <c r="L82" t="s">
        <v>8947</v>
      </c>
    </row>
    <row r="83" spans="1:13" x14ac:dyDescent="0.25">
      <c r="A83" t="s">
        <v>64</v>
      </c>
      <c r="B83" t="s">
        <v>2923</v>
      </c>
      <c r="C83" t="s">
        <v>2251</v>
      </c>
      <c r="D83" t="s">
        <v>2102</v>
      </c>
      <c r="E83" t="s">
        <v>2964</v>
      </c>
      <c r="F83" t="s">
        <v>705</v>
      </c>
      <c r="G83" t="s">
        <v>2252</v>
      </c>
      <c r="H83" t="s">
        <v>17</v>
      </c>
      <c r="I83" t="s">
        <v>18</v>
      </c>
      <c r="J83" t="s">
        <v>528</v>
      </c>
      <c r="K83" t="s">
        <v>11684</v>
      </c>
      <c r="L83" t="s">
        <v>11720</v>
      </c>
    </row>
    <row r="84" spans="1:13" x14ac:dyDescent="0.25">
      <c r="A84" t="s">
        <v>64</v>
      </c>
      <c r="B84" t="s">
        <v>2923</v>
      </c>
      <c r="C84" t="s">
        <v>2253</v>
      </c>
      <c r="D84" t="s">
        <v>2102</v>
      </c>
      <c r="E84" t="s">
        <v>2964</v>
      </c>
      <c r="F84" t="s">
        <v>705</v>
      </c>
      <c r="G84" t="s">
        <v>2254</v>
      </c>
      <c r="H84" t="s">
        <v>17</v>
      </c>
      <c r="I84" t="s">
        <v>18</v>
      </c>
      <c r="J84" t="s">
        <v>273</v>
      </c>
      <c r="K84" t="s">
        <v>274</v>
      </c>
      <c r="L84" t="s">
        <v>8947</v>
      </c>
    </row>
    <row r="85" spans="1:13" x14ac:dyDescent="0.25">
      <c r="A85" t="s">
        <v>64</v>
      </c>
      <c r="B85" t="s">
        <v>2923</v>
      </c>
      <c r="C85" t="s">
        <v>8948</v>
      </c>
      <c r="D85" t="s">
        <v>3016</v>
      </c>
      <c r="E85" t="s">
        <v>2964</v>
      </c>
      <c r="F85" t="s">
        <v>705</v>
      </c>
      <c r="G85" t="s">
        <v>8949</v>
      </c>
      <c r="H85" t="s">
        <v>17</v>
      </c>
      <c r="I85" t="s">
        <v>18</v>
      </c>
      <c r="J85" t="s">
        <v>528</v>
      </c>
      <c r="K85" t="s">
        <v>11684</v>
      </c>
      <c r="L85" t="s">
        <v>11720</v>
      </c>
    </row>
    <row r="86" spans="1:13" x14ac:dyDescent="0.25">
      <c r="A86" t="s">
        <v>64</v>
      </c>
      <c r="B86" t="s">
        <v>2923</v>
      </c>
      <c r="C86" t="s">
        <v>6915</v>
      </c>
      <c r="D86" t="s">
        <v>2972</v>
      </c>
      <c r="E86" t="s">
        <v>2964</v>
      </c>
      <c r="F86" t="s">
        <v>705</v>
      </c>
      <c r="G86" t="s">
        <v>6916</v>
      </c>
      <c r="H86" t="s">
        <v>25</v>
      </c>
      <c r="I86" t="s">
        <v>26</v>
      </c>
      <c r="J86" t="s">
        <v>483</v>
      </c>
      <c r="K86" t="s">
        <v>484</v>
      </c>
      <c r="L86" t="s">
        <v>12210</v>
      </c>
    </row>
    <row r="87" spans="1:13" x14ac:dyDescent="0.25">
      <c r="A87" t="s">
        <v>64</v>
      </c>
      <c r="B87" t="s">
        <v>2923</v>
      </c>
      <c r="C87" t="s">
        <v>2330</v>
      </c>
      <c r="D87" t="s">
        <v>2972</v>
      </c>
      <c r="E87" t="s">
        <v>2964</v>
      </c>
      <c r="F87" t="s">
        <v>705</v>
      </c>
      <c r="G87" t="s">
        <v>2331</v>
      </c>
      <c r="H87" t="s">
        <v>17</v>
      </c>
      <c r="I87" t="s">
        <v>18</v>
      </c>
      <c r="J87" t="s">
        <v>528</v>
      </c>
      <c r="K87" t="s">
        <v>11684</v>
      </c>
      <c r="L87" t="s">
        <v>11720</v>
      </c>
    </row>
    <row r="88" spans="1:13" x14ac:dyDescent="0.25">
      <c r="A88" t="s">
        <v>64</v>
      </c>
      <c r="B88" t="s">
        <v>2923</v>
      </c>
      <c r="C88" t="s">
        <v>2155</v>
      </c>
      <c r="D88" t="s">
        <v>3275</v>
      </c>
      <c r="E88" t="s">
        <v>2933</v>
      </c>
      <c r="F88" t="s">
        <v>686</v>
      </c>
      <c r="G88" t="s">
        <v>2156</v>
      </c>
      <c r="H88" t="s">
        <v>31</v>
      </c>
      <c r="I88" t="s">
        <v>32</v>
      </c>
      <c r="J88" t="s">
        <v>304</v>
      </c>
      <c r="K88" t="s">
        <v>305</v>
      </c>
      <c r="L88" t="s">
        <v>12759</v>
      </c>
    </row>
    <row r="89" spans="1:13" x14ac:dyDescent="0.25">
      <c r="A89" t="s">
        <v>64</v>
      </c>
      <c r="B89" t="s">
        <v>2923</v>
      </c>
      <c r="C89" t="s">
        <v>2169</v>
      </c>
      <c r="D89" t="s">
        <v>3002</v>
      </c>
      <c r="E89" t="s">
        <v>3044</v>
      </c>
      <c r="F89" t="s">
        <v>745</v>
      </c>
      <c r="G89" t="s">
        <v>2170</v>
      </c>
      <c r="H89" t="s">
        <v>33</v>
      </c>
      <c r="I89" t="s">
        <v>34</v>
      </c>
      <c r="J89" t="s">
        <v>233</v>
      </c>
      <c r="K89" t="s">
        <v>234</v>
      </c>
      <c r="L89" t="s">
        <v>11307</v>
      </c>
      <c r="M89" t="s">
        <v>619</v>
      </c>
    </row>
    <row r="90" spans="1:13" x14ac:dyDescent="0.25">
      <c r="A90" t="s">
        <v>64</v>
      </c>
      <c r="B90" t="s">
        <v>2923</v>
      </c>
      <c r="C90" t="s">
        <v>2442</v>
      </c>
      <c r="D90" t="s">
        <v>2184</v>
      </c>
      <c r="E90" t="s">
        <v>2964</v>
      </c>
      <c r="F90" t="s">
        <v>705</v>
      </c>
      <c r="G90" t="s">
        <v>2443</v>
      </c>
      <c r="H90" t="s">
        <v>17</v>
      </c>
      <c r="I90" t="s">
        <v>18</v>
      </c>
      <c r="J90" t="s">
        <v>494</v>
      </c>
      <c r="K90" t="s">
        <v>495</v>
      </c>
      <c r="L90" t="s">
        <v>10311</v>
      </c>
    </row>
    <row r="91" spans="1:13" x14ac:dyDescent="0.25">
      <c r="A91" t="s">
        <v>64</v>
      </c>
      <c r="B91" t="s">
        <v>2923</v>
      </c>
      <c r="C91" t="s">
        <v>2198</v>
      </c>
      <c r="D91" t="s">
        <v>2184</v>
      </c>
      <c r="E91" t="s">
        <v>3101</v>
      </c>
      <c r="F91" t="s">
        <v>805</v>
      </c>
      <c r="G91" t="s">
        <v>2199</v>
      </c>
      <c r="H91" t="s">
        <v>31</v>
      </c>
      <c r="I91" t="s">
        <v>32</v>
      </c>
      <c r="J91" t="s">
        <v>201</v>
      </c>
      <c r="K91" t="s">
        <v>202</v>
      </c>
      <c r="L91" t="s">
        <v>8947</v>
      </c>
    </row>
    <row r="92" spans="1:13" x14ac:dyDescent="0.25">
      <c r="A92" t="s">
        <v>64</v>
      </c>
      <c r="B92" t="s">
        <v>2923</v>
      </c>
      <c r="C92" t="s">
        <v>2334</v>
      </c>
      <c r="D92" t="s">
        <v>2208</v>
      </c>
      <c r="E92" t="s">
        <v>2964</v>
      </c>
      <c r="F92" t="s">
        <v>705</v>
      </c>
      <c r="G92" t="s">
        <v>2335</v>
      </c>
      <c r="H92" t="s">
        <v>17</v>
      </c>
      <c r="I92" t="s">
        <v>18</v>
      </c>
      <c r="J92" t="s">
        <v>273</v>
      </c>
      <c r="K92" t="s">
        <v>274</v>
      </c>
      <c r="L92" t="s">
        <v>12759</v>
      </c>
    </row>
    <row r="93" spans="1:13" x14ac:dyDescent="0.25">
      <c r="A93" t="s">
        <v>64</v>
      </c>
      <c r="B93" t="s">
        <v>2923</v>
      </c>
      <c r="C93" t="s">
        <v>3692</v>
      </c>
      <c r="D93" t="s">
        <v>2208</v>
      </c>
      <c r="E93" t="s">
        <v>2927</v>
      </c>
      <c r="F93" t="s">
        <v>677</v>
      </c>
      <c r="G93" t="s">
        <v>3693</v>
      </c>
      <c r="H93" t="s">
        <v>31</v>
      </c>
      <c r="I93" t="s">
        <v>32</v>
      </c>
      <c r="J93" t="s">
        <v>293</v>
      </c>
      <c r="K93" t="s">
        <v>279</v>
      </c>
      <c r="L93" t="s">
        <v>10307</v>
      </c>
    </row>
    <row r="94" spans="1:13" x14ac:dyDescent="0.25">
      <c r="A94" t="s">
        <v>64</v>
      </c>
      <c r="B94" t="s">
        <v>2923</v>
      </c>
      <c r="C94" t="s">
        <v>2241</v>
      </c>
      <c r="D94" t="s">
        <v>2209</v>
      </c>
      <c r="E94" t="s">
        <v>2948</v>
      </c>
      <c r="F94" t="s">
        <v>683</v>
      </c>
      <c r="G94" t="s">
        <v>2242</v>
      </c>
      <c r="H94" t="s">
        <v>27</v>
      </c>
      <c r="I94" t="s">
        <v>28</v>
      </c>
      <c r="J94" t="s">
        <v>459</v>
      </c>
      <c r="K94" t="s">
        <v>206</v>
      </c>
      <c r="L94" t="s">
        <v>9853</v>
      </c>
    </row>
    <row r="95" spans="1:13" x14ac:dyDescent="0.25">
      <c r="A95" t="s">
        <v>64</v>
      </c>
      <c r="B95" t="s">
        <v>2923</v>
      </c>
      <c r="C95" t="s">
        <v>2245</v>
      </c>
      <c r="D95" t="s">
        <v>2209</v>
      </c>
      <c r="E95" t="s">
        <v>3093</v>
      </c>
      <c r="F95" t="s">
        <v>801</v>
      </c>
      <c r="G95" t="s">
        <v>2246</v>
      </c>
      <c r="H95" t="s">
        <v>31</v>
      </c>
      <c r="I95" t="s">
        <v>32</v>
      </c>
      <c r="J95" t="s">
        <v>212</v>
      </c>
      <c r="K95" t="s">
        <v>213</v>
      </c>
      <c r="L95" t="s">
        <v>9848</v>
      </c>
    </row>
    <row r="96" spans="1:13" x14ac:dyDescent="0.25">
      <c r="A96" t="s">
        <v>64</v>
      </c>
      <c r="B96" t="s">
        <v>2923</v>
      </c>
      <c r="C96" t="s">
        <v>2234</v>
      </c>
      <c r="D96" t="s">
        <v>2225</v>
      </c>
      <c r="E96" t="s">
        <v>2933</v>
      </c>
      <c r="F96" t="s">
        <v>686</v>
      </c>
      <c r="G96" t="s">
        <v>2235</v>
      </c>
      <c r="H96" t="s">
        <v>21</v>
      </c>
      <c r="I96" t="s">
        <v>22</v>
      </c>
      <c r="J96" t="s">
        <v>21</v>
      </c>
      <c r="K96" t="s">
        <v>639</v>
      </c>
      <c r="L96" t="s">
        <v>11300</v>
      </c>
    </row>
    <row r="97" spans="1:13" x14ac:dyDescent="0.25">
      <c r="A97" t="s">
        <v>64</v>
      </c>
      <c r="B97" t="s">
        <v>2923</v>
      </c>
      <c r="C97" t="s">
        <v>2275</v>
      </c>
      <c r="D97" t="s">
        <v>2227</v>
      </c>
      <c r="E97" t="s">
        <v>3083</v>
      </c>
      <c r="F97" t="s">
        <v>736</v>
      </c>
      <c r="G97" t="s">
        <v>2276</v>
      </c>
      <c r="H97" t="s">
        <v>49</v>
      </c>
      <c r="I97" t="s">
        <v>50</v>
      </c>
      <c r="J97" t="s">
        <v>466</v>
      </c>
      <c r="K97" t="s">
        <v>202</v>
      </c>
      <c r="L97" t="s">
        <v>8947</v>
      </c>
    </row>
    <row r="98" spans="1:13" x14ac:dyDescent="0.25">
      <c r="A98" t="s">
        <v>64</v>
      </c>
      <c r="B98" t="s">
        <v>2923</v>
      </c>
      <c r="C98" t="s">
        <v>2325</v>
      </c>
      <c r="D98" t="s">
        <v>2262</v>
      </c>
      <c r="E98" t="s">
        <v>2960</v>
      </c>
      <c r="F98" t="s">
        <v>691</v>
      </c>
      <c r="G98" t="s">
        <v>588</v>
      </c>
      <c r="H98" t="s">
        <v>15</v>
      </c>
      <c r="I98" t="s">
        <v>16</v>
      </c>
      <c r="J98" t="s">
        <v>197</v>
      </c>
      <c r="K98" t="s">
        <v>198</v>
      </c>
      <c r="L98" t="s">
        <v>10303</v>
      </c>
    </row>
    <row r="99" spans="1:13" x14ac:dyDescent="0.25">
      <c r="A99" t="s">
        <v>64</v>
      </c>
      <c r="B99" t="s">
        <v>2923</v>
      </c>
      <c r="C99" t="s">
        <v>2284</v>
      </c>
      <c r="D99" t="s">
        <v>2285</v>
      </c>
      <c r="E99" t="s">
        <v>2933</v>
      </c>
      <c r="F99" t="s">
        <v>686</v>
      </c>
      <c r="G99" t="s">
        <v>2286</v>
      </c>
      <c r="H99" t="s">
        <v>17</v>
      </c>
      <c r="I99" t="s">
        <v>18</v>
      </c>
      <c r="J99" t="s">
        <v>528</v>
      </c>
      <c r="K99" t="s">
        <v>11684</v>
      </c>
      <c r="L99" t="s">
        <v>11720</v>
      </c>
    </row>
    <row r="100" spans="1:13" x14ac:dyDescent="0.25">
      <c r="A100" t="s">
        <v>64</v>
      </c>
      <c r="B100" t="s">
        <v>2923</v>
      </c>
      <c r="C100" t="s">
        <v>2294</v>
      </c>
      <c r="D100" t="s">
        <v>2282</v>
      </c>
      <c r="E100" t="s">
        <v>2948</v>
      </c>
      <c r="F100" t="s">
        <v>683</v>
      </c>
      <c r="G100" t="s">
        <v>1182</v>
      </c>
      <c r="H100" t="s">
        <v>17</v>
      </c>
      <c r="I100" t="s">
        <v>18</v>
      </c>
      <c r="J100" t="s">
        <v>528</v>
      </c>
      <c r="K100" t="s">
        <v>11684</v>
      </c>
      <c r="L100" t="s">
        <v>12255</v>
      </c>
    </row>
    <row r="101" spans="1:13" x14ac:dyDescent="0.25">
      <c r="A101" t="s">
        <v>64</v>
      </c>
      <c r="B101" t="s">
        <v>2923</v>
      </c>
      <c r="C101" t="s">
        <v>2496</v>
      </c>
      <c r="D101" t="s">
        <v>3081</v>
      </c>
      <c r="E101" t="s">
        <v>2964</v>
      </c>
      <c r="F101" t="s">
        <v>705</v>
      </c>
      <c r="G101" t="s">
        <v>2497</v>
      </c>
      <c r="H101" t="s">
        <v>35</v>
      </c>
      <c r="I101" t="s">
        <v>36</v>
      </c>
      <c r="J101" t="s">
        <v>259</v>
      </c>
      <c r="K101" t="s">
        <v>1831</v>
      </c>
      <c r="L101" t="s">
        <v>11300</v>
      </c>
    </row>
    <row r="102" spans="1:13" x14ac:dyDescent="0.25">
      <c r="A102" t="s">
        <v>64</v>
      </c>
      <c r="B102" t="s">
        <v>2923</v>
      </c>
      <c r="C102" t="s">
        <v>2488</v>
      </c>
      <c r="D102" t="s">
        <v>3026</v>
      </c>
      <c r="E102" t="s">
        <v>2964</v>
      </c>
      <c r="F102" t="s">
        <v>705</v>
      </c>
      <c r="G102" t="s">
        <v>2489</v>
      </c>
      <c r="H102" t="s">
        <v>35</v>
      </c>
      <c r="I102" t="s">
        <v>36</v>
      </c>
      <c r="J102" t="s">
        <v>259</v>
      </c>
      <c r="K102" t="s">
        <v>1831</v>
      </c>
      <c r="L102" t="s">
        <v>11300</v>
      </c>
    </row>
    <row r="103" spans="1:13" x14ac:dyDescent="0.25">
      <c r="A103" t="s">
        <v>64</v>
      </c>
      <c r="B103" t="s">
        <v>2923</v>
      </c>
      <c r="C103" t="s">
        <v>2490</v>
      </c>
      <c r="D103" t="s">
        <v>3026</v>
      </c>
      <c r="E103" t="s">
        <v>2964</v>
      </c>
      <c r="F103" t="s">
        <v>705</v>
      </c>
      <c r="G103" t="s">
        <v>2491</v>
      </c>
      <c r="H103" t="s">
        <v>35</v>
      </c>
      <c r="I103" t="s">
        <v>36</v>
      </c>
      <c r="J103" t="s">
        <v>259</v>
      </c>
      <c r="K103" t="s">
        <v>1831</v>
      </c>
      <c r="L103" t="s">
        <v>11300</v>
      </c>
    </row>
    <row r="104" spans="1:13" x14ac:dyDescent="0.25">
      <c r="A104" t="s">
        <v>64</v>
      </c>
      <c r="B104" t="s">
        <v>2923</v>
      </c>
      <c r="C104" t="s">
        <v>2494</v>
      </c>
      <c r="D104" t="s">
        <v>3026</v>
      </c>
      <c r="E104" t="s">
        <v>2964</v>
      </c>
      <c r="F104" t="s">
        <v>705</v>
      </c>
      <c r="G104" t="s">
        <v>2495</v>
      </c>
      <c r="H104" t="s">
        <v>35</v>
      </c>
      <c r="I104" t="s">
        <v>36</v>
      </c>
      <c r="J104" t="s">
        <v>259</v>
      </c>
      <c r="K104" t="s">
        <v>1831</v>
      </c>
      <c r="L104" t="s">
        <v>11300</v>
      </c>
    </row>
    <row r="105" spans="1:13" x14ac:dyDescent="0.25">
      <c r="A105" t="s">
        <v>64</v>
      </c>
      <c r="B105" t="s">
        <v>2923</v>
      </c>
      <c r="C105" t="s">
        <v>2501</v>
      </c>
      <c r="D105" t="s">
        <v>3026</v>
      </c>
      <c r="E105" t="s">
        <v>2968</v>
      </c>
      <c r="F105" t="s">
        <v>836</v>
      </c>
      <c r="G105" t="s">
        <v>2502</v>
      </c>
      <c r="H105" t="s">
        <v>15</v>
      </c>
      <c r="I105" t="s">
        <v>16</v>
      </c>
      <c r="J105" t="s">
        <v>197</v>
      </c>
      <c r="K105" t="s">
        <v>198</v>
      </c>
      <c r="L105" t="s">
        <v>9444</v>
      </c>
    </row>
    <row r="106" spans="1:13" x14ac:dyDescent="0.25">
      <c r="A106" t="s">
        <v>64</v>
      </c>
      <c r="B106" t="s">
        <v>2923</v>
      </c>
      <c r="C106" t="s">
        <v>2390</v>
      </c>
      <c r="D106" t="s">
        <v>3026</v>
      </c>
      <c r="E106" t="s">
        <v>2927</v>
      </c>
      <c r="F106" t="s">
        <v>677</v>
      </c>
      <c r="G106" t="s">
        <v>2391</v>
      </c>
      <c r="H106" t="s">
        <v>31</v>
      </c>
      <c r="I106" t="s">
        <v>32</v>
      </c>
      <c r="J106" t="s">
        <v>237</v>
      </c>
      <c r="K106" t="s">
        <v>238</v>
      </c>
      <c r="L106" t="s">
        <v>11312</v>
      </c>
    </row>
    <row r="107" spans="1:13" x14ac:dyDescent="0.25">
      <c r="A107" t="s">
        <v>64</v>
      </c>
      <c r="B107" t="s">
        <v>2923</v>
      </c>
      <c r="C107" t="s">
        <v>2492</v>
      </c>
      <c r="D107" t="s">
        <v>3042</v>
      </c>
      <c r="E107" t="s">
        <v>2964</v>
      </c>
      <c r="F107" t="s">
        <v>705</v>
      </c>
      <c r="G107" t="s">
        <v>2493</v>
      </c>
      <c r="H107" t="s">
        <v>35</v>
      </c>
      <c r="I107" t="s">
        <v>36</v>
      </c>
      <c r="J107" t="s">
        <v>259</v>
      </c>
      <c r="K107" t="s">
        <v>1831</v>
      </c>
      <c r="L107" t="s">
        <v>11722</v>
      </c>
    </row>
    <row r="108" spans="1:13" x14ac:dyDescent="0.25">
      <c r="A108" t="s">
        <v>64</v>
      </c>
      <c r="B108" t="s">
        <v>2923</v>
      </c>
      <c r="C108" t="s">
        <v>2358</v>
      </c>
      <c r="D108" t="s">
        <v>3042</v>
      </c>
      <c r="E108" t="s">
        <v>2995</v>
      </c>
      <c r="F108" t="s">
        <v>712</v>
      </c>
      <c r="G108" t="s">
        <v>2359</v>
      </c>
      <c r="H108" t="s">
        <v>17</v>
      </c>
      <c r="I108" t="s">
        <v>18</v>
      </c>
      <c r="J108" t="s">
        <v>424</v>
      </c>
      <c r="K108" t="s">
        <v>425</v>
      </c>
      <c r="L108" t="s">
        <v>8950</v>
      </c>
    </row>
    <row r="109" spans="1:13" x14ac:dyDescent="0.25">
      <c r="A109" t="s">
        <v>64</v>
      </c>
      <c r="B109" t="s">
        <v>2923</v>
      </c>
      <c r="C109" t="s">
        <v>8295</v>
      </c>
      <c r="D109" t="s">
        <v>2934</v>
      </c>
      <c r="E109" t="s">
        <v>2964</v>
      </c>
      <c r="F109" t="s">
        <v>705</v>
      </c>
      <c r="G109" t="s">
        <v>8296</v>
      </c>
      <c r="H109" t="s">
        <v>17</v>
      </c>
      <c r="I109" t="s">
        <v>18</v>
      </c>
      <c r="J109" t="s">
        <v>7360</v>
      </c>
      <c r="K109" t="s">
        <v>288</v>
      </c>
      <c r="L109" t="s">
        <v>8947</v>
      </c>
    </row>
    <row r="110" spans="1:13" x14ac:dyDescent="0.25">
      <c r="A110" t="s">
        <v>64</v>
      </c>
      <c r="B110" t="s">
        <v>2923</v>
      </c>
      <c r="C110" t="s">
        <v>2388</v>
      </c>
      <c r="D110" t="s">
        <v>3017</v>
      </c>
      <c r="E110" t="s">
        <v>3044</v>
      </c>
      <c r="F110" t="s">
        <v>745</v>
      </c>
      <c r="G110" t="s">
        <v>2389</v>
      </c>
      <c r="H110" t="s">
        <v>31</v>
      </c>
      <c r="I110" t="s">
        <v>32</v>
      </c>
      <c r="J110" t="s">
        <v>608</v>
      </c>
      <c r="K110" t="s">
        <v>238</v>
      </c>
      <c r="L110" t="s">
        <v>9849</v>
      </c>
    </row>
    <row r="111" spans="1:13" x14ac:dyDescent="0.25">
      <c r="A111" t="s">
        <v>64</v>
      </c>
      <c r="B111" t="s">
        <v>2923</v>
      </c>
      <c r="C111" t="s">
        <v>2424</v>
      </c>
      <c r="D111" t="s">
        <v>2367</v>
      </c>
      <c r="E111" t="s">
        <v>3061</v>
      </c>
      <c r="F111" t="s">
        <v>713</v>
      </c>
      <c r="G111" t="s">
        <v>2425</v>
      </c>
      <c r="H111" t="s">
        <v>31</v>
      </c>
      <c r="I111" t="s">
        <v>32</v>
      </c>
      <c r="J111" t="s">
        <v>237</v>
      </c>
      <c r="K111" t="s">
        <v>238</v>
      </c>
      <c r="L111" t="s">
        <v>12759</v>
      </c>
    </row>
    <row r="112" spans="1:13" x14ac:dyDescent="0.25">
      <c r="A112" t="s">
        <v>64</v>
      </c>
      <c r="B112" t="s">
        <v>2923</v>
      </c>
      <c r="C112" t="s">
        <v>2416</v>
      </c>
      <c r="D112" t="s">
        <v>2367</v>
      </c>
      <c r="E112" t="s">
        <v>2948</v>
      </c>
      <c r="F112" t="s">
        <v>683</v>
      </c>
      <c r="G112" t="s">
        <v>746</v>
      </c>
      <c r="H112" t="s">
        <v>33</v>
      </c>
      <c r="I112" t="s">
        <v>34</v>
      </c>
      <c r="J112" t="s">
        <v>233</v>
      </c>
      <c r="K112" t="s">
        <v>234</v>
      </c>
      <c r="L112" t="s">
        <v>11307</v>
      </c>
      <c r="M112" t="s">
        <v>619</v>
      </c>
    </row>
    <row r="113" spans="1:12" x14ac:dyDescent="0.25">
      <c r="A113" t="s">
        <v>64</v>
      </c>
      <c r="B113" t="s">
        <v>2923</v>
      </c>
      <c r="C113" t="s">
        <v>2436</v>
      </c>
      <c r="D113" t="s">
        <v>2368</v>
      </c>
      <c r="E113" t="s">
        <v>2945</v>
      </c>
      <c r="F113" t="s">
        <v>696</v>
      </c>
      <c r="G113" t="s">
        <v>2437</v>
      </c>
      <c r="H113" t="s">
        <v>17</v>
      </c>
      <c r="I113" t="s">
        <v>18</v>
      </c>
      <c r="J113" t="s">
        <v>528</v>
      </c>
      <c r="K113" t="s">
        <v>11684</v>
      </c>
      <c r="L113" t="s">
        <v>10307</v>
      </c>
    </row>
    <row r="114" spans="1:12" x14ac:dyDescent="0.25">
      <c r="A114" t="s">
        <v>64</v>
      </c>
      <c r="B114" t="s">
        <v>2923</v>
      </c>
      <c r="C114" t="s">
        <v>2460</v>
      </c>
      <c r="D114" t="s">
        <v>2430</v>
      </c>
      <c r="E114" t="s">
        <v>2967</v>
      </c>
      <c r="F114" t="s">
        <v>722</v>
      </c>
      <c r="G114" t="s">
        <v>2461</v>
      </c>
      <c r="H114" t="s">
        <v>17</v>
      </c>
      <c r="I114" t="s">
        <v>18</v>
      </c>
      <c r="J114" t="s">
        <v>457</v>
      </c>
      <c r="K114" t="s">
        <v>458</v>
      </c>
      <c r="L114" t="s">
        <v>11300</v>
      </c>
    </row>
    <row r="115" spans="1:12" x14ac:dyDescent="0.25">
      <c r="A115" t="s">
        <v>64</v>
      </c>
      <c r="B115" t="s">
        <v>2923</v>
      </c>
      <c r="C115" t="s">
        <v>2449</v>
      </c>
      <c r="D115" t="s">
        <v>2441</v>
      </c>
      <c r="E115" t="s">
        <v>2927</v>
      </c>
      <c r="F115" t="s">
        <v>677</v>
      </c>
      <c r="G115" t="s">
        <v>2450</v>
      </c>
      <c r="H115" t="s">
        <v>21</v>
      </c>
      <c r="I115" t="s">
        <v>22</v>
      </c>
      <c r="J115" t="s">
        <v>21</v>
      </c>
      <c r="K115" t="s">
        <v>639</v>
      </c>
      <c r="L115" t="s">
        <v>11300</v>
      </c>
    </row>
    <row r="116" spans="1:12" x14ac:dyDescent="0.25">
      <c r="A116" t="s">
        <v>64</v>
      </c>
      <c r="B116" t="s">
        <v>2923</v>
      </c>
      <c r="C116" t="s">
        <v>2478</v>
      </c>
      <c r="D116" t="s">
        <v>2470</v>
      </c>
      <c r="E116" t="s">
        <v>3083</v>
      </c>
      <c r="F116" t="s">
        <v>736</v>
      </c>
      <c r="G116" t="s">
        <v>2479</v>
      </c>
      <c r="H116" t="s">
        <v>49</v>
      </c>
      <c r="I116" t="s">
        <v>50</v>
      </c>
      <c r="J116" t="s">
        <v>466</v>
      </c>
      <c r="K116" t="s">
        <v>202</v>
      </c>
      <c r="L116" t="s">
        <v>8947</v>
      </c>
    </row>
    <row r="117" spans="1:12" x14ac:dyDescent="0.25">
      <c r="A117" t="s">
        <v>64</v>
      </c>
      <c r="B117" t="s">
        <v>2923</v>
      </c>
      <c r="C117" t="s">
        <v>2476</v>
      </c>
      <c r="D117" t="s">
        <v>2470</v>
      </c>
      <c r="E117" t="s">
        <v>3083</v>
      </c>
      <c r="F117" t="s">
        <v>736</v>
      </c>
      <c r="G117" t="s">
        <v>2477</v>
      </c>
      <c r="H117" t="s">
        <v>49</v>
      </c>
      <c r="I117" t="s">
        <v>50</v>
      </c>
      <c r="J117" t="s">
        <v>466</v>
      </c>
      <c r="K117" t="s">
        <v>202</v>
      </c>
      <c r="L117" t="s">
        <v>8947</v>
      </c>
    </row>
    <row r="118" spans="1:12" x14ac:dyDescent="0.25">
      <c r="A118" t="s">
        <v>64</v>
      </c>
      <c r="B118" t="s">
        <v>2923</v>
      </c>
      <c r="C118" t="s">
        <v>2657</v>
      </c>
      <c r="D118" t="s">
        <v>2499</v>
      </c>
      <c r="E118" t="s">
        <v>2964</v>
      </c>
      <c r="F118" t="s">
        <v>705</v>
      </c>
      <c r="G118" t="s">
        <v>2658</v>
      </c>
      <c r="H118" t="s">
        <v>17</v>
      </c>
      <c r="I118" t="s">
        <v>18</v>
      </c>
      <c r="J118" t="s">
        <v>273</v>
      </c>
      <c r="K118" t="s">
        <v>274</v>
      </c>
      <c r="L118" t="s">
        <v>10305</v>
      </c>
    </row>
    <row r="119" spans="1:12" x14ac:dyDescent="0.25">
      <c r="A119" t="s">
        <v>64</v>
      </c>
      <c r="B119" t="s">
        <v>2923</v>
      </c>
      <c r="C119" t="s">
        <v>13511</v>
      </c>
      <c r="D119" t="s">
        <v>2499</v>
      </c>
      <c r="E119" t="s">
        <v>2960</v>
      </c>
      <c r="F119" t="s">
        <v>691</v>
      </c>
      <c r="G119" t="s">
        <v>13512</v>
      </c>
      <c r="H119" t="s">
        <v>25</v>
      </c>
      <c r="I119" t="s">
        <v>26</v>
      </c>
      <c r="J119" t="s">
        <v>438</v>
      </c>
      <c r="K119" t="s">
        <v>439</v>
      </c>
      <c r="L119" t="s">
        <v>12747</v>
      </c>
    </row>
    <row r="120" spans="1:12" x14ac:dyDescent="0.25">
      <c r="A120" t="s">
        <v>64</v>
      </c>
      <c r="B120" t="s">
        <v>2923</v>
      </c>
      <c r="C120" t="s">
        <v>2574</v>
      </c>
      <c r="D120" t="s">
        <v>2500</v>
      </c>
      <c r="E120" t="s">
        <v>2933</v>
      </c>
      <c r="F120" t="s">
        <v>686</v>
      </c>
      <c r="G120" t="s">
        <v>2575</v>
      </c>
      <c r="H120" t="s">
        <v>35</v>
      </c>
      <c r="I120" t="s">
        <v>36</v>
      </c>
      <c r="J120" t="s">
        <v>259</v>
      </c>
      <c r="K120" t="s">
        <v>1831</v>
      </c>
      <c r="L120" t="s">
        <v>13513</v>
      </c>
    </row>
    <row r="121" spans="1:12" x14ac:dyDescent="0.25">
      <c r="A121" t="s">
        <v>64</v>
      </c>
      <c r="B121" t="s">
        <v>2923</v>
      </c>
      <c r="C121" t="s">
        <v>2536</v>
      </c>
      <c r="D121" t="s">
        <v>2522</v>
      </c>
      <c r="E121" t="s">
        <v>3061</v>
      </c>
      <c r="F121" t="s">
        <v>713</v>
      </c>
      <c r="G121" t="s">
        <v>2537</v>
      </c>
      <c r="H121" t="s">
        <v>15</v>
      </c>
      <c r="I121" t="s">
        <v>16</v>
      </c>
      <c r="J121" t="s">
        <v>640</v>
      </c>
      <c r="K121" t="s">
        <v>641</v>
      </c>
      <c r="L121" t="s">
        <v>11307</v>
      </c>
    </row>
    <row r="122" spans="1:12" x14ac:dyDescent="0.25">
      <c r="A122" t="s">
        <v>64</v>
      </c>
      <c r="B122" t="s">
        <v>2923</v>
      </c>
      <c r="C122" t="s">
        <v>2549</v>
      </c>
      <c r="D122" t="s">
        <v>3037</v>
      </c>
      <c r="E122" t="s">
        <v>3083</v>
      </c>
      <c r="F122" t="s">
        <v>736</v>
      </c>
      <c r="G122" t="s">
        <v>2550</v>
      </c>
      <c r="H122" t="s">
        <v>49</v>
      </c>
      <c r="I122" t="s">
        <v>50</v>
      </c>
      <c r="J122" t="s">
        <v>642</v>
      </c>
      <c r="K122" t="s">
        <v>317</v>
      </c>
      <c r="L122" t="s">
        <v>8947</v>
      </c>
    </row>
    <row r="123" spans="1:12" x14ac:dyDescent="0.25">
      <c r="A123" t="s">
        <v>64</v>
      </c>
      <c r="B123" t="s">
        <v>2923</v>
      </c>
      <c r="C123" t="s">
        <v>2598</v>
      </c>
      <c r="D123" t="s">
        <v>3040</v>
      </c>
      <c r="E123" t="s">
        <v>2960</v>
      </c>
      <c r="F123" t="s">
        <v>691</v>
      </c>
      <c r="G123" t="s">
        <v>2599</v>
      </c>
      <c r="H123" t="s">
        <v>44</v>
      </c>
      <c r="I123" t="s">
        <v>45</v>
      </c>
      <c r="J123" t="s">
        <v>248</v>
      </c>
      <c r="K123" t="s">
        <v>249</v>
      </c>
      <c r="L123" t="s">
        <v>12759</v>
      </c>
    </row>
    <row r="124" spans="1:12" x14ac:dyDescent="0.25">
      <c r="A124" t="s">
        <v>64</v>
      </c>
      <c r="B124" t="s">
        <v>2923</v>
      </c>
      <c r="C124" t="s">
        <v>2526</v>
      </c>
      <c r="D124" t="s">
        <v>3040</v>
      </c>
      <c r="E124" t="s">
        <v>3117</v>
      </c>
      <c r="F124" t="s">
        <v>1014</v>
      </c>
      <c r="G124" t="s">
        <v>2527</v>
      </c>
      <c r="H124" t="s">
        <v>17</v>
      </c>
      <c r="I124" t="s">
        <v>18</v>
      </c>
      <c r="J124" t="s">
        <v>273</v>
      </c>
      <c r="K124" t="s">
        <v>274</v>
      </c>
      <c r="L124" t="s">
        <v>10311</v>
      </c>
    </row>
    <row r="125" spans="1:12" x14ac:dyDescent="0.25">
      <c r="A125" t="s">
        <v>64</v>
      </c>
      <c r="B125" t="s">
        <v>2923</v>
      </c>
      <c r="C125" t="s">
        <v>2591</v>
      </c>
      <c r="D125" t="s">
        <v>3040</v>
      </c>
      <c r="E125" t="s">
        <v>3044</v>
      </c>
      <c r="F125" t="s">
        <v>745</v>
      </c>
      <c r="G125" t="s">
        <v>2592</v>
      </c>
      <c r="H125" t="s">
        <v>31</v>
      </c>
      <c r="I125" t="s">
        <v>32</v>
      </c>
      <c r="J125" t="s">
        <v>608</v>
      </c>
      <c r="K125" t="s">
        <v>238</v>
      </c>
      <c r="L125" t="s">
        <v>10307</v>
      </c>
    </row>
    <row r="126" spans="1:12" x14ac:dyDescent="0.25">
      <c r="A126" t="s">
        <v>64</v>
      </c>
      <c r="B126" t="s">
        <v>2923</v>
      </c>
      <c r="C126" t="s">
        <v>2604</v>
      </c>
      <c r="D126" t="s">
        <v>2973</v>
      </c>
      <c r="E126" t="s">
        <v>2933</v>
      </c>
      <c r="F126" t="s">
        <v>686</v>
      </c>
      <c r="G126" t="s">
        <v>2605</v>
      </c>
      <c r="H126" t="s">
        <v>27</v>
      </c>
      <c r="I126" t="s">
        <v>28</v>
      </c>
      <c r="J126" t="s">
        <v>434</v>
      </c>
      <c r="K126" t="s">
        <v>435</v>
      </c>
      <c r="L126" t="s">
        <v>12747</v>
      </c>
    </row>
    <row r="127" spans="1:12" x14ac:dyDescent="0.25">
      <c r="A127" t="s">
        <v>64</v>
      </c>
      <c r="B127" t="s">
        <v>2923</v>
      </c>
      <c r="C127" t="s">
        <v>2650</v>
      </c>
      <c r="D127" t="s">
        <v>2981</v>
      </c>
      <c r="E127" t="s">
        <v>3171</v>
      </c>
      <c r="F127" t="s">
        <v>770</v>
      </c>
      <c r="G127" t="s">
        <v>2651</v>
      </c>
      <c r="H127" t="s">
        <v>17</v>
      </c>
      <c r="I127" t="s">
        <v>18</v>
      </c>
      <c r="J127" t="s">
        <v>485</v>
      </c>
      <c r="K127" t="s">
        <v>308</v>
      </c>
      <c r="L127" t="s">
        <v>12210</v>
      </c>
    </row>
    <row r="128" spans="1:12" x14ac:dyDescent="0.25">
      <c r="A128" t="s">
        <v>64</v>
      </c>
      <c r="B128" t="s">
        <v>2923</v>
      </c>
      <c r="C128" t="s">
        <v>11164</v>
      </c>
      <c r="D128" t="s">
        <v>2637</v>
      </c>
      <c r="E128" t="s">
        <v>2927</v>
      </c>
      <c r="F128" t="s">
        <v>677</v>
      </c>
      <c r="G128" t="s">
        <v>2638</v>
      </c>
      <c r="H128" t="s">
        <v>17</v>
      </c>
      <c r="I128" t="s">
        <v>18</v>
      </c>
      <c r="J128" t="s">
        <v>239</v>
      </c>
      <c r="K128" t="s">
        <v>240</v>
      </c>
      <c r="L128" t="s">
        <v>10305</v>
      </c>
    </row>
    <row r="129" spans="1:13" x14ac:dyDescent="0.25">
      <c r="A129" t="s">
        <v>64</v>
      </c>
      <c r="B129" t="s">
        <v>2923</v>
      </c>
      <c r="C129" t="s">
        <v>2655</v>
      </c>
      <c r="D129" t="s">
        <v>2637</v>
      </c>
      <c r="E129" t="s">
        <v>3024</v>
      </c>
      <c r="F129" t="s">
        <v>806</v>
      </c>
      <c r="G129" t="s">
        <v>2656</v>
      </c>
      <c r="H129" t="s">
        <v>17</v>
      </c>
      <c r="I129" t="s">
        <v>18</v>
      </c>
      <c r="J129" t="s">
        <v>494</v>
      </c>
      <c r="K129" t="s">
        <v>495</v>
      </c>
      <c r="L129" t="s">
        <v>12759</v>
      </c>
    </row>
    <row r="130" spans="1:13" x14ac:dyDescent="0.25">
      <c r="A130" t="s">
        <v>64</v>
      </c>
      <c r="B130" t="s">
        <v>2923</v>
      </c>
      <c r="C130" t="s">
        <v>2662</v>
      </c>
      <c r="D130" t="s">
        <v>2661</v>
      </c>
      <c r="E130" t="s">
        <v>2933</v>
      </c>
      <c r="F130" t="s">
        <v>686</v>
      </c>
      <c r="G130" t="s">
        <v>2663</v>
      </c>
      <c r="H130" t="s">
        <v>27</v>
      </c>
      <c r="I130" t="s">
        <v>28</v>
      </c>
      <c r="J130" t="s">
        <v>434</v>
      </c>
      <c r="K130" t="s">
        <v>435</v>
      </c>
      <c r="L130" t="s">
        <v>12747</v>
      </c>
    </row>
    <row r="131" spans="1:13" x14ac:dyDescent="0.25">
      <c r="A131" t="s">
        <v>64</v>
      </c>
      <c r="B131" t="s">
        <v>2923</v>
      </c>
      <c r="C131" t="s">
        <v>2664</v>
      </c>
      <c r="D131" t="s">
        <v>2661</v>
      </c>
      <c r="E131" t="s">
        <v>2933</v>
      </c>
      <c r="F131" t="s">
        <v>686</v>
      </c>
      <c r="G131" t="s">
        <v>2665</v>
      </c>
      <c r="H131" t="s">
        <v>27</v>
      </c>
      <c r="I131" t="s">
        <v>28</v>
      </c>
      <c r="J131" t="s">
        <v>434</v>
      </c>
      <c r="K131" t="s">
        <v>435</v>
      </c>
      <c r="L131" t="s">
        <v>12747</v>
      </c>
    </row>
    <row r="132" spans="1:13" x14ac:dyDescent="0.25">
      <c r="A132" t="s">
        <v>64</v>
      </c>
      <c r="B132" t="s">
        <v>2923</v>
      </c>
      <c r="C132" t="s">
        <v>2873</v>
      </c>
      <c r="D132" t="s">
        <v>2659</v>
      </c>
      <c r="E132" t="s">
        <v>2964</v>
      </c>
      <c r="F132" t="s">
        <v>705</v>
      </c>
      <c r="G132" t="s">
        <v>2874</v>
      </c>
      <c r="H132" t="s">
        <v>17</v>
      </c>
      <c r="I132" t="s">
        <v>18</v>
      </c>
      <c r="J132" t="s">
        <v>273</v>
      </c>
      <c r="K132" t="s">
        <v>274</v>
      </c>
      <c r="L132" t="s">
        <v>8953</v>
      </c>
    </row>
    <row r="133" spans="1:13" x14ac:dyDescent="0.25">
      <c r="A133" t="s">
        <v>64</v>
      </c>
      <c r="B133" t="s">
        <v>2923</v>
      </c>
      <c r="C133" t="s">
        <v>10483</v>
      </c>
      <c r="D133" t="s">
        <v>2659</v>
      </c>
      <c r="E133" t="s">
        <v>2927</v>
      </c>
      <c r="F133" t="s">
        <v>677</v>
      </c>
      <c r="G133" t="s">
        <v>10484</v>
      </c>
      <c r="H133" t="s">
        <v>17</v>
      </c>
      <c r="I133" t="s">
        <v>18</v>
      </c>
      <c r="J133" t="s">
        <v>239</v>
      </c>
      <c r="K133" t="s">
        <v>240</v>
      </c>
      <c r="L133" t="s">
        <v>12273</v>
      </c>
    </row>
    <row r="134" spans="1:13" x14ac:dyDescent="0.25">
      <c r="A134" t="s">
        <v>64</v>
      </c>
      <c r="B134" t="s">
        <v>2923</v>
      </c>
      <c r="C134" t="s">
        <v>10493</v>
      </c>
      <c r="D134" t="s">
        <v>2679</v>
      </c>
      <c r="E134" t="s">
        <v>2932</v>
      </c>
      <c r="F134" t="s">
        <v>679</v>
      </c>
      <c r="G134" t="s">
        <v>10494</v>
      </c>
      <c r="H134" t="s">
        <v>17</v>
      </c>
      <c r="I134" t="s">
        <v>18</v>
      </c>
      <c r="J134" t="s">
        <v>239</v>
      </c>
      <c r="K134" t="s">
        <v>240</v>
      </c>
      <c r="L134" t="s">
        <v>12273</v>
      </c>
    </row>
    <row r="135" spans="1:13" x14ac:dyDescent="0.25">
      <c r="A135" t="s">
        <v>64</v>
      </c>
      <c r="B135" t="s">
        <v>2923</v>
      </c>
      <c r="C135" t="s">
        <v>10497</v>
      </c>
      <c r="D135" t="s">
        <v>2679</v>
      </c>
      <c r="E135" t="s">
        <v>2932</v>
      </c>
      <c r="F135" t="s">
        <v>679</v>
      </c>
      <c r="G135" t="s">
        <v>10498</v>
      </c>
      <c r="H135" t="s">
        <v>17</v>
      </c>
      <c r="I135" t="s">
        <v>18</v>
      </c>
      <c r="J135" t="s">
        <v>239</v>
      </c>
      <c r="K135" t="s">
        <v>240</v>
      </c>
      <c r="L135" t="s">
        <v>12306</v>
      </c>
    </row>
    <row r="136" spans="1:13" x14ac:dyDescent="0.25">
      <c r="A136" t="s">
        <v>64</v>
      </c>
      <c r="B136" t="s">
        <v>2923</v>
      </c>
      <c r="C136" t="s">
        <v>10499</v>
      </c>
      <c r="D136" t="s">
        <v>2679</v>
      </c>
      <c r="E136" t="s">
        <v>2932</v>
      </c>
      <c r="F136" t="s">
        <v>679</v>
      </c>
      <c r="G136" t="s">
        <v>10500</v>
      </c>
      <c r="H136" t="s">
        <v>17</v>
      </c>
      <c r="I136" t="s">
        <v>18</v>
      </c>
      <c r="J136" t="s">
        <v>227</v>
      </c>
      <c r="K136" t="s">
        <v>1831</v>
      </c>
      <c r="L136" t="s">
        <v>12752</v>
      </c>
    </row>
    <row r="137" spans="1:13" x14ac:dyDescent="0.25">
      <c r="A137" t="s">
        <v>64</v>
      </c>
      <c r="B137" t="s">
        <v>2923</v>
      </c>
      <c r="C137" t="s">
        <v>2689</v>
      </c>
      <c r="D137" t="s">
        <v>2679</v>
      </c>
      <c r="E137" t="s">
        <v>3093</v>
      </c>
      <c r="F137" t="s">
        <v>801</v>
      </c>
      <c r="G137" t="s">
        <v>2690</v>
      </c>
      <c r="H137" t="s">
        <v>31</v>
      </c>
      <c r="I137" t="s">
        <v>32</v>
      </c>
      <c r="J137" t="s">
        <v>212</v>
      </c>
      <c r="K137" t="s">
        <v>213</v>
      </c>
      <c r="L137" t="s">
        <v>9848</v>
      </c>
    </row>
    <row r="138" spans="1:13" x14ac:dyDescent="0.25">
      <c r="A138" t="s">
        <v>64</v>
      </c>
      <c r="B138" t="s">
        <v>2923</v>
      </c>
      <c r="C138" t="s">
        <v>5891</v>
      </c>
      <c r="D138" t="s">
        <v>2679</v>
      </c>
      <c r="E138" t="s">
        <v>3083</v>
      </c>
      <c r="F138" t="s">
        <v>736</v>
      </c>
      <c r="G138" t="s">
        <v>5892</v>
      </c>
      <c r="H138" t="s">
        <v>35</v>
      </c>
      <c r="I138" t="s">
        <v>36</v>
      </c>
      <c r="J138" t="s">
        <v>259</v>
      </c>
      <c r="K138" t="s">
        <v>1831</v>
      </c>
      <c r="L138" t="s">
        <v>11300</v>
      </c>
      <c r="M138" t="s">
        <v>323</v>
      </c>
    </row>
    <row r="139" spans="1:13" x14ac:dyDescent="0.25">
      <c r="A139" t="s">
        <v>64</v>
      </c>
      <c r="B139" t="s">
        <v>2923</v>
      </c>
      <c r="C139" t="s">
        <v>11162</v>
      </c>
      <c r="D139" t="s">
        <v>2681</v>
      </c>
      <c r="E139" t="s">
        <v>2932</v>
      </c>
      <c r="F139" t="s">
        <v>679</v>
      </c>
      <c r="G139" t="s">
        <v>11163</v>
      </c>
      <c r="H139" t="s">
        <v>15</v>
      </c>
      <c r="I139" t="s">
        <v>16</v>
      </c>
      <c r="J139" t="s">
        <v>197</v>
      </c>
      <c r="K139" t="s">
        <v>198</v>
      </c>
      <c r="L139" t="s">
        <v>10305</v>
      </c>
    </row>
    <row r="140" spans="1:13" x14ac:dyDescent="0.25">
      <c r="A140" t="s">
        <v>64</v>
      </c>
      <c r="B140" t="s">
        <v>2923</v>
      </c>
      <c r="C140" t="s">
        <v>2708</v>
      </c>
      <c r="D140" t="s">
        <v>2681</v>
      </c>
      <c r="E140" t="s">
        <v>3061</v>
      </c>
      <c r="F140" t="s">
        <v>713</v>
      </c>
      <c r="G140" t="s">
        <v>2709</v>
      </c>
      <c r="H140" t="s">
        <v>17</v>
      </c>
      <c r="I140" t="s">
        <v>18</v>
      </c>
      <c r="J140" t="s">
        <v>485</v>
      </c>
      <c r="K140" t="s">
        <v>308</v>
      </c>
      <c r="L140" t="s">
        <v>12210</v>
      </c>
    </row>
    <row r="141" spans="1:13" x14ac:dyDescent="0.25">
      <c r="A141" t="s">
        <v>64</v>
      </c>
      <c r="B141" t="s">
        <v>2923</v>
      </c>
      <c r="C141" t="s">
        <v>2696</v>
      </c>
      <c r="D141" t="s">
        <v>2695</v>
      </c>
      <c r="E141" t="s">
        <v>2948</v>
      </c>
      <c r="F141" t="s">
        <v>683</v>
      </c>
      <c r="G141" t="s">
        <v>2697</v>
      </c>
      <c r="H141" t="s">
        <v>33</v>
      </c>
      <c r="I141" t="s">
        <v>34</v>
      </c>
      <c r="J141" t="s">
        <v>233</v>
      </c>
      <c r="K141" t="s">
        <v>234</v>
      </c>
      <c r="L141" t="s">
        <v>9455</v>
      </c>
    </row>
    <row r="142" spans="1:13" x14ac:dyDescent="0.25">
      <c r="A142" t="s">
        <v>64</v>
      </c>
      <c r="B142" t="s">
        <v>2931</v>
      </c>
      <c r="C142" t="s">
        <v>3781</v>
      </c>
      <c r="D142" t="s">
        <v>3046</v>
      </c>
      <c r="E142" t="s">
        <v>2964</v>
      </c>
      <c r="F142" t="s">
        <v>705</v>
      </c>
      <c r="G142" t="s">
        <v>3782</v>
      </c>
      <c r="H142" t="s">
        <v>17</v>
      </c>
      <c r="I142" t="s">
        <v>18</v>
      </c>
      <c r="J142" t="s">
        <v>528</v>
      </c>
      <c r="K142" t="s">
        <v>11684</v>
      </c>
      <c r="L142" t="s">
        <v>11720</v>
      </c>
    </row>
    <row r="143" spans="1:13" x14ac:dyDescent="0.25">
      <c r="A143" t="s">
        <v>64</v>
      </c>
      <c r="B143" t="s">
        <v>2931</v>
      </c>
      <c r="C143" t="s">
        <v>3550</v>
      </c>
      <c r="D143" t="s">
        <v>3046</v>
      </c>
      <c r="E143" t="s">
        <v>2964</v>
      </c>
      <c r="F143" t="s">
        <v>705</v>
      </c>
      <c r="G143" t="s">
        <v>3551</v>
      </c>
      <c r="H143" t="s">
        <v>17</v>
      </c>
      <c r="I143" t="s">
        <v>18</v>
      </c>
      <c r="J143" t="s">
        <v>528</v>
      </c>
      <c r="K143" t="s">
        <v>11684</v>
      </c>
      <c r="L143" t="s">
        <v>11720</v>
      </c>
    </row>
    <row r="144" spans="1:13" x14ac:dyDescent="0.25">
      <c r="A144" t="s">
        <v>64</v>
      </c>
      <c r="B144" t="s">
        <v>2931</v>
      </c>
      <c r="C144" t="s">
        <v>2750</v>
      </c>
      <c r="D144" t="s">
        <v>3046</v>
      </c>
      <c r="E144" t="s">
        <v>3048</v>
      </c>
      <c r="F144" t="s">
        <v>744</v>
      </c>
      <c r="G144" t="s">
        <v>2751</v>
      </c>
      <c r="H144" t="s">
        <v>15</v>
      </c>
      <c r="I144" t="s">
        <v>16</v>
      </c>
      <c r="J144" t="s">
        <v>169</v>
      </c>
      <c r="K144" t="s">
        <v>170</v>
      </c>
      <c r="L144" t="s">
        <v>11312</v>
      </c>
    </row>
    <row r="145" spans="1:13" x14ac:dyDescent="0.25">
      <c r="A145" t="s">
        <v>64</v>
      </c>
      <c r="B145" t="s">
        <v>2931</v>
      </c>
      <c r="C145" t="s">
        <v>2846</v>
      </c>
      <c r="D145" t="s">
        <v>2966</v>
      </c>
      <c r="E145" t="s">
        <v>2932</v>
      </c>
      <c r="F145" t="s">
        <v>679</v>
      </c>
      <c r="G145" t="s">
        <v>2847</v>
      </c>
      <c r="H145" t="s">
        <v>25</v>
      </c>
      <c r="I145" t="s">
        <v>26</v>
      </c>
      <c r="J145" t="s">
        <v>590</v>
      </c>
      <c r="K145" t="s">
        <v>545</v>
      </c>
      <c r="L145" t="s">
        <v>8953</v>
      </c>
    </row>
    <row r="146" spans="1:13" x14ac:dyDescent="0.25">
      <c r="A146" t="s">
        <v>64</v>
      </c>
      <c r="B146" t="s">
        <v>2931</v>
      </c>
      <c r="C146" t="s">
        <v>2844</v>
      </c>
      <c r="D146" t="s">
        <v>2952</v>
      </c>
      <c r="E146" t="s">
        <v>2933</v>
      </c>
      <c r="F146" t="s">
        <v>686</v>
      </c>
      <c r="G146" t="s">
        <v>2845</v>
      </c>
      <c r="H146" t="s">
        <v>17</v>
      </c>
      <c r="I146" t="s">
        <v>18</v>
      </c>
      <c r="J146" t="s">
        <v>507</v>
      </c>
      <c r="K146" t="s">
        <v>6047</v>
      </c>
      <c r="L146" t="s">
        <v>9442</v>
      </c>
    </row>
    <row r="147" spans="1:13" x14ac:dyDescent="0.25">
      <c r="A147" t="s">
        <v>64</v>
      </c>
      <c r="B147" t="s">
        <v>2931</v>
      </c>
      <c r="C147" t="s">
        <v>2898</v>
      </c>
      <c r="D147" t="s">
        <v>2881</v>
      </c>
      <c r="E147" t="s">
        <v>2948</v>
      </c>
      <c r="F147" t="s">
        <v>683</v>
      </c>
      <c r="G147" t="s">
        <v>2899</v>
      </c>
      <c r="H147" t="s">
        <v>27</v>
      </c>
      <c r="I147" t="s">
        <v>28</v>
      </c>
      <c r="J147" t="s">
        <v>434</v>
      </c>
      <c r="K147" t="s">
        <v>435</v>
      </c>
      <c r="L147" t="s">
        <v>11722</v>
      </c>
    </row>
    <row r="148" spans="1:13" x14ac:dyDescent="0.25">
      <c r="A148" t="s">
        <v>64</v>
      </c>
      <c r="B148" t="s">
        <v>2931</v>
      </c>
      <c r="C148" t="s">
        <v>3450</v>
      </c>
      <c r="D148" t="s">
        <v>3429</v>
      </c>
      <c r="E148" t="s">
        <v>3164</v>
      </c>
      <c r="F148" t="s">
        <v>995</v>
      </c>
      <c r="G148" t="s">
        <v>1162</v>
      </c>
      <c r="H148" t="s">
        <v>49</v>
      </c>
      <c r="I148" t="s">
        <v>50</v>
      </c>
      <c r="J148" t="s">
        <v>466</v>
      </c>
      <c r="K148" t="s">
        <v>202</v>
      </c>
      <c r="L148" t="s">
        <v>9455</v>
      </c>
      <c r="M148" t="s">
        <v>1696</v>
      </c>
    </row>
    <row r="149" spans="1:13" x14ac:dyDescent="0.25">
      <c r="A149" t="s">
        <v>64</v>
      </c>
      <c r="B149" t="s">
        <v>2931</v>
      </c>
      <c r="C149" t="s">
        <v>3536</v>
      </c>
      <c r="D149" t="s">
        <v>3490</v>
      </c>
      <c r="E149" t="s">
        <v>3048</v>
      </c>
      <c r="F149" t="s">
        <v>744</v>
      </c>
      <c r="G149" t="s">
        <v>3537</v>
      </c>
      <c r="H149" t="s">
        <v>15</v>
      </c>
      <c r="I149" t="s">
        <v>16</v>
      </c>
      <c r="J149" t="s">
        <v>169</v>
      </c>
      <c r="K149" t="s">
        <v>170</v>
      </c>
      <c r="L149" t="s">
        <v>11312</v>
      </c>
    </row>
    <row r="150" spans="1:13" x14ac:dyDescent="0.25">
      <c r="A150" t="s">
        <v>64</v>
      </c>
      <c r="B150" t="s">
        <v>2931</v>
      </c>
      <c r="C150" t="s">
        <v>7970</v>
      </c>
      <c r="D150" t="s">
        <v>3531</v>
      </c>
      <c r="E150" t="s">
        <v>2964</v>
      </c>
      <c r="F150" t="s">
        <v>705</v>
      </c>
      <c r="G150" t="s">
        <v>7971</v>
      </c>
      <c r="H150" t="s">
        <v>17</v>
      </c>
      <c r="I150" t="s">
        <v>18</v>
      </c>
      <c r="J150" t="s">
        <v>615</v>
      </c>
      <c r="K150" t="s">
        <v>616</v>
      </c>
      <c r="L150" t="s">
        <v>8953</v>
      </c>
    </row>
    <row r="151" spans="1:13" x14ac:dyDescent="0.25">
      <c r="A151" t="s">
        <v>64</v>
      </c>
      <c r="B151" t="s">
        <v>2931</v>
      </c>
      <c r="C151" t="s">
        <v>3606</v>
      </c>
      <c r="D151" t="s">
        <v>3532</v>
      </c>
      <c r="E151" t="s">
        <v>3048</v>
      </c>
      <c r="F151" t="s">
        <v>744</v>
      </c>
      <c r="G151" t="s">
        <v>3607</v>
      </c>
      <c r="H151" t="s">
        <v>15</v>
      </c>
      <c r="I151" t="s">
        <v>16</v>
      </c>
      <c r="J151" t="s">
        <v>169</v>
      </c>
      <c r="K151" t="s">
        <v>170</v>
      </c>
      <c r="L151" t="s">
        <v>11312</v>
      </c>
    </row>
    <row r="152" spans="1:13" x14ac:dyDescent="0.25">
      <c r="A152" t="s">
        <v>64</v>
      </c>
      <c r="B152" t="s">
        <v>2931</v>
      </c>
      <c r="C152" t="s">
        <v>5615</v>
      </c>
      <c r="D152" t="s">
        <v>3569</v>
      </c>
      <c r="E152" t="s">
        <v>2964</v>
      </c>
      <c r="F152" t="s">
        <v>705</v>
      </c>
      <c r="G152" t="s">
        <v>5616</v>
      </c>
      <c r="H152" t="s">
        <v>17</v>
      </c>
      <c r="I152" t="s">
        <v>18</v>
      </c>
      <c r="J152" t="s">
        <v>528</v>
      </c>
      <c r="K152" t="s">
        <v>11684</v>
      </c>
      <c r="L152" t="s">
        <v>11720</v>
      </c>
    </row>
    <row r="153" spans="1:13" x14ac:dyDescent="0.25">
      <c r="A153" t="s">
        <v>64</v>
      </c>
      <c r="B153" t="s">
        <v>2931</v>
      </c>
      <c r="C153" t="s">
        <v>5617</v>
      </c>
      <c r="D153" t="s">
        <v>3569</v>
      </c>
      <c r="E153" t="s">
        <v>2964</v>
      </c>
      <c r="F153" t="s">
        <v>705</v>
      </c>
      <c r="G153" t="s">
        <v>5618</v>
      </c>
      <c r="H153" t="s">
        <v>17</v>
      </c>
      <c r="I153" t="s">
        <v>18</v>
      </c>
      <c r="J153" t="s">
        <v>528</v>
      </c>
      <c r="K153" t="s">
        <v>11684</v>
      </c>
      <c r="L153" t="s">
        <v>11720</v>
      </c>
    </row>
    <row r="154" spans="1:13" x14ac:dyDescent="0.25">
      <c r="A154" t="s">
        <v>64</v>
      </c>
      <c r="B154" t="s">
        <v>2931</v>
      </c>
      <c r="C154" t="s">
        <v>5609</v>
      </c>
      <c r="D154" t="s">
        <v>3569</v>
      </c>
      <c r="E154" t="s">
        <v>2964</v>
      </c>
      <c r="F154" t="s">
        <v>705</v>
      </c>
      <c r="G154" t="s">
        <v>5610</v>
      </c>
      <c r="H154" t="s">
        <v>17</v>
      </c>
      <c r="I154" t="s">
        <v>18</v>
      </c>
      <c r="J154" t="s">
        <v>528</v>
      </c>
      <c r="K154" t="s">
        <v>11684</v>
      </c>
      <c r="L154" t="s">
        <v>11720</v>
      </c>
    </row>
    <row r="155" spans="1:13" x14ac:dyDescent="0.25">
      <c r="A155" t="s">
        <v>64</v>
      </c>
      <c r="B155" t="s">
        <v>2931</v>
      </c>
      <c r="C155" t="s">
        <v>5611</v>
      </c>
      <c r="D155" t="s">
        <v>3569</v>
      </c>
      <c r="E155" t="s">
        <v>2964</v>
      </c>
      <c r="F155" t="s">
        <v>705</v>
      </c>
      <c r="G155" t="s">
        <v>5612</v>
      </c>
      <c r="H155" t="s">
        <v>17</v>
      </c>
      <c r="I155" t="s">
        <v>18</v>
      </c>
      <c r="J155" t="s">
        <v>528</v>
      </c>
      <c r="K155" t="s">
        <v>11684</v>
      </c>
      <c r="L155" t="s">
        <v>11720</v>
      </c>
    </row>
    <row r="156" spans="1:13" x14ac:dyDescent="0.25">
      <c r="A156" t="s">
        <v>64</v>
      </c>
      <c r="B156" t="s">
        <v>2931</v>
      </c>
      <c r="C156" t="s">
        <v>5613</v>
      </c>
      <c r="D156" t="s">
        <v>3569</v>
      </c>
      <c r="E156" t="s">
        <v>2964</v>
      </c>
      <c r="F156" t="s">
        <v>705</v>
      </c>
      <c r="G156" t="s">
        <v>5614</v>
      </c>
      <c r="H156" t="s">
        <v>17</v>
      </c>
      <c r="I156" t="s">
        <v>18</v>
      </c>
      <c r="J156" t="s">
        <v>528</v>
      </c>
      <c r="K156" t="s">
        <v>11684</v>
      </c>
      <c r="L156" t="s">
        <v>11720</v>
      </c>
    </row>
    <row r="157" spans="1:13" x14ac:dyDescent="0.25">
      <c r="A157" t="s">
        <v>64</v>
      </c>
      <c r="B157" t="s">
        <v>2931</v>
      </c>
      <c r="C157" t="s">
        <v>5406</v>
      </c>
      <c r="D157" t="s">
        <v>3569</v>
      </c>
      <c r="E157" t="s">
        <v>2964</v>
      </c>
      <c r="F157" t="s">
        <v>705</v>
      </c>
      <c r="G157" t="s">
        <v>5407</v>
      </c>
      <c r="H157" t="s">
        <v>17</v>
      </c>
      <c r="I157" t="s">
        <v>18</v>
      </c>
      <c r="J157" t="s">
        <v>273</v>
      </c>
      <c r="K157" t="s">
        <v>274</v>
      </c>
      <c r="L157" t="s">
        <v>8947</v>
      </c>
    </row>
    <row r="158" spans="1:13" x14ac:dyDescent="0.25">
      <c r="A158" t="s">
        <v>64</v>
      </c>
      <c r="B158" t="s">
        <v>2931</v>
      </c>
      <c r="C158" t="s">
        <v>3600</v>
      </c>
      <c r="D158" t="s">
        <v>3569</v>
      </c>
      <c r="E158" t="s">
        <v>3044</v>
      </c>
      <c r="F158" t="s">
        <v>745</v>
      </c>
      <c r="G158" t="s">
        <v>3601</v>
      </c>
      <c r="H158" t="s">
        <v>27</v>
      </c>
      <c r="I158" t="s">
        <v>28</v>
      </c>
      <c r="J158" t="s">
        <v>434</v>
      </c>
      <c r="K158" t="s">
        <v>435</v>
      </c>
      <c r="L158" t="s">
        <v>11720</v>
      </c>
    </row>
    <row r="159" spans="1:13" x14ac:dyDescent="0.25">
      <c r="A159" t="s">
        <v>64</v>
      </c>
      <c r="B159" t="s">
        <v>2931</v>
      </c>
      <c r="C159" t="s">
        <v>3679</v>
      </c>
      <c r="D159" t="s">
        <v>3567</v>
      </c>
      <c r="E159" t="s">
        <v>2968</v>
      </c>
      <c r="F159" t="s">
        <v>836</v>
      </c>
      <c r="G159" t="s">
        <v>3680</v>
      </c>
      <c r="H159" t="s">
        <v>53</v>
      </c>
      <c r="I159" t="s">
        <v>54</v>
      </c>
      <c r="J159" t="s">
        <v>487</v>
      </c>
      <c r="K159" t="s">
        <v>279</v>
      </c>
      <c r="L159" t="s">
        <v>10311</v>
      </c>
      <c r="M159" t="s">
        <v>3244</v>
      </c>
    </row>
    <row r="160" spans="1:13" x14ac:dyDescent="0.25">
      <c r="A160" t="s">
        <v>64</v>
      </c>
      <c r="B160" t="s">
        <v>2931</v>
      </c>
      <c r="C160" t="s">
        <v>4725</v>
      </c>
      <c r="D160" t="s">
        <v>3567</v>
      </c>
      <c r="E160" t="s">
        <v>3164</v>
      </c>
      <c r="F160" t="s">
        <v>995</v>
      </c>
      <c r="G160" t="s">
        <v>4726</v>
      </c>
      <c r="H160" t="s">
        <v>53</v>
      </c>
      <c r="I160" t="s">
        <v>54</v>
      </c>
      <c r="J160" t="s">
        <v>487</v>
      </c>
      <c r="K160" t="s">
        <v>279</v>
      </c>
      <c r="L160" t="s">
        <v>9444</v>
      </c>
    </row>
    <row r="161" spans="1:13" x14ac:dyDescent="0.25">
      <c r="A161" t="s">
        <v>64</v>
      </c>
      <c r="B161" t="s">
        <v>2931</v>
      </c>
      <c r="C161" t="s">
        <v>9966</v>
      </c>
      <c r="D161" t="s">
        <v>3567</v>
      </c>
      <c r="E161" t="s">
        <v>3164</v>
      </c>
      <c r="F161" t="s">
        <v>995</v>
      </c>
      <c r="G161" t="s">
        <v>9967</v>
      </c>
      <c r="H161" t="s">
        <v>53</v>
      </c>
      <c r="I161" t="s">
        <v>54</v>
      </c>
      <c r="J161" t="s">
        <v>487</v>
      </c>
      <c r="K161" t="s">
        <v>279</v>
      </c>
      <c r="L161" t="s">
        <v>10308</v>
      </c>
      <c r="M161" t="s">
        <v>3244</v>
      </c>
    </row>
    <row r="162" spans="1:13" x14ac:dyDescent="0.25">
      <c r="A162" t="s">
        <v>64</v>
      </c>
      <c r="B162" t="s">
        <v>2931</v>
      </c>
      <c r="C162" t="s">
        <v>7756</v>
      </c>
      <c r="D162" t="s">
        <v>3567</v>
      </c>
      <c r="E162" t="s">
        <v>3164</v>
      </c>
      <c r="F162" t="s">
        <v>995</v>
      </c>
      <c r="G162" t="s">
        <v>1063</v>
      </c>
      <c r="H162" t="s">
        <v>53</v>
      </c>
      <c r="I162" t="s">
        <v>54</v>
      </c>
      <c r="J162" t="s">
        <v>487</v>
      </c>
      <c r="K162" t="s">
        <v>279</v>
      </c>
      <c r="L162" t="s">
        <v>8950</v>
      </c>
      <c r="M162" t="s">
        <v>3244</v>
      </c>
    </row>
    <row r="163" spans="1:13" x14ac:dyDescent="0.25">
      <c r="A163" t="s">
        <v>64</v>
      </c>
      <c r="B163" t="s">
        <v>2931</v>
      </c>
      <c r="C163" t="s">
        <v>3848</v>
      </c>
      <c r="D163" t="s">
        <v>3571</v>
      </c>
      <c r="E163" t="s">
        <v>3256</v>
      </c>
      <c r="F163" t="s">
        <v>1032</v>
      </c>
      <c r="G163" t="s">
        <v>3849</v>
      </c>
      <c r="H163" t="s">
        <v>17</v>
      </c>
      <c r="I163" t="s">
        <v>18</v>
      </c>
      <c r="J163" t="s">
        <v>3822</v>
      </c>
      <c r="K163" t="s">
        <v>9387</v>
      </c>
      <c r="L163" t="s">
        <v>9849</v>
      </c>
    </row>
    <row r="164" spans="1:13" x14ac:dyDescent="0.25">
      <c r="A164" t="s">
        <v>64</v>
      </c>
      <c r="B164" t="s">
        <v>2931</v>
      </c>
      <c r="C164" t="s">
        <v>3604</v>
      </c>
      <c r="D164" t="s">
        <v>3571</v>
      </c>
      <c r="E164" t="s">
        <v>3048</v>
      </c>
      <c r="F164" t="s">
        <v>744</v>
      </c>
      <c r="G164" t="s">
        <v>3605</v>
      </c>
      <c r="H164" t="s">
        <v>15</v>
      </c>
      <c r="I164" t="s">
        <v>16</v>
      </c>
      <c r="J164" t="s">
        <v>169</v>
      </c>
      <c r="K164" t="s">
        <v>170</v>
      </c>
      <c r="L164" t="s">
        <v>11300</v>
      </c>
    </row>
    <row r="165" spans="1:13" x14ac:dyDescent="0.25">
      <c r="A165" t="s">
        <v>64</v>
      </c>
      <c r="B165" t="s">
        <v>2931</v>
      </c>
      <c r="C165" t="s">
        <v>3838</v>
      </c>
      <c r="D165" t="s">
        <v>3568</v>
      </c>
      <c r="E165" t="s">
        <v>2933</v>
      </c>
      <c r="F165" t="s">
        <v>686</v>
      </c>
      <c r="G165" t="s">
        <v>3839</v>
      </c>
      <c r="H165" t="s">
        <v>25</v>
      </c>
      <c r="I165" t="s">
        <v>26</v>
      </c>
      <c r="J165" t="s">
        <v>473</v>
      </c>
      <c r="K165" t="s">
        <v>202</v>
      </c>
      <c r="L165" t="s">
        <v>10311</v>
      </c>
    </row>
    <row r="166" spans="1:13" x14ac:dyDescent="0.25">
      <c r="A166" t="s">
        <v>64</v>
      </c>
      <c r="B166" t="s">
        <v>2931</v>
      </c>
      <c r="C166" t="s">
        <v>3639</v>
      </c>
      <c r="D166" t="s">
        <v>3568</v>
      </c>
      <c r="E166" t="s">
        <v>2948</v>
      </c>
      <c r="F166" t="s">
        <v>683</v>
      </c>
      <c r="G166" t="s">
        <v>1907</v>
      </c>
      <c r="H166" t="s">
        <v>33</v>
      </c>
      <c r="I166" t="s">
        <v>34</v>
      </c>
      <c r="J166" t="s">
        <v>278</v>
      </c>
      <c r="K166" t="s">
        <v>279</v>
      </c>
      <c r="L166" t="s">
        <v>11722</v>
      </c>
    </row>
    <row r="167" spans="1:13" x14ac:dyDescent="0.25">
      <c r="A167" t="s">
        <v>64</v>
      </c>
      <c r="B167" t="s">
        <v>2931</v>
      </c>
      <c r="C167" t="s">
        <v>5740</v>
      </c>
      <c r="D167" t="s">
        <v>3561</v>
      </c>
      <c r="E167" t="s">
        <v>2927</v>
      </c>
      <c r="F167" t="s">
        <v>677</v>
      </c>
      <c r="G167" t="s">
        <v>5741</v>
      </c>
      <c r="H167" t="s">
        <v>53</v>
      </c>
      <c r="I167" t="s">
        <v>54</v>
      </c>
      <c r="J167" t="s">
        <v>487</v>
      </c>
      <c r="K167" t="s">
        <v>279</v>
      </c>
      <c r="L167" t="s">
        <v>11722</v>
      </c>
    </row>
    <row r="168" spans="1:13" x14ac:dyDescent="0.25">
      <c r="A168" t="s">
        <v>64</v>
      </c>
      <c r="B168" t="s">
        <v>2931</v>
      </c>
      <c r="C168" t="s">
        <v>3625</v>
      </c>
      <c r="D168" t="s">
        <v>3560</v>
      </c>
      <c r="E168" t="s">
        <v>3048</v>
      </c>
      <c r="F168" t="s">
        <v>744</v>
      </c>
      <c r="G168" t="s">
        <v>3626</v>
      </c>
      <c r="H168" t="s">
        <v>15</v>
      </c>
      <c r="I168" t="s">
        <v>16</v>
      </c>
      <c r="J168" t="s">
        <v>169</v>
      </c>
      <c r="K168" t="s">
        <v>170</v>
      </c>
      <c r="L168" t="s">
        <v>11312</v>
      </c>
    </row>
    <row r="169" spans="1:13" x14ac:dyDescent="0.25">
      <c r="A169" t="s">
        <v>64</v>
      </c>
      <c r="B169" t="s">
        <v>2931</v>
      </c>
      <c r="C169" t="s">
        <v>3850</v>
      </c>
      <c r="D169" t="s">
        <v>3562</v>
      </c>
      <c r="E169" t="s">
        <v>3256</v>
      </c>
      <c r="F169" t="s">
        <v>1032</v>
      </c>
      <c r="G169" t="s">
        <v>3851</v>
      </c>
      <c r="H169" t="s">
        <v>19</v>
      </c>
      <c r="I169" t="s">
        <v>20</v>
      </c>
      <c r="J169" t="s">
        <v>4859</v>
      </c>
      <c r="K169" t="s">
        <v>13539</v>
      </c>
      <c r="L169" t="s">
        <v>12759</v>
      </c>
    </row>
    <row r="170" spans="1:13" x14ac:dyDescent="0.25">
      <c r="A170" t="s">
        <v>64</v>
      </c>
      <c r="B170" t="s">
        <v>2931</v>
      </c>
      <c r="C170" t="s">
        <v>9792</v>
      </c>
      <c r="D170" t="s">
        <v>3562</v>
      </c>
      <c r="E170" t="s">
        <v>2927</v>
      </c>
      <c r="F170" t="s">
        <v>677</v>
      </c>
      <c r="G170" t="s">
        <v>9793</v>
      </c>
      <c r="H170" t="s">
        <v>17</v>
      </c>
      <c r="I170" t="s">
        <v>18</v>
      </c>
      <c r="J170" t="s">
        <v>227</v>
      </c>
      <c r="K170" t="s">
        <v>1831</v>
      </c>
      <c r="L170" t="s">
        <v>9442</v>
      </c>
    </row>
    <row r="171" spans="1:13" x14ac:dyDescent="0.25">
      <c r="A171" t="s">
        <v>64</v>
      </c>
      <c r="B171" t="s">
        <v>2931</v>
      </c>
      <c r="C171" t="s">
        <v>3808</v>
      </c>
      <c r="D171" t="s">
        <v>3562</v>
      </c>
      <c r="E171" t="s">
        <v>2932</v>
      </c>
      <c r="F171" t="s">
        <v>679</v>
      </c>
      <c r="G171" t="s">
        <v>3809</v>
      </c>
      <c r="H171" t="s">
        <v>17</v>
      </c>
      <c r="I171" t="s">
        <v>18</v>
      </c>
      <c r="J171" t="s">
        <v>227</v>
      </c>
      <c r="K171" t="s">
        <v>1831</v>
      </c>
      <c r="L171" t="s">
        <v>9444</v>
      </c>
      <c r="M171" t="s">
        <v>3847</v>
      </c>
    </row>
    <row r="172" spans="1:13" x14ac:dyDescent="0.25">
      <c r="A172" t="s">
        <v>64</v>
      </c>
      <c r="B172" t="s">
        <v>2931</v>
      </c>
      <c r="C172" t="s">
        <v>3623</v>
      </c>
      <c r="D172" t="s">
        <v>3562</v>
      </c>
      <c r="E172" t="s">
        <v>3048</v>
      </c>
      <c r="F172" t="s">
        <v>744</v>
      </c>
      <c r="G172" t="s">
        <v>3624</v>
      </c>
      <c r="H172" t="s">
        <v>15</v>
      </c>
      <c r="I172" t="s">
        <v>16</v>
      </c>
      <c r="J172" t="s">
        <v>169</v>
      </c>
      <c r="K172" t="s">
        <v>170</v>
      </c>
      <c r="L172" t="s">
        <v>10307</v>
      </c>
    </row>
    <row r="173" spans="1:13" x14ac:dyDescent="0.25">
      <c r="A173" t="s">
        <v>64</v>
      </c>
      <c r="B173" t="s">
        <v>2931</v>
      </c>
      <c r="C173" t="s">
        <v>3687</v>
      </c>
      <c r="D173" t="s">
        <v>3563</v>
      </c>
      <c r="E173" t="s">
        <v>2932</v>
      </c>
      <c r="F173" t="s">
        <v>679</v>
      </c>
      <c r="G173" t="s">
        <v>3688</v>
      </c>
      <c r="H173" t="s">
        <v>17</v>
      </c>
      <c r="I173" t="s">
        <v>18</v>
      </c>
      <c r="J173" t="s">
        <v>227</v>
      </c>
      <c r="K173" t="s">
        <v>1831</v>
      </c>
      <c r="L173" t="s">
        <v>9444</v>
      </c>
      <c r="M173" t="s">
        <v>3847</v>
      </c>
    </row>
    <row r="174" spans="1:13" x14ac:dyDescent="0.25">
      <c r="A174" t="s">
        <v>64</v>
      </c>
      <c r="B174" t="s">
        <v>2931</v>
      </c>
      <c r="C174" t="s">
        <v>3682</v>
      </c>
      <c r="D174" t="s">
        <v>3563</v>
      </c>
      <c r="E174" t="s">
        <v>3164</v>
      </c>
      <c r="F174" t="s">
        <v>995</v>
      </c>
      <c r="G174" t="s">
        <v>1146</v>
      </c>
      <c r="H174" t="s">
        <v>53</v>
      </c>
      <c r="I174" t="s">
        <v>54</v>
      </c>
      <c r="J174" t="s">
        <v>487</v>
      </c>
      <c r="K174" t="s">
        <v>279</v>
      </c>
      <c r="L174" t="s">
        <v>10307</v>
      </c>
      <c r="M174" t="s">
        <v>3244</v>
      </c>
    </row>
    <row r="175" spans="1:13" x14ac:dyDescent="0.25">
      <c r="A175" t="s">
        <v>64</v>
      </c>
      <c r="B175" t="s">
        <v>2931</v>
      </c>
      <c r="C175" t="s">
        <v>3691</v>
      </c>
      <c r="D175" t="s">
        <v>3563</v>
      </c>
      <c r="E175" t="s">
        <v>2933</v>
      </c>
      <c r="F175" t="s">
        <v>686</v>
      </c>
      <c r="G175" t="s">
        <v>2704</v>
      </c>
      <c r="H175" t="s">
        <v>21</v>
      </c>
      <c r="I175" t="s">
        <v>22</v>
      </c>
      <c r="J175" t="s">
        <v>441</v>
      </c>
      <c r="K175" t="s">
        <v>206</v>
      </c>
      <c r="L175" t="s">
        <v>12273</v>
      </c>
    </row>
    <row r="176" spans="1:13" x14ac:dyDescent="0.25">
      <c r="A176" t="s">
        <v>64</v>
      </c>
      <c r="B176" t="s">
        <v>2931</v>
      </c>
      <c r="C176" t="s">
        <v>3745</v>
      </c>
      <c r="D176" t="s">
        <v>3563</v>
      </c>
      <c r="E176" t="s">
        <v>3044</v>
      </c>
      <c r="F176" t="s">
        <v>745</v>
      </c>
      <c r="G176" t="s">
        <v>3746</v>
      </c>
      <c r="H176" t="s">
        <v>33</v>
      </c>
      <c r="I176" t="s">
        <v>34</v>
      </c>
      <c r="J176" t="s">
        <v>233</v>
      </c>
      <c r="K176" t="s">
        <v>234</v>
      </c>
      <c r="L176" t="s">
        <v>11307</v>
      </c>
      <c r="M176" t="s">
        <v>619</v>
      </c>
    </row>
    <row r="177" spans="1:13" x14ac:dyDescent="0.25">
      <c r="A177" t="s">
        <v>64</v>
      </c>
      <c r="B177" t="s">
        <v>2931</v>
      </c>
      <c r="C177" t="s">
        <v>3804</v>
      </c>
      <c r="D177" t="s">
        <v>3559</v>
      </c>
      <c r="E177" t="s">
        <v>3048</v>
      </c>
      <c r="F177" t="s">
        <v>744</v>
      </c>
      <c r="G177" t="s">
        <v>3805</v>
      </c>
      <c r="H177" t="s">
        <v>15</v>
      </c>
      <c r="I177" t="s">
        <v>16</v>
      </c>
      <c r="J177" t="s">
        <v>169</v>
      </c>
      <c r="K177" t="s">
        <v>170</v>
      </c>
      <c r="L177" t="s">
        <v>10307</v>
      </c>
    </row>
    <row r="178" spans="1:13" x14ac:dyDescent="0.25">
      <c r="A178" t="s">
        <v>64</v>
      </c>
      <c r="B178" t="s">
        <v>2931</v>
      </c>
      <c r="C178" t="s">
        <v>3798</v>
      </c>
      <c r="D178" t="s">
        <v>3559</v>
      </c>
      <c r="E178" t="s">
        <v>3048</v>
      </c>
      <c r="F178" t="s">
        <v>744</v>
      </c>
      <c r="G178" t="s">
        <v>3799</v>
      </c>
      <c r="H178" t="s">
        <v>15</v>
      </c>
      <c r="I178" t="s">
        <v>16</v>
      </c>
      <c r="J178" t="s">
        <v>169</v>
      </c>
      <c r="K178" t="s">
        <v>170</v>
      </c>
      <c r="L178" t="s">
        <v>11307</v>
      </c>
    </row>
    <row r="179" spans="1:13" x14ac:dyDescent="0.25">
      <c r="A179" t="s">
        <v>64</v>
      </c>
      <c r="B179" t="s">
        <v>2931</v>
      </c>
      <c r="C179" t="s">
        <v>5077</v>
      </c>
      <c r="D179" t="s">
        <v>3792</v>
      </c>
      <c r="E179" t="s">
        <v>2932</v>
      </c>
      <c r="F179" t="s">
        <v>679</v>
      </c>
      <c r="G179" t="s">
        <v>5078</v>
      </c>
      <c r="H179" t="s">
        <v>17</v>
      </c>
      <c r="I179" t="s">
        <v>18</v>
      </c>
      <c r="J179" t="s">
        <v>227</v>
      </c>
      <c r="K179" t="s">
        <v>1831</v>
      </c>
      <c r="L179" t="s">
        <v>12731</v>
      </c>
      <c r="M179" t="s">
        <v>3847</v>
      </c>
    </row>
    <row r="180" spans="1:13" x14ac:dyDescent="0.25">
      <c r="A180" t="s">
        <v>64</v>
      </c>
      <c r="B180" t="s">
        <v>2931</v>
      </c>
      <c r="C180" t="s">
        <v>3796</v>
      </c>
      <c r="D180" t="s">
        <v>3792</v>
      </c>
      <c r="E180" t="s">
        <v>3048</v>
      </c>
      <c r="F180" t="s">
        <v>744</v>
      </c>
      <c r="G180" t="s">
        <v>3797</v>
      </c>
      <c r="H180" t="s">
        <v>15</v>
      </c>
      <c r="I180" t="s">
        <v>16</v>
      </c>
      <c r="J180" t="s">
        <v>169</v>
      </c>
      <c r="K180" t="s">
        <v>170</v>
      </c>
      <c r="L180" t="s">
        <v>11307</v>
      </c>
    </row>
    <row r="181" spans="1:13" x14ac:dyDescent="0.25">
      <c r="A181" t="s">
        <v>64</v>
      </c>
      <c r="B181" t="s">
        <v>2931</v>
      </c>
      <c r="C181" t="s">
        <v>4105</v>
      </c>
      <c r="D181" t="s">
        <v>3793</v>
      </c>
      <c r="E181" t="s">
        <v>2933</v>
      </c>
      <c r="F181" t="s">
        <v>686</v>
      </c>
      <c r="G181" t="s">
        <v>4106</v>
      </c>
      <c r="H181" t="s">
        <v>44</v>
      </c>
      <c r="I181" t="s">
        <v>45</v>
      </c>
      <c r="J181" t="s">
        <v>375</v>
      </c>
      <c r="K181" t="s">
        <v>376</v>
      </c>
      <c r="L181" t="s">
        <v>9853</v>
      </c>
    </row>
    <row r="182" spans="1:13" x14ac:dyDescent="0.25">
      <c r="A182" t="s">
        <v>64</v>
      </c>
      <c r="B182" t="s">
        <v>2931</v>
      </c>
      <c r="C182" t="s">
        <v>4524</v>
      </c>
      <c r="D182" t="s">
        <v>3793</v>
      </c>
      <c r="E182" t="s">
        <v>3048</v>
      </c>
      <c r="F182" t="s">
        <v>744</v>
      </c>
      <c r="G182" t="s">
        <v>4525</v>
      </c>
      <c r="H182" t="s">
        <v>15</v>
      </c>
      <c r="I182" t="s">
        <v>16</v>
      </c>
      <c r="J182" t="s">
        <v>169</v>
      </c>
      <c r="K182" t="s">
        <v>170</v>
      </c>
      <c r="L182" t="s">
        <v>11307</v>
      </c>
    </row>
    <row r="183" spans="1:13" x14ac:dyDescent="0.25">
      <c r="A183" t="s">
        <v>64</v>
      </c>
      <c r="B183" t="s">
        <v>2931</v>
      </c>
      <c r="C183" t="s">
        <v>5455</v>
      </c>
      <c r="D183" t="s">
        <v>3960</v>
      </c>
      <c r="E183" t="s">
        <v>3788</v>
      </c>
      <c r="F183" t="s">
        <v>3789</v>
      </c>
      <c r="G183" t="s">
        <v>5456</v>
      </c>
      <c r="H183" t="s">
        <v>35</v>
      </c>
      <c r="I183" t="s">
        <v>36</v>
      </c>
      <c r="J183" t="s">
        <v>259</v>
      </c>
      <c r="K183" t="s">
        <v>1831</v>
      </c>
      <c r="L183" t="s">
        <v>13513</v>
      </c>
    </row>
    <row r="184" spans="1:13" x14ac:dyDescent="0.25">
      <c r="A184" t="s">
        <v>64</v>
      </c>
      <c r="B184" t="s">
        <v>2931</v>
      </c>
      <c r="C184" t="s">
        <v>4004</v>
      </c>
      <c r="D184" t="s">
        <v>3867</v>
      </c>
      <c r="E184" t="s">
        <v>2964</v>
      </c>
      <c r="F184" t="s">
        <v>705</v>
      </c>
      <c r="G184" t="s">
        <v>4005</v>
      </c>
      <c r="H184" t="s">
        <v>17</v>
      </c>
      <c r="I184" t="s">
        <v>18</v>
      </c>
      <c r="J184" t="s">
        <v>273</v>
      </c>
      <c r="K184" t="s">
        <v>274</v>
      </c>
      <c r="L184" t="s">
        <v>10305</v>
      </c>
    </row>
    <row r="185" spans="1:13" x14ac:dyDescent="0.25">
      <c r="A185" t="s">
        <v>64</v>
      </c>
      <c r="B185" t="s">
        <v>2931</v>
      </c>
      <c r="C185" t="s">
        <v>4734</v>
      </c>
      <c r="D185" t="s">
        <v>3867</v>
      </c>
      <c r="E185" t="s">
        <v>3044</v>
      </c>
      <c r="F185" t="s">
        <v>745</v>
      </c>
      <c r="G185" t="s">
        <v>4735</v>
      </c>
      <c r="H185" t="s">
        <v>17</v>
      </c>
      <c r="I185" t="s">
        <v>18</v>
      </c>
      <c r="J185" t="s">
        <v>426</v>
      </c>
      <c r="K185" t="s">
        <v>427</v>
      </c>
      <c r="L185" t="s">
        <v>11307</v>
      </c>
    </row>
    <row r="186" spans="1:13" x14ac:dyDescent="0.25">
      <c r="A186" t="s">
        <v>64</v>
      </c>
      <c r="B186" t="s">
        <v>2931</v>
      </c>
      <c r="C186" t="s">
        <v>4960</v>
      </c>
      <c r="D186" t="s">
        <v>3867</v>
      </c>
      <c r="E186" t="s">
        <v>2927</v>
      </c>
      <c r="F186" t="s">
        <v>677</v>
      </c>
      <c r="G186" t="s">
        <v>3640</v>
      </c>
      <c r="H186" t="s">
        <v>15</v>
      </c>
      <c r="I186" t="s">
        <v>16</v>
      </c>
      <c r="J186" t="s">
        <v>2160</v>
      </c>
      <c r="K186" t="s">
        <v>2161</v>
      </c>
      <c r="L186" t="s">
        <v>8947</v>
      </c>
    </row>
    <row r="187" spans="1:13" x14ac:dyDescent="0.25">
      <c r="A187" t="s">
        <v>64</v>
      </c>
      <c r="B187" t="s">
        <v>2931</v>
      </c>
      <c r="C187" t="s">
        <v>4283</v>
      </c>
      <c r="D187" t="s">
        <v>4007</v>
      </c>
      <c r="E187" t="s">
        <v>3048</v>
      </c>
      <c r="F187" t="s">
        <v>744</v>
      </c>
      <c r="G187" t="s">
        <v>4284</v>
      </c>
      <c r="H187" t="s">
        <v>15</v>
      </c>
      <c r="I187" t="s">
        <v>16</v>
      </c>
      <c r="J187" t="s">
        <v>169</v>
      </c>
      <c r="K187" t="s">
        <v>170</v>
      </c>
      <c r="L187" t="s">
        <v>10308</v>
      </c>
    </row>
    <row r="188" spans="1:13" x14ac:dyDescent="0.25">
      <c r="A188" t="s">
        <v>64</v>
      </c>
      <c r="B188" t="s">
        <v>2931</v>
      </c>
      <c r="C188" t="s">
        <v>4285</v>
      </c>
      <c r="D188" t="s">
        <v>4007</v>
      </c>
      <c r="E188" t="s">
        <v>3048</v>
      </c>
      <c r="F188" t="s">
        <v>744</v>
      </c>
      <c r="G188" t="s">
        <v>4286</v>
      </c>
      <c r="H188" t="s">
        <v>15</v>
      </c>
      <c r="I188" t="s">
        <v>16</v>
      </c>
      <c r="J188" t="s">
        <v>169</v>
      </c>
      <c r="K188" t="s">
        <v>170</v>
      </c>
      <c r="L188" t="s">
        <v>10308</v>
      </c>
    </row>
    <row r="189" spans="1:13" x14ac:dyDescent="0.25">
      <c r="A189" t="s">
        <v>64</v>
      </c>
      <c r="B189" t="s">
        <v>2931</v>
      </c>
      <c r="C189" t="s">
        <v>4287</v>
      </c>
      <c r="D189" t="s">
        <v>4007</v>
      </c>
      <c r="E189" t="s">
        <v>3048</v>
      </c>
      <c r="F189" t="s">
        <v>744</v>
      </c>
      <c r="G189" t="s">
        <v>4288</v>
      </c>
      <c r="H189" t="s">
        <v>15</v>
      </c>
      <c r="I189" t="s">
        <v>16</v>
      </c>
      <c r="J189" t="s">
        <v>169</v>
      </c>
      <c r="K189" t="s">
        <v>170</v>
      </c>
      <c r="L189" t="s">
        <v>10308</v>
      </c>
    </row>
    <row r="190" spans="1:13" x14ac:dyDescent="0.25">
      <c r="A190" t="s">
        <v>64</v>
      </c>
      <c r="B190" t="s">
        <v>2931</v>
      </c>
      <c r="C190" t="s">
        <v>4397</v>
      </c>
      <c r="D190" t="s">
        <v>4007</v>
      </c>
      <c r="E190" t="s">
        <v>3048</v>
      </c>
      <c r="F190" t="s">
        <v>744</v>
      </c>
      <c r="G190" t="s">
        <v>4398</v>
      </c>
      <c r="H190" t="s">
        <v>15</v>
      </c>
      <c r="I190" t="s">
        <v>16</v>
      </c>
      <c r="J190" t="s">
        <v>169</v>
      </c>
      <c r="K190" t="s">
        <v>170</v>
      </c>
      <c r="L190" t="s">
        <v>10308</v>
      </c>
    </row>
    <row r="191" spans="1:13" x14ac:dyDescent="0.25">
      <c r="A191" t="s">
        <v>64</v>
      </c>
      <c r="B191" t="s">
        <v>2931</v>
      </c>
      <c r="C191" t="s">
        <v>4319</v>
      </c>
      <c r="D191" t="s">
        <v>4007</v>
      </c>
      <c r="E191" t="s">
        <v>3048</v>
      </c>
      <c r="F191" t="s">
        <v>744</v>
      </c>
      <c r="G191" t="s">
        <v>4320</v>
      </c>
      <c r="H191" t="s">
        <v>15</v>
      </c>
      <c r="I191" t="s">
        <v>16</v>
      </c>
      <c r="J191" t="s">
        <v>169</v>
      </c>
      <c r="K191" t="s">
        <v>170</v>
      </c>
      <c r="L191" t="s">
        <v>10308</v>
      </c>
    </row>
    <row r="192" spans="1:13" x14ac:dyDescent="0.25">
      <c r="A192" t="s">
        <v>64</v>
      </c>
      <c r="B192" t="s">
        <v>2931</v>
      </c>
      <c r="C192" t="s">
        <v>4321</v>
      </c>
      <c r="D192" t="s">
        <v>4007</v>
      </c>
      <c r="E192" t="s">
        <v>3048</v>
      </c>
      <c r="F192" t="s">
        <v>744</v>
      </c>
      <c r="G192" t="s">
        <v>4322</v>
      </c>
      <c r="H192" t="s">
        <v>15</v>
      </c>
      <c r="I192" t="s">
        <v>16</v>
      </c>
      <c r="J192" t="s">
        <v>169</v>
      </c>
      <c r="K192" t="s">
        <v>170</v>
      </c>
      <c r="L192" t="s">
        <v>10308</v>
      </c>
    </row>
    <row r="193" spans="1:12" x14ac:dyDescent="0.25">
      <c r="A193" t="s">
        <v>64</v>
      </c>
      <c r="B193" t="s">
        <v>2931</v>
      </c>
      <c r="C193" t="s">
        <v>4323</v>
      </c>
      <c r="D193" t="s">
        <v>4007</v>
      </c>
      <c r="E193" t="s">
        <v>3048</v>
      </c>
      <c r="F193" t="s">
        <v>744</v>
      </c>
      <c r="G193" t="s">
        <v>4324</v>
      </c>
      <c r="H193" t="s">
        <v>15</v>
      </c>
      <c r="I193" t="s">
        <v>16</v>
      </c>
      <c r="J193" t="s">
        <v>169</v>
      </c>
      <c r="K193" t="s">
        <v>170</v>
      </c>
      <c r="L193" t="s">
        <v>9442</v>
      </c>
    </row>
    <row r="194" spans="1:12" x14ac:dyDescent="0.25">
      <c r="A194" t="s">
        <v>64</v>
      </c>
      <c r="B194" t="s">
        <v>2931</v>
      </c>
      <c r="C194" t="s">
        <v>4289</v>
      </c>
      <c r="D194" t="s">
        <v>4007</v>
      </c>
      <c r="E194" t="s">
        <v>3048</v>
      </c>
      <c r="F194" t="s">
        <v>744</v>
      </c>
      <c r="G194" t="s">
        <v>4290</v>
      </c>
      <c r="H194" t="s">
        <v>15</v>
      </c>
      <c r="I194" t="s">
        <v>16</v>
      </c>
      <c r="J194" t="s">
        <v>169</v>
      </c>
      <c r="K194" t="s">
        <v>170</v>
      </c>
      <c r="L194" t="s">
        <v>10308</v>
      </c>
    </row>
    <row r="195" spans="1:12" x14ac:dyDescent="0.25">
      <c r="A195" t="s">
        <v>64</v>
      </c>
      <c r="B195" t="s">
        <v>2931</v>
      </c>
      <c r="C195" t="s">
        <v>4291</v>
      </c>
      <c r="D195" t="s">
        <v>4007</v>
      </c>
      <c r="E195" t="s">
        <v>3048</v>
      </c>
      <c r="F195" t="s">
        <v>744</v>
      </c>
      <c r="G195" t="s">
        <v>4292</v>
      </c>
      <c r="H195" t="s">
        <v>15</v>
      </c>
      <c r="I195" t="s">
        <v>16</v>
      </c>
      <c r="J195" t="s">
        <v>169</v>
      </c>
      <c r="K195" t="s">
        <v>170</v>
      </c>
      <c r="L195" t="s">
        <v>10308</v>
      </c>
    </row>
    <row r="196" spans="1:12" x14ac:dyDescent="0.25">
      <c r="A196" t="s">
        <v>64</v>
      </c>
      <c r="B196" t="s">
        <v>2931</v>
      </c>
      <c r="C196" t="s">
        <v>4293</v>
      </c>
      <c r="D196" t="s">
        <v>4007</v>
      </c>
      <c r="E196" t="s">
        <v>3048</v>
      </c>
      <c r="F196" t="s">
        <v>744</v>
      </c>
      <c r="G196" t="s">
        <v>4294</v>
      </c>
      <c r="H196" t="s">
        <v>15</v>
      </c>
      <c r="I196" t="s">
        <v>16</v>
      </c>
      <c r="J196" t="s">
        <v>169</v>
      </c>
      <c r="K196" t="s">
        <v>170</v>
      </c>
      <c r="L196" t="s">
        <v>10308</v>
      </c>
    </row>
    <row r="197" spans="1:12" x14ac:dyDescent="0.25">
      <c r="A197" t="s">
        <v>64</v>
      </c>
      <c r="B197" t="s">
        <v>2931</v>
      </c>
      <c r="C197" t="s">
        <v>4244</v>
      </c>
      <c r="D197" t="s">
        <v>4007</v>
      </c>
      <c r="E197" t="s">
        <v>3048</v>
      </c>
      <c r="F197" t="s">
        <v>744</v>
      </c>
      <c r="G197" t="s">
        <v>4245</v>
      </c>
      <c r="H197" t="s">
        <v>15</v>
      </c>
      <c r="I197" t="s">
        <v>16</v>
      </c>
      <c r="J197" t="s">
        <v>169</v>
      </c>
      <c r="K197" t="s">
        <v>170</v>
      </c>
      <c r="L197" t="s">
        <v>10308</v>
      </c>
    </row>
    <row r="198" spans="1:12" x14ac:dyDescent="0.25">
      <c r="A198" t="s">
        <v>64</v>
      </c>
      <c r="B198" t="s">
        <v>2931</v>
      </c>
      <c r="C198" t="s">
        <v>4408</v>
      </c>
      <c r="D198" t="s">
        <v>4007</v>
      </c>
      <c r="E198" t="s">
        <v>3048</v>
      </c>
      <c r="F198" t="s">
        <v>744</v>
      </c>
      <c r="G198" t="s">
        <v>4409</v>
      </c>
      <c r="H198" t="s">
        <v>15</v>
      </c>
      <c r="I198" t="s">
        <v>16</v>
      </c>
      <c r="J198" t="s">
        <v>169</v>
      </c>
      <c r="K198" t="s">
        <v>170</v>
      </c>
      <c r="L198" t="s">
        <v>10308</v>
      </c>
    </row>
    <row r="199" spans="1:12" x14ac:dyDescent="0.25">
      <c r="A199" t="s">
        <v>64</v>
      </c>
      <c r="B199" t="s">
        <v>2931</v>
      </c>
      <c r="C199" t="s">
        <v>4410</v>
      </c>
      <c r="D199" t="s">
        <v>4007</v>
      </c>
      <c r="E199" t="s">
        <v>3048</v>
      </c>
      <c r="F199" t="s">
        <v>744</v>
      </c>
      <c r="G199" t="s">
        <v>4411</v>
      </c>
      <c r="H199" t="s">
        <v>15</v>
      </c>
      <c r="I199" t="s">
        <v>16</v>
      </c>
      <c r="J199" t="s">
        <v>169</v>
      </c>
      <c r="K199" t="s">
        <v>170</v>
      </c>
      <c r="L199" t="s">
        <v>10308</v>
      </c>
    </row>
    <row r="200" spans="1:12" x14ac:dyDescent="0.25">
      <c r="A200" t="s">
        <v>64</v>
      </c>
      <c r="B200" t="s">
        <v>2931</v>
      </c>
      <c r="C200" t="s">
        <v>4412</v>
      </c>
      <c r="D200" t="s">
        <v>4007</v>
      </c>
      <c r="E200" t="s">
        <v>3048</v>
      </c>
      <c r="F200" t="s">
        <v>744</v>
      </c>
      <c r="G200" t="s">
        <v>4413</v>
      </c>
      <c r="H200" t="s">
        <v>15</v>
      </c>
      <c r="I200" t="s">
        <v>16</v>
      </c>
      <c r="J200" t="s">
        <v>169</v>
      </c>
      <c r="K200" t="s">
        <v>170</v>
      </c>
      <c r="L200" t="s">
        <v>10308</v>
      </c>
    </row>
    <row r="201" spans="1:12" x14ac:dyDescent="0.25">
      <c r="A201" t="s">
        <v>64</v>
      </c>
      <c r="B201" t="s">
        <v>2931</v>
      </c>
      <c r="C201" t="s">
        <v>4299</v>
      </c>
      <c r="D201" t="s">
        <v>4007</v>
      </c>
      <c r="E201" t="s">
        <v>3048</v>
      </c>
      <c r="F201" t="s">
        <v>744</v>
      </c>
      <c r="G201" t="s">
        <v>4300</v>
      </c>
      <c r="H201" t="s">
        <v>15</v>
      </c>
      <c r="I201" t="s">
        <v>16</v>
      </c>
      <c r="J201" t="s">
        <v>169</v>
      </c>
      <c r="K201" t="s">
        <v>170</v>
      </c>
      <c r="L201" t="s">
        <v>10308</v>
      </c>
    </row>
    <row r="202" spans="1:12" x14ac:dyDescent="0.25">
      <c r="A202" t="s">
        <v>64</v>
      </c>
      <c r="B202" t="s">
        <v>2931</v>
      </c>
      <c r="C202" t="s">
        <v>4301</v>
      </c>
      <c r="D202" t="s">
        <v>4007</v>
      </c>
      <c r="E202" t="s">
        <v>3048</v>
      </c>
      <c r="F202" t="s">
        <v>744</v>
      </c>
      <c r="G202" t="s">
        <v>4302</v>
      </c>
      <c r="H202" t="s">
        <v>15</v>
      </c>
      <c r="I202" t="s">
        <v>16</v>
      </c>
      <c r="J202" t="s">
        <v>169</v>
      </c>
      <c r="K202" t="s">
        <v>170</v>
      </c>
      <c r="L202" t="s">
        <v>10308</v>
      </c>
    </row>
    <row r="203" spans="1:12" x14ac:dyDescent="0.25">
      <c r="A203" t="s">
        <v>64</v>
      </c>
      <c r="B203" t="s">
        <v>2931</v>
      </c>
      <c r="C203" t="s">
        <v>4303</v>
      </c>
      <c r="D203" t="s">
        <v>4007</v>
      </c>
      <c r="E203" t="s">
        <v>3048</v>
      </c>
      <c r="F203" t="s">
        <v>744</v>
      </c>
      <c r="G203" t="s">
        <v>4304</v>
      </c>
      <c r="H203" t="s">
        <v>15</v>
      </c>
      <c r="I203" t="s">
        <v>16</v>
      </c>
      <c r="J203" t="s">
        <v>169</v>
      </c>
      <c r="K203" t="s">
        <v>170</v>
      </c>
      <c r="L203" t="s">
        <v>10308</v>
      </c>
    </row>
    <row r="204" spans="1:12" x14ac:dyDescent="0.25">
      <c r="A204" t="s">
        <v>64</v>
      </c>
      <c r="B204" t="s">
        <v>2931</v>
      </c>
      <c r="C204" t="s">
        <v>4228</v>
      </c>
      <c r="D204" t="s">
        <v>4007</v>
      </c>
      <c r="E204" t="s">
        <v>3048</v>
      </c>
      <c r="F204" t="s">
        <v>744</v>
      </c>
      <c r="G204" t="s">
        <v>4229</v>
      </c>
      <c r="H204" t="s">
        <v>15</v>
      </c>
      <c r="I204" t="s">
        <v>16</v>
      </c>
      <c r="J204" t="s">
        <v>169</v>
      </c>
      <c r="K204" t="s">
        <v>170</v>
      </c>
      <c r="L204" t="s">
        <v>10308</v>
      </c>
    </row>
    <row r="205" spans="1:12" x14ac:dyDescent="0.25">
      <c r="A205" t="s">
        <v>64</v>
      </c>
      <c r="B205" t="s">
        <v>2931</v>
      </c>
      <c r="C205" t="s">
        <v>4383</v>
      </c>
      <c r="D205" t="s">
        <v>4007</v>
      </c>
      <c r="E205" t="s">
        <v>3048</v>
      </c>
      <c r="F205" t="s">
        <v>744</v>
      </c>
      <c r="G205" t="s">
        <v>4384</v>
      </c>
      <c r="H205" t="s">
        <v>15</v>
      </c>
      <c r="I205" t="s">
        <v>16</v>
      </c>
      <c r="J205" t="s">
        <v>169</v>
      </c>
      <c r="K205" t="s">
        <v>170</v>
      </c>
      <c r="L205" t="s">
        <v>10307</v>
      </c>
    </row>
    <row r="206" spans="1:12" x14ac:dyDescent="0.25">
      <c r="A206" t="s">
        <v>64</v>
      </c>
      <c r="B206" t="s">
        <v>2931</v>
      </c>
      <c r="C206" t="s">
        <v>4295</v>
      </c>
      <c r="D206" t="s">
        <v>4007</v>
      </c>
      <c r="E206" t="s">
        <v>3048</v>
      </c>
      <c r="F206" t="s">
        <v>744</v>
      </c>
      <c r="G206" t="s">
        <v>4296</v>
      </c>
      <c r="H206" t="s">
        <v>15</v>
      </c>
      <c r="I206" t="s">
        <v>16</v>
      </c>
      <c r="J206" t="s">
        <v>169</v>
      </c>
      <c r="K206" t="s">
        <v>170</v>
      </c>
      <c r="L206" t="s">
        <v>10307</v>
      </c>
    </row>
    <row r="207" spans="1:12" x14ac:dyDescent="0.25">
      <c r="A207" t="s">
        <v>64</v>
      </c>
      <c r="B207" t="s">
        <v>2931</v>
      </c>
      <c r="C207" t="s">
        <v>4297</v>
      </c>
      <c r="D207" t="s">
        <v>4007</v>
      </c>
      <c r="E207" t="s">
        <v>3048</v>
      </c>
      <c r="F207" t="s">
        <v>744</v>
      </c>
      <c r="G207" t="s">
        <v>4298</v>
      </c>
      <c r="H207" t="s">
        <v>15</v>
      </c>
      <c r="I207" t="s">
        <v>16</v>
      </c>
      <c r="J207" t="s">
        <v>169</v>
      </c>
      <c r="K207" t="s">
        <v>170</v>
      </c>
      <c r="L207" t="s">
        <v>10307</v>
      </c>
    </row>
    <row r="208" spans="1:12" x14ac:dyDescent="0.25">
      <c r="A208" t="s">
        <v>64</v>
      </c>
      <c r="B208" t="s">
        <v>2931</v>
      </c>
      <c r="C208" t="s">
        <v>4273</v>
      </c>
      <c r="D208" t="s">
        <v>4007</v>
      </c>
      <c r="E208" t="s">
        <v>3048</v>
      </c>
      <c r="F208" t="s">
        <v>744</v>
      </c>
      <c r="G208" t="s">
        <v>4274</v>
      </c>
      <c r="H208" t="s">
        <v>15</v>
      </c>
      <c r="I208" t="s">
        <v>16</v>
      </c>
      <c r="J208" t="s">
        <v>169</v>
      </c>
      <c r="K208" t="s">
        <v>170</v>
      </c>
      <c r="L208" t="s">
        <v>10307</v>
      </c>
    </row>
    <row r="209" spans="1:12" x14ac:dyDescent="0.25">
      <c r="A209" t="s">
        <v>64</v>
      </c>
      <c r="B209" t="s">
        <v>2931</v>
      </c>
      <c r="C209" t="s">
        <v>4248</v>
      </c>
      <c r="D209" t="s">
        <v>4007</v>
      </c>
      <c r="E209" t="s">
        <v>3048</v>
      </c>
      <c r="F209" t="s">
        <v>744</v>
      </c>
      <c r="G209" t="s">
        <v>4249</v>
      </c>
      <c r="H209" t="s">
        <v>15</v>
      </c>
      <c r="I209" t="s">
        <v>16</v>
      </c>
      <c r="J209" t="s">
        <v>169</v>
      </c>
      <c r="K209" t="s">
        <v>170</v>
      </c>
      <c r="L209" t="s">
        <v>10307</v>
      </c>
    </row>
    <row r="210" spans="1:12" x14ac:dyDescent="0.25">
      <c r="A210" t="s">
        <v>64</v>
      </c>
      <c r="B210" t="s">
        <v>2931</v>
      </c>
      <c r="C210" t="s">
        <v>4275</v>
      </c>
      <c r="D210" t="s">
        <v>4007</v>
      </c>
      <c r="E210" t="s">
        <v>3048</v>
      </c>
      <c r="F210" t="s">
        <v>744</v>
      </c>
      <c r="G210" t="s">
        <v>4276</v>
      </c>
      <c r="H210" t="s">
        <v>15</v>
      </c>
      <c r="I210" t="s">
        <v>16</v>
      </c>
      <c r="J210" t="s">
        <v>169</v>
      </c>
      <c r="K210" t="s">
        <v>170</v>
      </c>
      <c r="L210" t="s">
        <v>10307</v>
      </c>
    </row>
    <row r="211" spans="1:12" x14ac:dyDescent="0.25">
      <c r="A211" t="s">
        <v>64</v>
      </c>
      <c r="B211" t="s">
        <v>2931</v>
      </c>
      <c r="C211" t="s">
        <v>4277</v>
      </c>
      <c r="D211" t="s">
        <v>4007</v>
      </c>
      <c r="E211" t="s">
        <v>3048</v>
      </c>
      <c r="F211" t="s">
        <v>744</v>
      </c>
      <c r="G211" t="s">
        <v>4278</v>
      </c>
      <c r="H211" t="s">
        <v>15</v>
      </c>
      <c r="I211" t="s">
        <v>16</v>
      </c>
      <c r="J211" t="s">
        <v>169</v>
      </c>
      <c r="K211" t="s">
        <v>170</v>
      </c>
      <c r="L211" t="s">
        <v>10307</v>
      </c>
    </row>
    <row r="212" spans="1:12" x14ac:dyDescent="0.25">
      <c r="A212" t="s">
        <v>64</v>
      </c>
      <c r="B212" t="s">
        <v>2931</v>
      </c>
      <c r="C212" t="s">
        <v>4279</v>
      </c>
      <c r="D212" t="s">
        <v>4007</v>
      </c>
      <c r="E212" t="s">
        <v>3048</v>
      </c>
      <c r="F212" t="s">
        <v>744</v>
      </c>
      <c r="G212" t="s">
        <v>4280</v>
      </c>
      <c r="H212" t="s">
        <v>15</v>
      </c>
      <c r="I212" t="s">
        <v>16</v>
      </c>
      <c r="J212" t="s">
        <v>169</v>
      </c>
      <c r="K212" t="s">
        <v>170</v>
      </c>
      <c r="L212" t="s">
        <v>10307</v>
      </c>
    </row>
    <row r="213" spans="1:12" x14ac:dyDescent="0.25">
      <c r="A213" t="s">
        <v>64</v>
      </c>
      <c r="B213" t="s">
        <v>2931</v>
      </c>
      <c r="C213" t="s">
        <v>4177</v>
      </c>
      <c r="D213" t="s">
        <v>4007</v>
      </c>
      <c r="E213" t="s">
        <v>3048</v>
      </c>
      <c r="F213" t="s">
        <v>744</v>
      </c>
      <c r="G213" t="s">
        <v>4178</v>
      </c>
      <c r="H213" t="s">
        <v>15</v>
      </c>
      <c r="I213" t="s">
        <v>16</v>
      </c>
      <c r="J213" t="s">
        <v>169</v>
      </c>
      <c r="K213" t="s">
        <v>170</v>
      </c>
      <c r="L213" t="s">
        <v>10308</v>
      </c>
    </row>
    <row r="214" spans="1:12" x14ac:dyDescent="0.25">
      <c r="A214" t="s">
        <v>64</v>
      </c>
      <c r="B214" t="s">
        <v>2931</v>
      </c>
      <c r="C214" t="s">
        <v>4179</v>
      </c>
      <c r="D214" t="s">
        <v>4007</v>
      </c>
      <c r="E214" t="s">
        <v>3048</v>
      </c>
      <c r="F214" t="s">
        <v>744</v>
      </c>
      <c r="G214" t="s">
        <v>4180</v>
      </c>
      <c r="H214" t="s">
        <v>15</v>
      </c>
      <c r="I214" t="s">
        <v>16</v>
      </c>
      <c r="J214" t="s">
        <v>169</v>
      </c>
      <c r="K214" t="s">
        <v>170</v>
      </c>
      <c r="L214" t="s">
        <v>10307</v>
      </c>
    </row>
    <row r="215" spans="1:12" x14ac:dyDescent="0.25">
      <c r="A215" t="s">
        <v>64</v>
      </c>
      <c r="B215" t="s">
        <v>2931</v>
      </c>
      <c r="C215" t="s">
        <v>4181</v>
      </c>
      <c r="D215" t="s">
        <v>4007</v>
      </c>
      <c r="E215" t="s">
        <v>3048</v>
      </c>
      <c r="F215" t="s">
        <v>744</v>
      </c>
      <c r="G215" t="s">
        <v>4182</v>
      </c>
      <c r="H215" t="s">
        <v>15</v>
      </c>
      <c r="I215" t="s">
        <v>16</v>
      </c>
      <c r="J215" t="s">
        <v>169</v>
      </c>
      <c r="K215" t="s">
        <v>170</v>
      </c>
      <c r="L215" t="s">
        <v>10308</v>
      </c>
    </row>
    <row r="216" spans="1:12" x14ac:dyDescent="0.25">
      <c r="A216" t="s">
        <v>64</v>
      </c>
      <c r="B216" t="s">
        <v>2931</v>
      </c>
      <c r="C216" t="s">
        <v>4250</v>
      </c>
      <c r="D216" t="s">
        <v>4007</v>
      </c>
      <c r="E216" t="s">
        <v>3048</v>
      </c>
      <c r="F216" t="s">
        <v>744</v>
      </c>
      <c r="G216" t="s">
        <v>4251</v>
      </c>
      <c r="H216" t="s">
        <v>15</v>
      </c>
      <c r="I216" t="s">
        <v>16</v>
      </c>
      <c r="J216" t="s">
        <v>169</v>
      </c>
      <c r="K216" t="s">
        <v>170</v>
      </c>
      <c r="L216" t="s">
        <v>10307</v>
      </c>
    </row>
    <row r="217" spans="1:12" x14ac:dyDescent="0.25">
      <c r="A217" t="s">
        <v>64</v>
      </c>
      <c r="B217" t="s">
        <v>2931</v>
      </c>
      <c r="C217" t="s">
        <v>4349</v>
      </c>
      <c r="D217" t="s">
        <v>4007</v>
      </c>
      <c r="E217" t="s">
        <v>3048</v>
      </c>
      <c r="F217" t="s">
        <v>744</v>
      </c>
      <c r="G217" t="s">
        <v>4350</v>
      </c>
      <c r="H217" t="s">
        <v>15</v>
      </c>
      <c r="I217" t="s">
        <v>16</v>
      </c>
      <c r="J217" t="s">
        <v>169</v>
      </c>
      <c r="K217" t="s">
        <v>170</v>
      </c>
      <c r="L217" t="s">
        <v>10307</v>
      </c>
    </row>
    <row r="218" spans="1:12" x14ac:dyDescent="0.25">
      <c r="A218" t="s">
        <v>64</v>
      </c>
      <c r="B218" t="s">
        <v>2931</v>
      </c>
      <c r="C218" t="s">
        <v>4252</v>
      </c>
      <c r="D218" t="s">
        <v>4007</v>
      </c>
      <c r="E218" t="s">
        <v>3048</v>
      </c>
      <c r="F218" t="s">
        <v>744</v>
      </c>
      <c r="G218" t="s">
        <v>4188</v>
      </c>
      <c r="H218" t="s">
        <v>15</v>
      </c>
      <c r="I218" t="s">
        <v>16</v>
      </c>
      <c r="J218" t="s">
        <v>169</v>
      </c>
      <c r="K218" t="s">
        <v>170</v>
      </c>
      <c r="L218" t="s">
        <v>10307</v>
      </c>
    </row>
    <row r="219" spans="1:12" x14ac:dyDescent="0.25">
      <c r="A219" t="s">
        <v>64</v>
      </c>
      <c r="B219" t="s">
        <v>2931</v>
      </c>
      <c r="C219" t="s">
        <v>4187</v>
      </c>
      <c r="D219" t="s">
        <v>4007</v>
      </c>
      <c r="E219" t="s">
        <v>3048</v>
      </c>
      <c r="F219" t="s">
        <v>744</v>
      </c>
      <c r="G219" t="s">
        <v>4188</v>
      </c>
      <c r="H219" t="s">
        <v>15</v>
      </c>
      <c r="I219" t="s">
        <v>16</v>
      </c>
      <c r="J219" t="s">
        <v>169</v>
      </c>
      <c r="K219" t="s">
        <v>170</v>
      </c>
      <c r="L219" t="s">
        <v>10307</v>
      </c>
    </row>
    <row r="220" spans="1:12" x14ac:dyDescent="0.25">
      <c r="A220" t="s">
        <v>64</v>
      </c>
      <c r="B220" t="s">
        <v>2931</v>
      </c>
      <c r="C220" t="s">
        <v>4253</v>
      </c>
      <c r="D220" t="s">
        <v>4007</v>
      </c>
      <c r="E220" t="s">
        <v>3048</v>
      </c>
      <c r="F220" t="s">
        <v>744</v>
      </c>
      <c r="G220" t="s">
        <v>4254</v>
      </c>
      <c r="H220" t="s">
        <v>15</v>
      </c>
      <c r="I220" t="s">
        <v>16</v>
      </c>
      <c r="J220" t="s">
        <v>169</v>
      </c>
      <c r="K220" t="s">
        <v>170</v>
      </c>
      <c r="L220" t="s">
        <v>10307</v>
      </c>
    </row>
    <row r="221" spans="1:12" x14ac:dyDescent="0.25">
      <c r="A221" t="s">
        <v>64</v>
      </c>
      <c r="B221" t="s">
        <v>2931</v>
      </c>
      <c r="C221" t="s">
        <v>4255</v>
      </c>
      <c r="D221" t="s">
        <v>4007</v>
      </c>
      <c r="E221" t="s">
        <v>3048</v>
      </c>
      <c r="F221" t="s">
        <v>744</v>
      </c>
      <c r="G221" t="s">
        <v>4256</v>
      </c>
      <c r="H221" t="s">
        <v>15</v>
      </c>
      <c r="I221" t="s">
        <v>16</v>
      </c>
      <c r="J221" t="s">
        <v>169</v>
      </c>
      <c r="K221" t="s">
        <v>170</v>
      </c>
      <c r="L221" t="s">
        <v>10307</v>
      </c>
    </row>
    <row r="222" spans="1:12" x14ac:dyDescent="0.25">
      <c r="A222" t="s">
        <v>64</v>
      </c>
      <c r="B222" t="s">
        <v>2931</v>
      </c>
      <c r="C222" t="s">
        <v>4351</v>
      </c>
      <c r="D222" t="s">
        <v>4007</v>
      </c>
      <c r="E222" t="s">
        <v>3048</v>
      </c>
      <c r="F222" t="s">
        <v>744</v>
      </c>
      <c r="G222" t="s">
        <v>4352</v>
      </c>
      <c r="H222" t="s">
        <v>15</v>
      </c>
      <c r="I222" t="s">
        <v>16</v>
      </c>
      <c r="J222" t="s">
        <v>169</v>
      </c>
      <c r="K222" t="s">
        <v>170</v>
      </c>
      <c r="L222" t="s">
        <v>10307</v>
      </c>
    </row>
    <row r="223" spans="1:12" x14ac:dyDescent="0.25">
      <c r="A223" t="s">
        <v>64</v>
      </c>
      <c r="B223" t="s">
        <v>2931</v>
      </c>
      <c r="C223" t="s">
        <v>4281</v>
      </c>
      <c r="D223" t="s">
        <v>4007</v>
      </c>
      <c r="E223" t="s">
        <v>3048</v>
      </c>
      <c r="F223" t="s">
        <v>744</v>
      </c>
      <c r="G223" t="s">
        <v>4282</v>
      </c>
      <c r="H223" t="s">
        <v>15</v>
      </c>
      <c r="I223" t="s">
        <v>16</v>
      </c>
      <c r="J223" t="s">
        <v>169</v>
      </c>
      <c r="K223" t="s">
        <v>170</v>
      </c>
      <c r="L223" t="s">
        <v>10307</v>
      </c>
    </row>
    <row r="224" spans="1:12" x14ac:dyDescent="0.25">
      <c r="A224" t="s">
        <v>64</v>
      </c>
      <c r="B224" t="s">
        <v>2931</v>
      </c>
      <c r="C224" t="s">
        <v>4307</v>
      </c>
      <c r="D224" t="s">
        <v>4007</v>
      </c>
      <c r="E224" t="s">
        <v>3048</v>
      </c>
      <c r="F224" t="s">
        <v>744</v>
      </c>
      <c r="G224" t="s">
        <v>4308</v>
      </c>
      <c r="H224" t="s">
        <v>15</v>
      </c>
      <c r="I224" t="s">
        <v>16</v>
      </c>
      <c r="J224" t="s">
        <v>169</v>
      </c>
      <c r="K224" t="s">
        <v>170</v>
      </c>
      <c r="L224" t="s">
        <v>10307</v>
      </c>
    </row>
    <row r="225" spans="1:12" x14ac:dyDescent="0.25">
      <c r="A225" t="s">
        <v>64</v>
      </c>
      <c r="B225" t="s">
        <v>2931</v>
      </c>
      <c r="C225" t="s">
        <v>4242</v>
      </c>
      <c r="D225" t="s">
        <v>4007</v>
      </c>
      <c r="E225" t="s">
        <v>3048</v>
      </c>
      <c r="F225" t="s">
        <v>744</v>
      </c>
      <c r="G225" t="s">
        <v>4243</v>
      </c>
      <c r="H225" t="s">
        <v>15</v>
      </c>
      <c r="I225" t="s">
        <v>16</v>
      </c>
      <c r="J225" t="s">
        <v>169</v>
      </c>
      <c r="K225" t="s">
        <v>170</v>
      </c>
      <c r="L225" t="s">
        <v>10307</v>
      </c>
    </row>
    <row r="226" spans="1:12" x14ac:dyDescent="0.25">
      <c r="A226" t="s">
        <v>64</v>
      </c>
      <c r="B226" t="s">
        <v>2931</v>
      </c>
      <c r="C226" t="s">
        <v>4194</v>
      </c>
      <c r="D226" t="s">
        <v>4007</v>
      </c>
      <c r="E226" t="s">
        <v>3048</v>
      </c>
      <c r="F226" t="s">
        <v>744</v>
      </c>
      <c r="G226" t="s">
        <v>4195</v>
      </c>
      <c r="H226" t="s">
        <v>15</v>
      </c>
      <c r="I226" t="s">
        <v>16</v>
      </c>
      <c r="J226" t="s">
        <v>169</v>
      </c>
      <c r="K226" t="s">
        <v>170</v>
      </c>
      <c r="L226" t="s">
        <v>10307</v>
      </c>
    </row>
    <row r="227" spans="1:12" x14ac:dyDescent="0.25">
      <c r="A227" t="s">
        <v>64</v>
      </c>
      <c r="B227" t="s">
        <v>2931</v>
      </c>
      <c r="C227" t="s">
        <v>4257</v>
      </c>
      <c r="D227" t="s">
        <v>4007</v>
      </c>
      <c r="E227" t="s">
        <v>3048</v>
      </c>
      <c r="F227" t="s">
        <v>744</v>
      </c>
      <c r="G227" t="s">
        <v>4258</v>
      </c>
      <c r="H227" t="s">
        <v>15</v>
      </c>
      <c r="I227" t="s">
        <v>16</v>
      </c>
      <c r="J227" t="s">
        <v>169</v>
      </c>
      <c r="K227" t="s">
        <v>170</v>
      </c>
      <c r="L227" t="s">
        <v>10308</v>
      </c>
    </row>
    <row r="228" spans="1:12" x14ac:dyDescent="0.25">
      <c r="A228" t="s">
        <v>64</v>
      </c>
      <c r="B228" t="s">
        <v>2931</v>
      </c>
      <c r="C228" t="s">
        <v>4395</v>
      </c>
      <c r="D228" t="s">
        <v>4007</v>
      </c>
      <c r="E228" t="s">
        <v>3048</v>
      </c>
      <c r="F228" t="s">
        <v>744</v>
      </c>
      <c r="G228" t="s">
        <v>4396</v>
      </c>
      <c r="H228" t="s">
        <v>15</v>
      </c>
      <c r="I228" t="s">
        <v>16</v>
      </c>
      <c r="J228" t="s">
        <v>169</v>
      </c>
      <c r="K228" t="s">
        <v>170</v>
      </c>
      <c r="L228" t="s">
        <v>10307</v>
      </c>
    </row>
    <row r="229" spans="1:12" x14ac:dyDescent="0.25">
      <c r="A229" t="s">
        <v>64</v>
      </c>
      <c r="B229" t="s">
        <v>2931</v>
      </c>
      <c r="C229" t="s">
        <v>4198</v>
      </c>
      <c r="D229" t="s">
        <v>4007</v>
      </c>
      <c r="E229" t="s">
        <v>3048</v>
      </c>
      <c r="F229" t="s">
        <v>744</v>
      </c>
      <c r="G229" t="s">
        <v>4199</v>
      </c>
      <c r="H229" t="s">
        <v>15</v>
      </c>
      <c r="I229" t="s">
        <v>16</v>
      </c>
      <c r="J229" t="s">
        <v>169</v>
      </c>
      <c r="K229" t="s">
        <v>170</v>
      </c>
      <c r="L229" t="s">
        <v>10308</v>
      </c>
    </row>
    <row r="230" spans="1:12" x14ac:dyDescent="0.25">
      <c r="A230" t="s">
        <v>64</v>
      </c>
      <c r="B230" t="s">
        <v>2931</v>
      </c>
      <c r="C230" t="s">
        <v>4238</v>
      </c>
      <c r="D230" t="s">
        <v>4007</v>
      </c>
      <c r="E230" t="s">
        <v>3048</v>
      </c>
      <c r="F230" t="s">
        <v>744</v>
      </c>
      <c r="G230" t="s">
        <v>4239</v>
      </c>
      <c r="H230" t="s">
        <v>15</v>
      </c>
      <c r="I230" t="s">
        <v>16</v>
      </c>
      <c r="J230" t="s">
        <v>169</v>
      </c>
      <c r="K230" t="s">
        <v>170</v>
      </c>
      <c r="L230" t="s">
        <v>10307</v>
      </c>
    </row>
    <row r="231" spans="1:12" x14ac:dyDescent="0.25">
      <c r="A231" t="s">
        <v>64</v>
      </c>
      <c r="B231" t="s">
        <v>2931</v>
      </c>
      <c r="C231" t="s">
        <v>4236</v>
      </c>
      <c r="D231" t="s">
        <v>4007</v>
      </c>
      <c r="E231" t="s">
        <v>3048</v>
      </c>
      <c r="F231" t="s">
        <v>744</v>
      </c>
      <c r="G231" t="s">
        <v>4237</v>
      </c>
      <c r="H231" t="s">
        <v>15</v>
      </c>
      <c r="I231" t="s">
        <v>16</v>
      </c>
      <c r="J231" t="s">
        <v>169</v>
      </c>
      <c r="K231" t="s">
        <v>170</v>
      </c>
      <c r="L231" t="s">
        <v>10307</v>
      </c>
    </row>
    <row r="232" spans="1:12" x14ac:dyDescent="0.25">
      <c r="A232" t="s">
        <v>64</v>
      </c>
      <c r="B232" t="s">
        <v>2931</v>
      </c>
      <c r="C232" t="s">
        <v>4377</v>
      </c>
      <c r="D232" t="s">
        <v>4007</v>
      </c>
      <c r="E232" t="s">
        <v>3048</v>
      </c>
      <c r="F232" t="s">
        <v>744</v>
      </c>
      <c r="G232" t="s">
        <v>4378</v>
      </c>
      <c r="H232" t="s">
        <v>15</v>
      </c>
      <c r="I232" t="s">
        <v>16</v>
      </c>
      <c r="J232" t="s">
        <v>169</v>
      </c>
      <c r="K232" t="s">
        <v>170</v>
      </c>
      <c r="L232" t="s">
        <v>10307</v>
      </c>
    </row>
    <row r="233" spans="1:12" x14ac:dyDescent="0.25">
      <c r="A233" t="s">
        <v>64</v>
      </c>
      <c r="B233" t="s">
        <v>2931</v>
      </c>
      <c r="C233" t="s">
        <v>4230</v>
      </c>
      <c r="D233" t="s">
        <v>4007</v>
      </c>
      <c r="E233" t="s">
        <v>3048</v>
      </c>
      <c r="F233" t="s">
        <v>744</v>
      </c>
      <c r="G233" t="s">
        <v>4231</v>
      </c>
      <c r="H233" t="s">
        <v>15</v>
      </c>
      <c r="I233" t="s">
        <v>16</v>
      </c>
      <c r="J233" t="s">
        <v>169</v>
      </c>
      <c r="K233" t="s">
        <v>170</v>
      </c>
      <c r="L233" t="s">
        <v>10307</v>
      </c>
    </row>
    <row r="234" spans="1:12" x14ac:dyDescent="0.25">
      <c r="A234" t="s">
        <v>64</v>
      </c>
      <c r="B234" t="s">
        <v>2931</v>
      </c>
      <c r="C234" t="s">
        <v>4232</v>
      </c>
      <c r="D234" t="s">
        <v>4007</v>
      </c>
      <c r="E234" t="s">
        <v>3048</v>
      </c>
      <c r="F234" t="s">
        <v>744</v>
      </c>
      <c r="G234" t="s">
        <v>4233</v>
      </c>
      <c r="H234" t="s">
        <v>15</v>
      </c>
      <c r="I234" t="s">
        <v>16</v>
      </c>
      <c r="J234" t="s">
        <v>169</v>
      </c>
      <c r="K234" t="s">
        <v>170</v>
      </c>
      <c r="L234" t="s">
        <v>10307</v>
      </c>
    </row>
    <row r="235" spans="1:12" x14ac:dyDescent="0.25">
      <c r="A235" t="s">
        <v>64</v>
      </c>
      <c r="B235" t="s">
        <v>2931</v>
      </c>
      <c r="C235" t="s">
        <v>4234</v>
      </c>
      <c r="D235" t="s">
        <v>4007</v>
      </c>
      <c r="E235" t="s">
        <v>3048</v>
      </c>
      <c r="F235" t="s">
        <v>744</v>
      </c>
      <c r="G235" t="s">
        <v>4235</v>
      </c>
      <c r="H235" t="s">
        <v>15</v>
      </c>
      <c r="I235" t="s">
        <v>16</v>
      </c>
      <c r="J235" t="s">
        <v>169</v>
      </c>
      <c r="K235" t="s">
        <v>170</v>
      </c>
      <c r="L235" t="s">
        <v>10307</v>
      </c>
    </row>
    <row r="236" spans="1:12" x14ac:dyDescent="0.25">
      <c r="A236" t="s">
        <v>64</v>
      </c>
      <c r="B236" t="s">
        <v>2931</v>
      </c>
      <c r="C236" t="s">
        <v>4204</v>
      </c>
      <c r="D236" t="s">
        <v>4007</v>
      </c>
      <c r="E236" t="s">
        <v>3048</v>
      </c>
      <c r="F236" t="s">
        <v>744</v>
      </c>
      <c r="G236" t="s">
        <v>4205</v>
      </c>
      <c r="H236" t="s">
        <v>15</v>
      </c>
      <c r="I236" t="s">
        <v>16</v>
      </c>
      <c r="J236" t="s">
        <v>169</v>
      </c>
      <c r="K236" t="s">
        <v>170</v>
      </c>
      <c r="L236" t="s">
        <v>10307</v>
      </c>
    </row>
    <row r="237" spans="1:12" x14ac:dyDescent="0.25">
      <c r="A237" t="s">
        <v>64</v>
      </c>
      <c r="B237" t="s">
        <v>2931</v>
      </c>
      <c r="C237" t="s">
        <v>4379</v>
      </c>
      <c r="D237" t="s">
        <v>4007</v>
      </c>
      <c r="E237" t="s">
        <v>3048</v>
      </c>
      <c r="F237" t="s">
        <v>744</v>
      </c>
      <c r="G237" t="s">
        <v>4380</v>
      </c>
      <c r="H237" t="s">
        <v>15</v>
      </c>
      <c r="I237" t="s">
        <v>16</v>
      </c>
      <c r="J237" t="s">
        <v>169</v>
      </c>
      <c r="K237" t="s">
        <v>170</v>
      </c>
      <c r="L237" t="s">
        <v>10307</v>
      </c>
    </row>
    <row r="238" spans="1:12" x14ac:dyDescent="0.25">
      <c r="A238" t="s">
        <v>64</v>
      </c>
      <c r="B238" t="s">
        <v>2931</v>
      </c>
      <c r="C238" t="s">
        <v>4341</v>
      </c>
      <c r="D238" t="s">
        <v>4007</v>
      </c>
      <c r="E238" t="s">
        <v>3048</v>
      </c>
      <c r="F238" t="s">
        <v>744</v>
      </c>
      <c r="G238" t="s">
        <v>4342</v>
      </c>
      <c r="H238" t="s">
        <v>15</v>
      </c>
      <c r="I238" t="s">
        <v>16</v>
      </c>
      <c r="J238" t="s">
        <v>169</v>
      </c>
      <c r="K238" t="s">
        <v>170</v>
      </c>
      <c r="L238" t="s">
        <v>10307</v>
      </c>
    </row>
    <row r="239" spans="1:12" x14ac:dyDescent="0.25">
      <c r="A239" t="s">
        <v>64</v>
      </c>
      <c r="B239" t="s">
        <v>2931</v>
      </c>
      <c r="C239" t="s">
        <v>4381</v>
      </c>
      <c r="D239" t="s">
        <v>4007</v>
      </c>
      <c r="E239" t="s">
        <v>3048</v>
      </c>
      <c r="F239" t="s">
        <v>744</v>
      </c>
      <c r="G239" t="s">
        <v>4382</v>
      </c>
      <c r="H239" t="s">
        <v>15</v>
      </c>
      <c r="I239" t="s">
        <v>16</v>
      </c>
      <c r="J239" t="s">
        <v>169</v>
      </c>
      <c r="K239" t="s">
        <v>170</v>
      </c>
      <c r="L239" t="s">
        <v>10307</v>
      </c>
    </row>
    <row r="240" spans="1:12" x14ac:dyDescent="0.25">
      <c r="A240" t="s">
        <v>64</v>
      </c>
      <c r="B240" t="s">
        <v>2931</v>
      </c>
      <c r="C240" t="s">
        <v>4173</v>
      </c>
      <c r="D240" t="s">
        <v>4007</v>
      </c>
      <c r="E240" t="s">
        <v>3048</v>
      </c>
      <c r="F240" t="s">
        <v>744</v>
      </c>
      <c r="G240" t="s">
        <v>4174</v>
      </c>
      <c r="H240" t="s">
        <v>15</v>
      </c>
      <c r="I240" t="s">
        <v>16</v>
      </c>
      <c r="J240" t="s">
        <v>169</v>
      </c>
      <c r="K240" t="s">
        <v>170</v>
      </c>
      <c r="L240" t="s">
        <v>10307</v>
      </c>
    </row>
    <row r="241" spans="1:12" x14ac:dyDescent="0.25">
      <c r="A241" t="s">
        <v>64</v>
      </c>
      <c r="B241" t="s">
        <v>2931</v>
      </c>
      <c r="C241" t="s">
        <v>4385</v>
      </c>
      <c r="D241" t="s">
        <v>4007</v>
      </c>
      <c r="E241" t="s">
        <v>3048</v>
      </c>
      <c r="F241" t="s">
        <v>744</v>
      </c>
      <c r="G241" t="s">
        <v>4386</v>
      </c>
      <c r="H241" t="s">
        <v>15</v>
      </c>
      <c r="I241" t="s">
        <v>16</v>
      </c>
      <c r="J241" t="s">
        <v>169</v>
      </c>
      <c r="K241" t="s">
        <v>170</v>
      </c>
      <c r="L241" t="s">
        <v>10307</v>
      </c>
    </row>
    <row r="242" spans="1:12" x14ac:dyDescent="0.25">
      <c r="A242" t="s">
        <v>64</v>
      </c>
      <c r="B242" t="s">
        <v>2931</v>
      </c>
      <c r="C242" t="s">
        <v>4206</v>
      </c>
      <c r="D242" t="s">
        <v>4007</v>
      </c>
      <c r="E242" t="s">
        <v>3048</v>
      </c>
      <c r="F242" t="s">
        <v>744</v>
      </c>
      <c r="G242" t="s">
        <v>4207</v>
      </c>
      <c r="H242" t="s">
        <v>15</v>
      </c>
      <c r="I242" t="s">
        <v>16</v>
      </c>
      <c r="J242" t="s">
        <v>169</v>
      </c>
      <c r="K242" t="s">
        <v>170</v>
      </c>
      <c r="L242" t="s">
        <v>10307</v>
      </c>
    </row>
    <row r="243" spans="1:12" x14ac:dyDescent="0.25">
      <c r="A243" t="s">
        <v>64</v>
      </c>
      <c r="B243" t="s">
        <v>2931</v>
      </c>
      <c r="C243" t="s">
        <v>4261</v>
      </c>
      <c r="D243" t="s">
        <v>4007</v>
      </c>
      <c r="E243" t="s">
        <v>3048</v>
      </c>
      <c r="F243" t="s">
        <v>744</v>
      </c>
      <c r="G243" t="s">
        <v>4262</v>
      </c>
      <c r="H243" t="s">
        <v>15</v>
      </c>
      <c r="I243" t="s">
        <v>16</v>
      </c>
      <c r="J243" t="s">
        <v>169</v>
      </c>
      <c r="K243" t="s">
        <v>170</v>
      </c>
      <c r="L243" t="s">
        <v>10307</v>
      </c>
    </row>
    <row r="244" spans="1:12" x14ac:dyDescent="0.25">
      <c r="A244" t="s">
        <v>64</v>
      </c>
      <c r="B244" t="s">
        <v>2931</v>
      </c>
      <c r="C244" t="s">
        <v>4208</v>
      </c>
      <c r="D244" t="s">
        <v>4007</v>
      </c>
      <c r="E244" t="s">
        <v>3048</v>
      </c>
      <c r="F244" t="s">
        <v>744</v>
      </c>
      <c r="G244" t="s">
        <v>4209</v>
      </c>
      <c r="H244" t="s">
        <v>15</v>
      </c>
      <c r="I244" t="s">
        <v>16</v>
      </c>
      <c r="J244" t="s">
        <v>169</v>
      </c>
      <c r="K244" t="s">
        <v>170</v>
      </c>
      <c r="L244" t="s">
        <v>10307</v>
      </c>
    </row>
    <row r="245" spans="1:12" x14ac:dyDescent="0.25">
      <c r="A245" t="s">
        <v>64</v>
      </c>
      <c r="B245" t="s">
        <v>2931</v>
      </c>
      <c r="C245" t="s">
        <v>4212</v>
      </c>
      <c r="D245" t="s">
        <v>4007</v>
      </c>
      <c r="E245" t="s">
        <v>3048</v>
      </c>
      <c r="F245" t="s">
        <v>744</v>
      </c>
      <c r="G245" t="s">
        <v>4213</v>
      </c>
      <c r="H245" t="s">
        <v>15</v>
      </c>
      <c r="I245" t="s">
        <v>16</v>
      </c>
      <c r="J245" t="s">
        <v>169</v>
      </c>
      <c r="K245" t="s">
        <v>170</v>
      </c>
      <c r="L245" t="s">
        <v>10308</v>
      </c>
    </row>
    <row r="246" spans="1:12" x14ac:dyDescent="0.25">
      <c r="A246" t="s">
        <v>64</v>
      </c>
      <c r="B246" t="s">
        <v>2931</v>
      </c>
      <c r="C246" t="s">
        <v>4214</v>
      </c>
      <c r="D246" t="s">
        <v>4007</v>
      </c>
      <c r="E246" t="s">
        <v>3048</v>
      </c>
      <c r="F246" t="s">
        <v>744</v>
      </c>
      <c r="G246" t="s">
        <v>4215</v>
      </c>
      <c r="H246" t="s">
        <v>15</v>
      </c>
      <c r="I246" t="s">
        <v>16</v>
      </c>
      <c r="J246" t="s">
        <v>169</v>
      </c>
      <c r="K246" t="s">
        <v>170</v>
      </c>
      <c r="L246" t="s">
        <v>10308</v>
      </c>
    </row>
    <row r="247" spans="1:12" x14ac:dyDescent="0.25">
      <c r="A247" t="s">
        <v>64</v>
      </c>
      <c r="B247" t="s">
        <v>2931</v>
      </c>
      <c r="C247" t="s">
        <v>4216</v>
      </c>
      <c r="D247" t="s">
        <v>4007</v>
      </c>
      <c r="E247" t="s">
        <v>3048</v>
      </c>
      <c r="F247" t="s">
        <v>744</v>
      </c>
      <c r="G247" t="s">
        <v>4217</v>
      </c>
      <c r="H247" t="s">
        <v>15</v>
      </c>
      <c r="I247" t="s">
        <v>16</v>
      </c>
      <c r="J247" t="s">
        <v>169</v>
      </c>
      <c r="K247" t="s">
        <v>170</v>
      </c>
      <c r="L247" t="s">
        <v>10307</v>
      </c>
    </row>
    <row r="248" spans="1:12" x14ac:dyDescent="0.25">
      <c r="A248" t="s">
        <v>64</v>
      </c>
      <c r="B248" t="s">
        <v>2931</v>
      </c>
      <c r="C248" t="s">
        <v>4389</v>
      </c>
      <c r="D248" t="s">
        <v>4007</v>
      </c>
      <c r="E248" t="s">
        <v>3048</v>
      </c>
      <c r="F248" t="s">
        <v>744</v>
      </c>
      <c r="G248" t="s">
        <v>4390</v>
      </c>
      <c r="H248" t="s">
        <v>15</v>
      </c>
      <c r="I248" t="s">
        <v>16</v>
      </c>
      <c r="J248" t="s">
        <v>169</v>
      </c>
      <c r="K248" t="s">
        <v>170</v>
      </c>
      <c r="L248" t="s">
        <v>10307</v>
      </c>
    </row>
    <row r="249" spans="1:12" x14ac:dyDescent="0.25">
      <c r="A249" t="s">
        <v>64</v>
      </c>
      <c r="B249" t="s">
        <v>2931</v>
      </c>
      <c r="C249" t="s">
        <v>5436</v>
      </c>
      <c r="D249" t="s">
        <v>4007</v>
      </c>
      <c r="E249" t="s">
        <v>2933</v>
      </c>
      <c r="F249" t="s">
        <v>686</v>
      </c>
      <c r="G249" t="s">
        <v>5437</v>
      </c>
      <c r="H249" t="s">
        <v>31</v>
      </c>
      <c r="I249" t="s">
        <v>32</v>
      </c>
      <c r="J249" t="s">
        <v>212</v>
      </c>
      <c r="K249" t="s">
        <v>213</v>
      </c>
      <c r="L249" t="s">
        <v>9853</v>
      </c>
    </row>
    <row r="250" spans="1:12" x14ac:dyDescent="0.25">
      <c r="A250" t="s">
        <v>64</v>
      </c>
      <c r="B250" t="s">
        <v>2931</v>
      </c>
      <c r="C250" t="s">
        <v>4954</v>
      </c>
      <c r="D250" t="s">
        <v>4007</v>
      </c>
      <c r="E250" t="s">
        <v>2927</v>
      </c>
      <c r="F250" t="s">
        <v>677</v>
      </c>
      <c r="G250" t="s">
        <v>4955</v>
      </c>
      <c r="H250" t="s">
        <v>35</v>
      </c>
      <c r="I250" t="s">
        <v>36</v>
      </c>
      <c r="J250" t="s">
        <v>259</v>
      </c>
      <c r="K250" t="s">
        <v>1831</v>
      </c>
      <c r="L250" t="s">
        <v>10311</v>
      </c>
    </row>
    <row r="251" spans="1:12" x14ac:dyDescent="0.25">
      <c r="A251" t="s">
        <v>64</v>
      </c>
      <c r="B251" t="s">
        <v>2931</v>
      </c>
      <c r="C251" t="s">
        <v>4113</v>
      </c>
      <c r="D251" t="s">
        <v>4006</v>
      </c>
      <c r="E251" t="s">
        <v>2964</v>
      </c>
      <c r="F251" t="s">
        <v>705</v>
      </c>
      <c r="G251" t="s">
        <v>4114</v>
      </c>
      <c r="H251" t="s">
        <v>17</v>
      </c>
      <c r="I251" t="s">
        <v>18</v>
      </c>
      <c r="J251" t="s">
        <v>273</v>
      </c>
      <c r="K251" t="s">
        <v>274</v>
      </c>
      <c r="L251" t="s">
        <v>10308</v>
      </c>
    </row>
    <row r="252" spans="1:12" x14ac:dyDescent="0.25">
      <c r="A252" t="s">
        <v>64</v>
      </c>
      <c r="B252" t="s">
        <v>2931</v>
      </c>
      <c r="C252" t="s">
        <v>4115</v>
      </c>
      <c r="D252" t="s">
        <v>4006</v>
      </c>
      <c r="E252" t="s">
        <v>2964</v>
      </c>
      <c r="F252" t="s">
        <v>705</v>
      </c>
      <c r="G252" t="s">
        <v>4116</v>
      </c>
      <c r="H252" t="s">
        <v>17</v>
      </c>
      <c r="I252" t="s">
        <v>18</v>
      </c>
      <c r="J252" t="s">
        <v>273</v>
      </c>
      <c r="K252" t="s">
        <v>274</v>
      </c>
      <c r="L252" t="s">
        <v>10308</v>
      </c>
    </row>
    <row r="253" spans="1:12" x14ac:dyDescent="0.25">
      <c r="A253" t="s">
        <v>64</v>
      </c>
      <c r="B253" t="s">
        <v>2931</v>
      </c>
      <c r="C253" t="s">
        <v>4119</v>
      </c>
      <c r="D253" t="s">
        <v>4006</v>
      </c>
      <c r="E253" t="s">
        <v>2964</v>
      </c>
      <c r="F253" t="s">
        <v>705</v>
      </c>
      <c r="G253" t="s">
        <v>4120</v>
      </c>
      <c r="H253" t="s">
        <v>17</v>
      </c>
      <c r="I253" t="s">
        <v>18</v>
      </c>
      <c r="J253" t="s">
        <v>273</v>
      </c>
      <c r="K253" t="s">
        <v>274</v>
      </c>
      <c r="L253" t="s">
        <v>10308</v>
      </c>
    </row>
    <row r="254" spans="1:12" x14ac:dyDescent="0.25">
      <c r="A254" t="s">
        <v>64</v>
      </c>
      <c r="B254" t="s">
        <v>2931</v>
      </c>
      <c r="C254" t="s">
        <v>4123</v>
      </c>
      <c r="D254" t="s">
        <v>4006</v>
      </c>
      <c r="E254" t="s">
        <v>2964</v>
      </c>
      <c r="F254" t="s">
        <v>705</v>
      </c>
      <c r="G254" t="s">
        <v>4124</v>
      </c>
      <c r="H254" t="s">
        <v>17</v>
      </c>
      <c r="I254" t="s">
        <v>18</v>
      </c>
      <c r="J254" t="s">
        <v>273</v>
      </c>
      <c r="K254" t="s">
        <v>274</v>
      </c>
      <c r="L254" t="s">
        <v>10308</v>
      </c>
    </row>
    <row r="255" spans="1:12" x14ac:dyDescent="0.25">
      <c r="A255" t="s">
        <v>64</v>
      </c>
      <c r="B255" t="s">
        <v>2931</v>
      </c>
      <c r="C255" t="s">
        <v>4269</v>
      </c>
      <c r="D255" t="s">
        <v>3979</v>
      </c>
      <c r="E255" t="s">
        <v>3048</v>
      </c>
      <c r="F255" t="s">
        <v>744</v>
      </c>
      <c r="G255" t="s">
        <v>4270</v>
      </c>
      <c r="H255" t="s">
        <v>15</v>
      </c>
      <c r="I255" t="s">
        <v>16</v>
      </c>
      <c r="J255" t="s">
        <v>169</v>
      </c>
      <c r="K255" t="s">
        <v>170</v>
      </c>
      <c r="L255" t="s">
        <v>10307</v>
      </c>
    </row>
    <row r="256" spans="1:12" x14ac:dyDescent="0.25">
      <c r="A256" t="s">
        <v>64</v>
      </c>
      <c r="B256" t="s">
        <v>2931</v>
      </c>
      <c r="C256" t="s">
        <v>4353</v>
      </c>
      <c r="D256" t="s">
        <v>3979</v>
      </c>
      <c r="E256" t="s">
        <v>3048</v>
      </c>
      <c r="F256" t="s">
        <v>744</v>
      </c>
      <c r="G256" t="s">
        <v>4354</v>
      </c>
      <c r="H256" t="s">
        <v>15</v>
      </c>
      <c r="I256" t="s">
        <v>16</v>
      </c>
      <c r="J256" t="s">
        <v>169</v>
      </c>
      <c r="K256" t="s">
        <v>170</v>
      </c>
      <c r="L256" t="s">
        <v>10307</v>
      </c>
    </row>
    <row r="257" spans="1:12" x14ac:dyDescent="0.25">
      <c r="A257" t="s">
        <v>64</v>
      </c>
      <c r="B257" t="s">
        <v>2931</v>
      </c>
      <c r="C257" t="s">
        <v>4391</v>
      </c>
      <c r="D257" t="s">
        <v>3979</v>
      </c>
      <c r="E257" t="s">
        <v>3048</v>
      </c>
      <c r="F257" t="s">
        <v>744</v>
      </c>
      <c r="G257" t="s">
        <v>4392</v>
      </c>
      <c r="H257" t="s">
        <v>15</v>
      </c>
      <c r="I257" t="s">
        <v>16</v>
      </c>
      <c r="J257" t="s">
        <v>169</v>
      </c>
      <c r="K257" t="s">
        <v>170</v>
      </c>
      <c r="L257" t="s">
        <v>10307</v>
      </c>
    </row>
    <row r="258" spans="1:12" x14ac:dyDescent="0.25">
      <c r="A258" t="s">
        <v>64</v>
      </c>
      <c r="B258" t="s">
        <v>2931</v>
      </c>
      <c r="C258" t="s">
        <v>4355</v>
      </c>
      <c r="D258" t="s">
        <v>3979</v>
      </c>
      <c r="E258" t="s">
        <v>3048</v>
      </c>
      <c r="F258" t="s">
        <v>744</v>
      </c>
      <c r="G258" t="s">
        <v>4356</v>
      </c>
      <c r="H258" t="s">
        <v>15</v>
      </c>
      <c r="I258" t="s">
        <v>16</v>
      </c>
      <c r="J258" t="s">
        <v>169</v>
      </c>
      <c r="K258" t="s">
        <v>170</v>
      </c>
      <c r="L258" t="s">
        <v>10307</v>
      </c>
    </row>
    <row r="259" spans="1:12" x14ac:dyDescent="0.25">
      <c r="A259" t="s">
        <v>64</v>
      </c>
      <c r="B259" t="s">
        <v>2931</v>
      </c>
      <c r="C259" t="s">
        <v>4311</v>
      </c>
      <c r="D259" t="s">
        <v>3979</v>
      </c>
      <c r="E259" t="s">
        <v>3048</v>
      </c>
      <c r="F259" t="s">
        <v>744</v>
      </c>
      <c r="G259" t="s">
        <v>4312</v>
      </c>
      <c r="H259" t="s">
        <v>15</v>
      </c>
      <c r="I259" t="s">
        <v>16</v>
      </c>
      <c r="J259" t="s">
        <v>169</v>
      </c>
      <c r="K259" t="s">
        <v>170</v>
      </c>
      <c r="L259" t="s">
        <v>10307</v>
      </c>
    </row>
    <row r="260" spans="1:12" x14ac:dyDescent="0.25">
      <c r="A260" t="s">
        <v>64</v>
      </c>
      <c r="B260" t="s">
        <v>2931</v>
      </c>
      <c r="C260" t="s">
        <v>4259</v>
      </c>
      <c r="D260" t="s">
        <v>3979</v>
      </c>
      <c r="E260" t="s">
        <v>3048</v>
      </c>
      <c r="F260" t="s">
        <v>744</v>
      </c>
      <c r="G260" t="s">
        <v>4260</v>
      </c>
      <c r="H260" t="s">
        <v>15</v>
      </c>
      <c r="I260" t="s">
        <v>16</v>
      </c>
      <c r="J260" t="s">
        <v>169</v>
      </c>
      <c r="K260" t="s">
        <v>170</v>
      </c>
      <c r="L260" t="s">
        <v>10307</v>
      </c>
    </row>
    <row r="261" spans="1:12" x14ac:dyDescent="0.25">
      <c r="A261" t="s">
        <v>64</v>
      </c>
      <c r="B261" t="s">
        <v>2931</v>
      </c>
      <c r="C261" t="s">
        <v>4401</v>
      </c>
      <c r="D261" t="s">
        <v>3979</v>
      </c>
      <c r="E261" t="s">
        <v>3048</v>
      </c>
      <c r="F261" t="s">
        <v>744</v>
      </c>
      <c r="G261" t="s">
        <v>4402</v>
      </c>
      <c r="H261" t="s">
        <v>15</v>
      </c>
      <c r="I261" t="s">
        <v>16</v>
      </c>
      <c r="J261" t="s">
        <v>169</v>
      </c>
      <c r="K261" t="s">
        <v>170</v>
      </c>
      <c r="L261" t="s">
        <v>10307</v>
      </c>
    </row>
    <row r="262" spans="1:12" x14ac:dyDescent="0.25">
      <c r="A262" t="s">
        <v>64</v>
      </c>
      <c r="B262" t="s">
        <v>2931</v>
      </c>
      <c r="C262" t="s">
        <v>4196</v>
      </c>
      <c r="D262" t="s">
        <v>3979</v>
      </c>
      <c r="E262" t="s">
        <v>3048</v>
      </c>
      <c r="F262" t="s">
        <v>744</v>
      </c>
      <c r="G262" t="s">
        <v>4197</v>
      </c>
      <c r="H262" t="s">
        <v>15</v>
      </c>
      <c r="I262" t="s">
        <v>16</v>
      </c>
      <c r="J262" t="s">
        <v>169</v>
      </c>
      <c r="K262" t="s">
        <v>170</v>
      </c>
      <c r="L262" t="s">
        <v>10307</v>
      </c>
    </row>
    <row r="263" spans="1:12" x14ac:dyDescent="0.25">
      <c r="A263" t="s">
        <v>64</v>
      </c>
      <c r="B263" t="s">
        <v>2931</v>
      </c>
      <c r="C263" t="s">
        <v>4218</v>
      </c>
      <c r="D263" t="s">
        <v>3979</v>
      </c>
      <c r="E263" t="s">
        <v>3048</v>
      </c>
      <c r="F263" t="s">
        <v>744</v>
      </c>
      <c r="G263" t="s">
        <v>4219</v>
      </c>
      <c r="H263" t="s">
        <v>15</v>
      </c>
      <c r="I263" t="s">
        <v>16</v>
      </c>
      <c r="J263" t="s">
        <v>169</v>
      </c>
      <c r="K263" t="s">
        <v>170</v>
      </c>
      <c r="L263" t="s">
        <v>10307</v>
      </c>
    </row>
    <row r="264" spans="1:12" x14ac:dyDescent="0.25">
      <c r="A264" t="s">
        <v>64</v>
      </c>
      <c r="B264" t="s">
        <v>2931</v>
      </c>
      <c r="C264" t="s">
        <v>4337</v>
      </c>
      <c r="D264" t="s">
        <v>3979</v>
      </c>
      <c r="E264" t="s">
        <v>3048</v>
      </c>
      <c r="F264" t="s">
        <v>744</v>
      </c>
      <c r="G264" t="s">
        <v>4338</v>
      </c>
      <c r="H264" t="s">
        <v>15</v>
      </c>
      <c r="I264" t="s">
        <v>16</v>
      </c>
      <c r="J264" t="s">
        <v>169</v>
      </c>
      <c r="K264" t="s">
        <v>170</v>
      </c>
      <c r="L264" t="s">
        <v>10307</v>
      </c>
    </row>
    <row r="265" spans="1:12" x14ac:dyDescent="0.25">
      <c r="A265" t="s">
        <v>64</v>
      </c>
      <c r="B265" t="s">
        <v>2931</v>
      </c>
      <c r="C265" t="s">
        <v>4399</v>
      </c>
      <c r="D265" t="s">
        <v>3979</v>
      </c>
      <c r="E265" t="s">
        <v>3048</v>
      </c>
      <c r="F265" t="s">
        <v>744</v>
      </c>
      <c r="G265" t="s">
        <v>4400</v>
      </c>
      <c r="H265" t="s">
        <v>15</v>
      </c>
      <c r="I265" t="s">
        <v>16</v>
      </c>
      <c r="J265" t="s">
        <v>169</v>
      </c>
      <c r="K265" t="s">
        <v>170</v>
      </c>
      <c r="L265" t="s">
        <v>10307</v>
      </c>
    </row>
    <row r="266" spans="1:12" x14ac:dyDescent="0.25">
      <c r="A266" t="s">
        <v>64</v>
      </c>
      <c r="B266" t="s">
        <v>2931</v>
      </c>
      <c r="C266" t="s">
        <v>4339</v>
      </c>
      <c r="D266" t="s">
        <v>3979</v>
      </c>
      <c r="E266" t="s">
        <v>3048</v>
      </c>
      <c r="F266" t="s">
        <v>744</v>
      </c>
      <c r="G266" t="s">
        <v>4340</v>
      </c>
      <c r="H266" t="s">
        <v>15</v>
      </c>
      <c r="I266" t="s">
        <v>16</v>
      </c>
      <c r="J266" t="s">
        <v>169</v>
      </c>
      <c r="K266" t="s">
        <v>170</v>
      </c>
      <c r="L266" t="s">
        <v>10307</v>
      </c>
    </row>
    <row r="267" spans="1:12" x14ac:dyDescent="0.25">
      <c r="A267" t="s">
        <v>64</v>
      </c>
      <c r="B267" t="s">
        <v>2931</v>
      </c>
      <c r="C267" t="s">
        <v>4220</v>
      </c>
      <c r="D267" t="s">
        <v>3979</v>
      </c>
      <c r="E267" t="s">
        <v>3048</v>
      </c>
      <c r="F267" t="s">
        <v>744</v>
      </c>
      <c r="G267" t="s">
        <v>4221</v>
      </c>
      <c r="H267" t="s">
        <v>15</v>
      </c>
      <c r="I267" t="s">
        <v>16</v>
      </c>
      <c r="J267" t="s">
        <v>169</v>
      </c>
      <c r="K267" t="s">
        <v>170</v>
      </c>
      <c r="L267" t="s">
        <v>10307</v>
      </c>
    </row>
    <row r="268" spans="1:12" x14ac:dyDescent="0.25">
      <c r="A268" t="s">
        <v>64</v>
      </c>
      <c r="B268" t="s">
        <v>2931</v>
      </c>
      <c r="C268" t="s">
        <v>4343</v>
      </c>
      <c r="D268" t="s">
        <v>3979</v>
      </c>
      <c r="E268" t="s">
        <v>3048</v>
      </c>
      <c r="F268" t="s">
        <v>744</v>
      </c>
      <c r="G268" t="s">
        <v>4344</v>
      </c>
      <c r="H268" t="s">
        <v>15</v>
      </c>
      <c r="I268" t="s">
        <v>16</v>
      </c>
      <c r="J268" t="s">
        <v>169</v>
      </c>
      <c r="K268" t="s">
        <v>170</v>
      </c>
      <c r="L268" t="s">
        <v>10307</v>
      </c>
    </row>
    <row r="269" spans="1:12" x14ac:dyDescent="0.25">
      <c r="A269" t="s">
        <v>64</v>
      </c>
      <c r="B269" t="s">
        <v>2931</v>
      </c>
      <c r="C269" t="s">
        <v>4387</v>
      </c>
      <c r="D269" t="s">
        <v>3979</v>
      </c>
      <c r="E269" t="s">
        <v>3048</v>
      </c>
      <c r="F269" t="s">
        <v>744</v>
      </c>
      <c r="G269" t="s">
        <v>4388</v>
      </c>
      <c r="H269" t="s">
        <v>15</v>
      </c>
      <c r="I269" t="s">
        <v>16</v>
      </c>
      <c r="J269" t="s">
        <v>169</v>
      </c>
      <c r="K269" t="s">
        <v>170</v>
      </c>
      <c r="L269" t="s">
        <v>10307</v>
      </c>
    </row>
    <row r="270" spans="1:12" x14ac:dyDescent="0.25">
      <c r="A270" t="s">
        <v>64</v>
      </c>
      <c r="B270" t="s">
        <v>2931</v>
      </c>
      <c r="C270" t="s">
        <v>4200</v>
      </c>
      <c r="D270" t="s">
        <v>3979</v>
      </c>
      <c r="E270" t="s">
        <v>3048</v>
      </c>
      <c r="F270" t="s">
        <v>744</v>
      </c>
      <c r="G270" t="s">
        <v>4201</v>
      </c>
      <c r="H270" t="s">
        <v>15</v>
      </c>
      <c r="I270" t="s">
        <v>16</v>
      </c>
      <c r="J270" t="s">
        <v>169</v>
      </c>
      <c r="K270" t="s">
        <v>170</v>
      </c>
      <c r="L270" t="s">
        <v>10307</v>
      </c>
    </row>
    <row r="271" spans="1:12" x14ac:dyDescent="0.25">
      <c r="A271" t="s">
        <v>64</v>
      </c>
      <c r="B271" t="s">
        <v>2931</v>
      </c>
      <c r="C271" t="s">
        <v>4964</v>
      </c>
      <c r="D271" t="s">
        <v>3979</v>
      </c>
      <c r="E271" t="s">
        <v>2933</v>
      </c>
      <c r="F271" t="s">
        <v>686</v>
      </c>
      <c r="G271" t="s">
        <v>4965</v>
      </c>
      <c r="H271" t="s">
        <v>51</v>
      </c>
      <c r="I271" t="s">
        <v>52</v>
      </c>
      <c r="J271" t="s">
        <v>477</v>
      </c>
      <c r="K271" t="s">
        <v>202</v>
      </c>
      <c r="L271" t="s">
        <v>8950</v>
      </c>
    </row>
    <row r="272" spans="1:12" x14ac:dyDescent="0.25">
      <c r="A272" t="s">
        <v>64</v>
      </c>
      <c r="B272" t="s">
        <v>2931</v>
      </c>
      <c r="C272" t="s">
        <v>4109</v>
      </c>
      <c r="D272" t="s">
        <v>3895</v>
      </c>
      <c r="E272" t="s">
        <v>2964</v>
      </c>
      <c r="F272" t="s">
        <v>705</v>
      </c>
      <c r="G272" t="s">
        <v>4110</v>
      </c>
      <c r="H272" t="s">
        <v>17</v>
      </c>
      <c r="I272" t="s">
        <v>18</v>
      </c>
      <c r="J272" t="s">
        <v>273</v>
      </c>
      <c r="K272" t="s">
        <v>274</v>
      </c>
      <c r="L272" t="s">
        <v>10308</v>
      </c>
    </row>
    <row r="273" spans="1:13" x14ac:dyDescent="0.25">
      <c r="A273" t="s">
        <v>64</v>
      </c>
      <c r="B273" t="s">
        <v>2931</v>
      </c>
      <c r="C273" t="s">
        <v>5619</v>
      </c>
      <c r="D273" t="s">
        <v>3895</v>
      </c>
      <c r="E273" t="s">
        <v>2964</v>
      </c>
      <c r="F273" t="s">
        <v>705</v>
      </c>
      <c r="G273" t="s">
        <v>5620</v>
      </c>
      <c r="H273" t="s">
        <v>17</v>
      </c>
      <c r="I273" t="s">
        <v>18</v>
      </c>
      <c r="J273" t="s">
        <v>528</v>
      </c>
      <c r="K273" t="s">
        <v>11684</v>
      </c>
      <c r="L273" t="s">
        <v>11720</v>
      </c>
    </row>
    <row r="274" spans="1:13" x14ac:dyDescent="0.25">
      <c r="A274" t="s">
        <v>64</v>
      </c>
      <c r="B274" t="s">
        <v>2931</v>
      </c>
      <c r="C274" t="s">
        <v>4093</v>
      </c>
      <c r="D274" t="s">
        <v>3895</v>
      </c>
      <c r="E274" t="s">
        <v>2964</v>
      </c>
      <c r="F274" t="s">
        <v>705</v>
      </c>
      <c r="G274" t="s">
        <v>4094</v>
      </c>
      <c r="H274" t="s">
        <v>17</v>
      </c>
      <c r="I274" t="s">
        <v>18</v>
      </c>
      <c r="J274" t="s">
        <v>273</v>
      </c>
      <c r="K274" t="s">
        <v>274</v>
      </c>
      <c r="L274" t="s">
        <v>9442</v>
      </c>
      <c r="M274" t="s">
        <v>3154</v>
      </c>
    </row>
    <row r="275" spans="1:13" x14ac:dyDescent="0.25">
      <c r="A275" t="s">
        <v>64</v>
      </c>
      <c r="B275" t="s">
        <v>2931</v>
      </c>
      <c r="C275" t="s">
        <v>4192</v>
      </c>
      <c r="D275" t="s">
        <v>3895</v>
      </c>
      <c r="E275" t="s">
        <v>3048</v>
      </c>
      <c r="F275" t="s">
        <v>744</v>
      </c>
      <c r="G275" t="s">
        <v>4193</v>
      </c>
      <c r="H275" t="s">
        <v>15</v>
      </c>
      <c r="I275" t="s">
        <v>16</v>
      </c>
      <c r="J275" t="s">
        <v>169</v>
      </c>
      <c r="K275" t="s">
        <v>170</v>
      </c>
      <c r="L275" t="s">
        <v>10307</v>
      </c>
    </row>
    <row r="276" spans="1:13" x14ac:dyDescent="0.25">
      <c r="A276" t="s">
        <v>64</v>
      </c>
      <c r="B276" t="s">
        <v>2931</v>
      </c>
      <c r="C276" t="s">
        <v>4175</v>
      </c>
      <c r="D276" t="s">
        <v>3895</v>
      </c>
      <c r="E276" t="s">
        <v>3048</v>
      </c>
      <c r="F276" t="s">
        <v>744</v>
      </c>
      <c r="G276" t="s">
        <v>4176</v>
      </c>
      <c r="H276" t="s">
        <v>15</v>
      </c>
      <c r="I276" t="s">
        <v>16</v>
      </c>
      <c r="J276" t="s">
        <v>169</v>
      </c>
      <c r="K276" t="s">
        <v>170</v>
      </c>
      <c r="L276" t="s">
        <v>10307</v>
      </c>
    </row>
    <row r="277" spans="1:13" x14ac:dyDescent="0.25">
      <c r="A277" t="s">
        <v>64</v>
      </c>
      <c r="B277" t="s">
        <v>2931</v>
      </c>
      <c r="C277" t="s">
        <v>4183</v>
      </c>
      <c r="D277" t="s">
        <v>3895</v>
      </c>
      <c r="E277" t="s">
        <v>3048</v>
      </c>
      <c r="F277" t="s">
        <v>744</v>
      </c>
      <c r="G277" t="s">
        <v>4184</v>
      </c>
      <c r="H277" t="s">
        <v>15</v>
      </c>
      <c r="I277" t="s">
        <v>16</v>
      </c>
      <c r="J277" t="s">
        <v>169</v>
      </c>
      <c r="K277" t="s">
        <v>170</v>
      </c>
      <c r="L277" t="s">
        <v>10307</v>
      </c>
    </row>
    <row r="278" spans="1:13" x14ac:dyDescent="0.25">
      <c r="A278" t="s">
        <v>64</v>
      </c>
      <c r="B278" t="s">
        <v>2931</v>
      </c>
      <c r="C278" t="s">
        <v>4265</v>
      </c>
      <c r="D278" t="s">
        <v>3895</v>
      </c>
      <c r="E278" t="s">
        <v>3048</v>
      </c>
      <c r="F278" t="s">
        <v>744</v>
      </c>
      <c r="G278" t="s">
        <v>4266</v>
      </c>
      <c r="H278" t="s">
        <v>15</v>
      </c>
      <c r="I278" t="s">
        <v>16</v>
      </c>
      <c r="J278" t="s">
        <v>169</v>
      </c>
      <c r="K278" t="s">
        <v>170</v>
      </c>
      <c r="L278" t="s">
        <v>10307</v>
      </c>
    </row>
    <row r="279" spans="1:13" x14ac:dyDescent="0.25">
      <c r="A279" t="s">
        <v>64</v>
      </c>
      <c r="B279" t="s">
        <v>2931</v>
      </c>
      <c r="C279" t="s">
        <v>4185</v>
      </c>
      <c r="D279" t="s">
        <v>3895</v>
      </c>
      <c r="E279" t="s">
        <v>3048</v>
      </c>
      <c r="F279" t="s">
        <v>744</v>
      </c>
      <c r="G279" t="s">
        <v>4186</v>
      </c>
      <c r="H279" t="s">
        <v>15</v>
      </c>
      <c r="I279" t="s">
        <v>16</v>
      </c>
      <c r="J279" t="s">
        <v>169</v>
      </c>
      <c r="K279" t="s">
        <v>170</v>
      </c>
      <c r="L279" t="s">
        <v>10307</v>
      </c>
    </row>
    <row r="280" spans="1:13" x14ac:dyDescent="0.25">
      <c r="A280" t="s">
        <v>64</v>
      </c>
      <c r="B280" t="s">
        <v>2931</v>
      </c>
      <c r="C280" t="s">
        <v>4357</v>
      </c>
      <c r="D280" t="s">
        <v>3895</v>
      </c>
      <c r="E280" t="s">
        <v>3048</v>
      </c>
      <c r="F280" t="s">
        <v>744</v>
      </c>
      <c r="G280" t="s">
        <v>4358</v>
      </c>
      <c r="H280" t="s">
        <v>15</v>
      </c>
      <c r="I280" t="s">
        <v>16</v>
      </c>
      <c r="J280" t="s">
        <v>169</v>
      </c>
      <c r="K280" t="s">
        <v>170</v>
      </c>
      <c r="L280" t="s">
        <v>10307</v>
      </c>
    </row>
    <row r="281" spans="1:13" x14ac:dyDescent="0.25">
      <c r="A281" t="s">
        <v>64</v>
      </c>
      <c r="B281" t="s">
        <v>2931</v>
      </c>
      <c r="C281" t="s">
        <v>4359</v>
      </c>
      <c r="D281" t="s">
        <v>3895</v>
      </c>
      <c r="E281" t="s">
        <v>3048</v>
      </c>
      <c r="F281" t="s">
        <v>744</v>
      </c>
      <c r="G281" t="s">
        <v>4360</v>
      </c>
      <c r="H281" t="s">
        <v>15</v>
      </c>
      <c r="I281" t="s">
        <v>16</v>
      </c>
      <c r="J281" t="s">
        <v>169</v>
      </c>
      <c r="K281" t="s">
        <v>170</v>
      </c>
      <c r="L281" t="s">
        <v>10307</v>
      </c>
    </row>
    <row r="282" spans="1:13" x14ac:dyDescent="0.25">
      <c r="A282" t="s">
        <v>64</v>
      </c>
      <c r="B282" t="s">
        <v>2931</v>
      </c>
      <c r="C282" t="s">
        <v>4190</v>
      </c>
      <c r="D282" t="s">
        <v>3895</v>
      </c>
      <c r="E282" t="s">
        <v>3048</v>
      </c>
      <c r="F282" t="s">
        <v>744</v>
      </c>
      <c r="G282" t="s">
        <v>4191</v>
      </c>
      <c r="H282" t="s">
        <v>15</v>
      </c>
      <c r="I282" t="s">
        <v>16</v>
      </c>
      <c r="J282" t="s">
        <v>169</v>
      </c>
      <c r="K282" t="s">
        <v>170</v>
      </c>
      <c r="L282" t="s">
        <v>10307</v>
      </c>
    </row>
    <row r="283" spans="1:13" x14ac:dyDescent="0.25">
      <c r="A283" t="s">
        <v>64</v>
      </c>
      <c r="B283" t="s">
        <v>2931</v>
      </c>
      <c r="C283" t="s">
        <v>4345</v>
      </c>
      <c r="D283" t="s">
        <v>3895</v>
      </c>
      <c r="E283" t="s">
        <v>3048</v>
      </c>
      <c r="F283" t="s">
        <v>744</v>
      </c>
      <c r="G283" t="s">
        <v>4346</v>
      </c>
      <c r="H283" t="s">
        <v>15</v>
      </c>
      <c r="I283" t="s">
        <v>16</v>
      </c>
      <c r="J283" t="s">
        <v>169</v>
      </c>
      <c r="K283" t="s">
        <v>170</v>
      </c>
      <c r="L283" t="s">
        <v>10307</v>
      </c>
    </row>
    <row r="284" spans="1:13" x14ac:dyDescent="0.25">
      <c r="A284" t="s">
        <v>64</v>
      </c>
      <c r="B284" t="s">
        <v>2931</v>
      </c>
      <c r="C284" t="s">
        <v>4263</v>
      </c>
      <c r="D284" t="s">
        <v>3895</v>
      </c>
      <c r="E284" t="s">
        <v>3048</v>
      </c>
      <c r="F284" t="s">
        <v>744</v>
      </c>
      <c r="G284" t="s">
        <v>4264</v>
      </c>
      <c r="H284" t="s">
        <v>15</v>
      </c>
      <c r="I284" t="s">
        <v>16</v>
      </c>
      <c r="J284" t="s">
        <v>169</v>
      </c>
      <c r="K284" t="s">
        <v>170</v>
      </c>
      <c r="L284" t="s">
        <v>10307</v>
      </c>
    </row>
    <row r="285" spans="1:13" x14ac:dyDescent="0.25">
      <c r="A285" t="s">
        <v>64</v>
      </c>
      <c r="B285" t="s">
        <v>2931</v>
      </c>
      <c r="C285" t="s">
        <v>4226</v>
      </c>
      <c r="D285" t="s">
        <v>3895</v>
      </c>
      <c r="E285" t="s">
        <v>3048</v>
      </c>
      <c r="F285" t="s">
        <v>744</v>
      </c>
      <c r="G285" t="s">
        <v>4227</v>
      </c>
      <c r="H285" t="s">
        <v>15</v>
      </c>
      <c r="I285" t="s">
        <v>16</v>
      </c>
      <c r="J285" t="s">
        <v>169</v>
      </c>
      <c r="K285" t="s">
        <v>170</v>
      </c>
      <c r="L285" t="s">
        <v>10307</v>
      </c>
    </row>
    <row r="286" spans="1:13" x14ac:dyDescent="0.25">
      <c r="A286" t="s">
        <v>64</v>
      </c>
      <c r="B286" t="s">
        <v>2931</v>
      </c>
      <c r="C286" t="s">
        <v>4315</v>
      </c>
      <c r="D286" t="s">
        <v>3895</v>
      </c>
      <c r="E286" t="s">
        <v>3048</v>
      </c>
      <c r="F286" t="s">
        <v>744</v>
      </c>
      <c r="G286" t="s">
        <v>4316</v>
      </c>
      <c r="H286" t="s">
        <v>15</v>
      </c>
      <c r="I286" t="s">
        <v>16</v>
      </c>
      <c r="J286" t="s">
        <v>169</v>
      </c>
      <c r="K286" t="s">
        <v>170</v>
      </c>
      <c r="L286" t="s">
        <v>10307</v>
      </c>
    </row>
    <row r="287" spans="1:13" x14ac:dyDescent="0.25">
      <c r="A287" t="s">
        <v>64</v>
      </c>
      <c r="B287" t="s">
        <v>2931</v>
      </c>
      <c r="C287" t="s">
        <v>4317</v>
      </c>
      <c r="D287" t="s">
        <v>3895</v>
      </c>
      <c r="E287" t="s">
        <v>3048</v>
      </c>
      <c r="F287" t="s">
        <v>744</v>
      </c>
      <c r="G287" t="s">
        <v>4318</v>
      </c>
      <c r="H287" t="s">
        <v>15</v>
      </c>
      <c r="I287" t="s">
        <v>16</v>
      </c>
      <c r="J287" t="s">
        <v>169</v>
      </c>
      <c r="K287" t="s">
        <v>170</v>
      </c>
      <c r="L287" t="s">
        <v>10307</v>
      </c>
    </row>
    <row r="288" spans="1:13" x14ac:dyDescent="0.25">
      <c r="A288" t="s">
        <v>64</v>
      </c>
      <c r="B288" t="s">
        <v>2931</v>
      </c>
      <c r="C288" t="s">
        <v>5227</v>
      </c>
      <c r="D288" t="s">
        <v>3895</v>
      </c>
      <c r="E288" t="s">
        <v>3114</v>
      </c>
      <c r="F288" t="s">
        <v>760</v>
      </c>
      <c r="G288" t="s">
        <v>5228</v>
      </c>
      <c r="H288" t="s">
        <v>35</v>
      </c>
      <c r="I288" t="s">
        <v>36</v>
      </c>
      <c r="J288" t="s">
        <v>332</v>
      </c>
      <c r="K288" t="s">
        <v>229</v>
      </c>
      <c r="L288" t="s">
        <v>8953</v>
      </c>
      <c r="M288" t="s">
        <v>333</v>
      </c>
    </row>
    <row r="289" spans="1:12" x14ac:dyDescent="0.25">
      <c r="A289" t="s">
        <v>64</v>
      </c>
      <c r="B289" t="s">
        <v>2931</v>
      </c>
      <c r="C289" t="s">
        <v>4721</v>
      </c>
      <c r="D289" t="s">
        <v>3986</v>
      </c>
      <c r="E289" t="s">
        <v>2933</v>
      </c>
      <c r="F289" t="s">
        <v>686</v>
      </c>
      <c r="G289" t="s">
        <v>4722</v>
      </c>
      <c r="H289" t="s">
        <v>44</v>
      </c>
      <c r="I289" t="s">
        <v>45</v>
      </c>
      <c r="J289" t="s">
        <v>44</v>
      </c>
      <c r="K289" t="s">
        <v>6578</v>
      </c>
      <c r="L289" t="s">
        <v>10308</v>
      </c>
    </row>
    <row r="290" spans="1:12" x14ac:dyDescent="0.25">
      <c r="A290" t="s">
        <v>64</v>
      </c>
      <c r="B290" t="s">
        <v>2931</v>
      </c>
      <c r="C290" t="s">
        <v>5621</v>
      </c>
      <c r="D290" t="s">
        <v>3986</v>
      </c>
      <c r="E290" t="s">
        <v>2964</v>
      </c>
      <c r="F290" t="s">
        <v>705</v>
      </c>
      <c r="G290" t="s">
        <v>5622</v>
      </c>
      <c r="H290" t="s">
        <v>17</v>
      </c>
      <c r="I290" t="s">
        <v>18</v>
      </c>
      <c r="J290" t="s">
        <v>528</v>
      </c>
      <c r="K290" t="s">
        <v>11684</v>
      </c>
      <c r="L290" t="s">
        <v>11720</v>
      </c>
    </row>
    <row r="291" spans="1:12" x14ac:dyDescent="0.25">
      <c r="A291" t="s">
        <v>64</v>
      </c>
      <c r="B291" t="s">
        <v>2931</v>
      </c>
      <c r="C291" t="s">
        <v>4202</v>
      </c>
      <c r="D291" t="s">
        <v>3986</v>
      </c>
      <c r="E291" t="s">
        <v>3048</v>
      </c>
      <c r="F291" t="s">
        <v>744</v>
      </c>
      <c r="G291" t="s">
        <v>4203</v>
      </c>
      <c r="H291" t="s">
        <v>15</v>
      </c>
      <c r="I291" t="s">
        <v>16</v>
      </c>
      <c r="J291" t="s">
        <v>169</v>
      </c>
      <c r="K291" t="s">
        <v>170</v>
      </c>
      <c r="L291" t="s">
        <v>10307</v>
      </c>
    </row>
    <row r="292" spans="1:12" x14ac:dyDescent="0.25">
      <c r="A292" t="s">
        <v>64</v>
      </c>
      <c r="B292" t="s">
        <v>2931</v>
      </c>
      <c r="C292" t="s">
        <v>4403</v>
      </c>
      <c r="D292" t="s">
        <v>3986</v>
      </c>
      <c r="E292" t="s">
        <v>3048</v>
      </c>
      <c r="F292" t="s">
        <v>744</v>
      </c>
      <c r="G292" t="s">
        <v>4404</v>
      </c>
      <c r="H292" t="s">
        <v>15</v>
      </c>
      <c r="I292" t="s">
        <v>16</v>
      </c>
      <c r="J292" t="s">
        <v>169</v>
      </c>
      <c r="K292" t="s">
        <v>170</v>
      </c>
      <c r="L292" t="s">
        <v>10307</v>
      </c>
    </row>
    <row r="293" spans="1:12" x14ac:dyDescent="0.25">
      <c r="A293" t="s">
        <v>64</v>
      </c>
      <c r="B293" t="s">
        <v>2931</v>
      </c>
      <c r="C293" t="s">
        <v>4335</v>
      </c>
      <c r="D293" t="s">
        <v>3986</v>
      </c>
      <c r="E293" t="s">
        <v>3048</v>
      </c>
      <c r="F293" t="s">
        <v>744</v>
      </c>
      <c r="G293" t="s">
        <v>4336</v>
      </c>
      <c r="H293" t="s">
        <v>15</v>
      </c>
      <c r="I293" t="s">
        <v>16</v>
      </c>
      <c r="J293" t="s">
        <v>169</v>
      </c>
      <c r="K293" t="s">
        <v>170</v>
      </c>
      <c r="L293" t="s">
        <v>10307</v>
      </c>
    </row>
    <row r="294" spans="1:12" x14ac:dyDescent="0.25">
      <c r="A294" t="s">
        <v>64</v>
      </c>
      <c r="B294" t="s">
        <v>2931</v>
      </c>
      <c r="C294" t="s">
        <v>4210</v>
      </c>
      <c r="D294" t="s">
        <v>3986</v>
      </c>
      <c r="E294" t="s">
        <v>3048</v>
      </c>
      <c r="F294" t="s">
        <v>744</v>
      </c>
      <c r="G294" t="s">
        <v>4211</v>
      </c>
      <c r="H294" t="s">
        <v>15</v>
      </c>
      <c r="I294" t="s">
        <v>16</v>
      </c>
      <c r="J294" t="s">
        <v>169</v>
      </c>
      <c r="K294" t="s">
        <v>170</v>
      </c>
      <c r="L294" t="s">
        <v>10307</v>
      </c>
    </row>
    <row r="295" spans="1:12" x14ac:dyDescent="0.25">
      <c r="A295" t="s">
        <v>64</v>
      </c>
      <c r="B295" t="s">
        <v>2931</v>
      </c>
      <c r="C295" t="s">
        <v>4347</v>
      </c>
      <c r="D295" t="s">
        <v>3986</v>
      </c>
      <c r="E295" t="s">
        <v>3048</v>
      </c>
      <c r="F295" t="s">
        <v>744</v>
      </c>
      <c r="G295" t="s">
        <v>4348</v>
      </c>
      <c r="H295" t="s">
        <v>15</v>
      </c>
      <c r="I295" t="s">
        <v>16</v>
      </c>
      <c r="J295" t="s">
        <v>169</v>
      </c>
      <c r="K295" t="s">
        <v>170</v>
      </c>
      <c r="L295" t="s">
        <v>10307</v>
      </c>
    </row>
    <row r="296" spans="1:12" x14ac:dyDescent="0.25">
      <c r="A296" t="s">
        <v>64</v>
      </c>
      <c r="B296" t="s">
        <v>2931</v>
      </c>
      <c r="C296" t="s">
        <v>4271</v>
      </c>
      <c r="D296" t="s">
        <v>3986</v>
      </c>
      <c r="E296" t="s">
        <v>3048</v>
      </c>
      <c r="F296" t="s">
        <v>744</v>
      </c>
      <c r="G296" t="s">
        <v>4272</v>
      </c>
      <c r="H296" t="s">
        <v>15</v>
      </c>
      <c r="I296" t="s">
        <v>16</v>
      </c>
      <c r="J296" t="s">
        <v>169</v>
      </c>
      <c r="K296" t="s">
        <v>170</v>
      </c>
      <c r="L296" t="s">
        <v>10307</v>
      </c>
    </row>
    <row r="297" spans="1:12" x14ac:dyDescent="0.25">
      <c r="A297" t="s">
        <v>64</v>
      </c>
      <c r="B297" t="s">
        <v>2931</v>
      </c>
      <c r="C297" t="s">
        <v>4222</v>
      </c>
      <c r="D297" t="s">
        <v>3986</v>
      </c>
      <c r="E297" t="s">
        <v>3048</v>
      </c>
      <c r="F297" t="s">
        <v>744</v>
      </c>
      <c r="G297" t="s">
        <v>4223</v>
      </c>
      <c r="H297" t="s">
        <v>15</v>
      </c>
      <c r="I297" t="s">
        <v>16</v>
      </c>
      <c r="J297" t="s">
        <v>169</v>
      </c>
      <c r="K297" t="s">
        <v>170</v>
      </c>
      <c r="L297" t="s">
        <v>10307</v>
      </c>
    </row>
    <row r="298" spans="1:12" x14ac:dyDescent="0.25">
      <c r="A298" t="s">
        <v>64</v>
      </c>
      <c r="B298" t="s">
        <v>2931</v>
      </c>
      <c r="C298" t="s">
        <v>4393</v>
      </c>
      <c r="D298" t="s">
        <v>3986</v>
      </c>
      <c r="E298" t="s">
        <v>3048</v>
      </c>
      <c r="F298" t="s">
        <v>744</v>
      </c>
      <c r="G298" t="s">
        <v>4394</v>
      </c>
      <c r="H298" t="s">
        <v>15</v>
      </c>
      <c r="I298" t="s">
        <v>16</v>
      </c>
      <c r="J298" t="s">
        <v>169</v>
      </c>
      <c r="K298" t="s">
        <v>170</v>
      </c>
      <c r="L298" t="s">
        <v>10307</v>
      </c>
    </row>
    <row r="299" spans="1:12" x14ac:dyDescent="0.25">
      <c r="A299" t="s">
        <v>64</v>
      </c>
      <c r="B299" t="s">
        <v>2931</v>
      </c>
      <c r="C299" t="s">
        <v>4224</v>
      </c>
      <c r="D299" t="s">
        <v>3986</v>
      </c>
      <c r="E299" t="s">
        <v>3048</v>
      </c>
      <c r="F299" t="s">
        <v>744</v>
      </c>
      <c r="G299" t="s">
        <v>4225</v>
      </c>
      <c r="H299" t="s">
        <v>15</v>
      </c>
      <c r="I299" t="s">
        <v>16</v>
      </c>
      <c r="J299" t="s">
        <v>169</v>
      </c>
      <c r="K299" t="s">
        <v>170</v>
      </c>
      <c r="L299" t="s">
        <v>10307</v>
      </c>
    </row>
    <row r="300" spans="1:12" x14ac:dyDescent="0.25">
      <c r="A300" t="s">
        <v>64</v>
      </c>
      <c r="B300" t="s">
        <v>2931</v>
      </c>
      <c r="C300" t="s">
        <v>4103</v>
      </c>
      <c r="D300" t="s">
        <v>3862</v>
      </c>
      <c r="E300" t="s">
        <v>2933</v>
      </c>
      <c r="F300" t="s">
        <v>686</v>
      </c>
      <c r="G300" t="s">
        <v>4104</v>
      </c>
      <c r="H300" t="s">
        <v>44</v>
      </c>
      <c r="I300" t="s">
        <v>45</v>
      </c>
      <c r="J300" t="s">
        <v>375</v>
      </c>
      <c r="K300" t="s">
        <v>376</v>
      </c>
      <c r="L300" t="s">
        <v>9853</v>
      </c>
    </row>
    <row r="301" spans="1:12" x14ac:dyDescent="0.25">
      <c r="A301" t="s">
        <v>64</v>
      </c>
      <c r="B301" t="s">
        <v>2931</v>
      </c>
      <c r="C301" t="s">
        <v>4333</v>
      </c>
      <c r="D301" t="s">
        <v>3862</v>
      </c>
      <c r="E301" t="s">
        <v>3048</v>
      </c>
      <c r="F301" t="s">
        <v>744</v>
      </c>
      <c r="G301" t="s">
        <v>4334</v>
      </c>
      <c r="H301" t="s">
        <v>15</v>
      </c>
      <c r="I301" t="s">
        <v>16</v>
      </c>
      <c r="J301" t="s">
        <v>169</v>
      </c>
      <c r="K301" t="s">
        <v>170</v>
      </c>
      <c r="L301" t="s">
        <v>10307</v>
      </c>
    </row>
    <row r="302" spans="1:12" x14ac:dyDescent="0.25">
      <c r="A302" t="s">
        <v>64</v>
      </c>
      <c r="B302" t="s">
        <v>2931</v>
      </c>
      <c r="C302" t="s">
        <v>4414</v>
      </c>
      <c r="D302" t="s">
        <v>3862</v>
      </c>
      <c r="E302" t="s">
        <v>3048</v>
      </c>
      <c r="F302" t="s">
        <v>744</v>
      </c>
      <c r="G302" t="s">
        <v>4415</v>
      </c>
      <c r="H302" t="s">
        <v>15</v>
      </c>
      <c r="I302" t="s">
        <v>16</v>
      </c>
      <c r="J302" t="s">
        <v>169</v>
      </c>
      <c r="K302" t="s">
        <v>170</v>
      </c>
      <c r="L302" t="s">
        <v>10307</v>
      </c>
    </row>
    <row r="303" spans="1:12" x14ac:dyDescent="0.25">
      <c r="A303" t="s">
        <v>64</v>
      </c>
      <c r="B303" t="s">
        <v>2931</v>
      </c>
      <c r="C303" t="s">
        <v>4309</v>
      </c>
      <c r="D303" t="s">
        <v>3862</v>
      </c>
      <c r="E303" t="s">
        <v>3048</v>
      </c>
      <c r="F303" t="s">
        <v>744</v>
      </c>
      <c r="G303" t="s">
        <v>4310</v>
      </c>
      <c r="H303" t="s">
        <v>15</v>
      </c>
      <c r="I303" t="s">
        <v>16</v>
      </c>
      <c r="J303" t="s">
        <v>169</v>
      </c>
      <c r="K303" t="s">
        <v>170</v>
      </c>
      <c r="L303" t="s">
        <v>10307</v>
      </c>
    </row>
    <row r="304" spans="1:12" x14ac:dyDescent="0.25">
      <c r="A304" t="s">
        <v>64</v>
      </c>
      <c r="B304" t="s">
        <v>2931</v>
      </c>
      <c r="C304" t="s">
        <v>4405</v>
      </c>
      <c r="D304" t="s">
        <v>3862</v>
      </c>
      <c r="E304" t="s">
        <v>3048</v>
      </c>
      <c r="F304" t="s">
        <v>744</v>
      </c>
      <c r="G304" t="s">
        <v>4406</v>
      </c>
      <c r="H304" t="s">
        <v>15</v>
      </c>
      <c r="I304" t="s">
        <v>16</v>
      </c>
      <c r="J304" t="s">
        <v>169</v>
      </c>
      <c r="K304" t="s">
        <v>170</v>
      </c>
      <c r="L304" t="s">
        <v>10307</v>
      </c>
    </row>
    <row r="305" spans="1:13" x14ac:dyDescent="0.25">
      <c r="A305" t="s">
        <v>64</v>
      </c>
      <c r="B305" t="s">
        <v>2931</v>
      </c>
      <c r="C305" t="s">
        <v>4246</v>
      </c>
      <c r="D305" t="s">
        <v>3862</v>
      </c>
      <c r="E305" t="s">
        <v>3048</v>
      </c>
      <c r="F305" t="s">
        <v>744</v>
      </c>
      <c r="G305" t="s">
        <v>4247</v>
      </c>
      <c r="H305" t="s">
        <v>15</v>
      </c>
      <c r="I305" t="s">
        <v>16</v>
      </c>
      <c r="J305" t="s">
        <v>169</v>
      </c>
      <c r="K305" t="s">
        <v>170</v>
      </c>
      <c r="L305" t="s">
        <v>10307</v>
      </c>
    </row>
    <row r="306" spans="1:13" x14ac:dyDescent="0.25">
      <c r="A306" t="s">
        <v>64</v>
      </c>
      <c r="B306" t="s">
        <v>2931</v>
      </c>
      <c r="C306" t="s">
        <v>4325</v>
      </c>
      <c r="D306" t="s">
        <v>3862</v>
      </c>
      <c r="E306" t="s">
        <v>3048</v>
      </c>
      <c r="F306" t="s">
        <v>744</v>
      </c>
      <c r="G306" t="s">
        <v>4326</v>
      </c>
      <c r="H306" t="s">
        <v>15</v>
      </c>
      <c r="I306" t="s">
        <v>16</v>
      </c>
      <c r="J306" t="s">
        <v>169</v>
      </c>
      <c r="K306" t="s">
        <v>170</v>
      </c>
      <c r="L306" t="s">
        <v>10307</v>
      </c>
    </row>
    <row r="307" spans="1:13" x14ac:dyDescent="0.25">
      <c r="A307" t="s">
        <v>64</v>
      </c>
      <c r="B307" t="s">
        <v>2931</v>
      </c>
      <c r="C307" t="s">
        <v>4365</v>
      </c>
      <c r="D307" t="s">
        <v>3862</v>
      </c>
      <c r="E307" t="s">
        <v>3048</v>
      </c>
      <c r="F307" t="s">
        <v>744</v>
      </c>
      <c r="G307" t="s">
        <v>4366</v>
      </c>
      <c r="H307" t="s">
        <v>15</v>
      </c>
      <c r="I307" t="s">
        <v>16</v>
      </c>
      <c r="J307" t="s">
        <v>169</v>
      </c>
      <c r="K307" t="s">
        <v>170</v>
      </c>
      <c r="L307" t="s">
        <v>10307</v>
      </c>
    </row>
    <row r="308" spans="1:13" x14ac:dyDescent="0.25">
      <c r="A308" t="s">
        <v>64</v>
      </c>
      <c r="B308" t="s">
        <v>2931</v>
      </c>
      <c r="C308" t="s">
        <v>4267</v>
      </c>
      <c r="D308" t="s">
        <v>3862</v>
      </c>
      <c r="E308" t="s">
        <v>3048</v>
      </c>
      <c r="F308" t="s">
        <v>744</v>
      </c>
      <c r="G308" t="s">
        <v>4268</v>
      </c>
      <c r="H308" t="s">
        <v>15</v>
      </c>
      <c r="I308" t="s">
        <v>16</v>
      </c>
      <c r="J308" t="s">
        <v>169</v>
      </c>
      <c r="K308" t="s">
        <v>170</v>
      </c>
      <c r="L308" t="s">
        <v>10307</v>
      </c>
    </row>
    <row r="309" spans="1:13" x14ac:dyDescent="0.25">
      <c r="A309" t="s">
        <v>64</v>
      </c>
      <c r="B309" t="s">
        <v>2931</v>
      </c>
      <c r="C309" t="s">
        <v>4313</v>
      </c>
      <c r="D309" t="s">
        <v>3862</v>
      </c>
      <c r="E309" t="s">
        <v>3048</v>
      </c>
      <c r="F309" t="s">
        <v>744</v>
      </c>
      <c r="G309" t="s">
        <v>4314</v>
      </c>
      <c r="H309" t="s">
        <v>15</v>
      </c>
      <c r="I309" t="s">
        <v>16</v>
      </c>
      <c r="J309" t="s">
        <v>169</v>
      </c>
      <c r="K309" t="s">
        <v>170</v>
      </c>
      <c r="L309" t="s">
        <v>10307</v>
      </c>
    </row>
    <row r="310" spans="1:13" x14ac:dyDescent="0.25">
      <c r="A310" t="s">
        <v>64</v>
      </c>
      <c r="B310" t="s">
        <v>2931</v>
      </c>
      <c r="C310" t="s">
        <v>4367</v>
      </c>
      <c r="D310" t="s">
        <v>3862</v>
      </c>
      <c r="E310" t="s">
        <v>3048</v>
      </c>
      <c r="F310" t="s">
        <v>744</v>
      </c>
      <c r="G310" t="s">
        <v>4368</v>
      </c>
      <c r="H310" t="s">
        <v>15</v>
      </c>
      <c r="I310" t="s">
        <v>16</v>
      </c>
      <c r="J310" t="s">
        <v>169</v>
      </c>
      <c r="K310" t="s">
        <v>170</v>
      </c>
      <c r="L310" t="s">
        <v>10307</v>
      </c>
    </row>
    <row r="311" spans="1:13" x14ac:dyDescent="0.25">
      <c r="A311" t="s">
        <v>64</v>
      </c>
      <c r="B311" t="s">
        <v>2931</v>
      </c>
      <c r="C311" t="s">
        <v>4369</v>
      </c>
      <c r="D311" t="s">
        <v>3862</v>
      </c>
      <c r="E311" t="s">
        <v>3048</v>
      </c>
      <c r="F311" t="s">
        <v>744</v>
      </c>
      <c r="G311" t="s">
        <v>4370</v>
      </c>
      <c r="H311" t="s">
        <v>15</v>
      </c>
      <c r="I311" t="s">
        <v>16</v>
      </c>
      <c r="J311" t="s">
        <v>169</v>
      </c>
      <c r="K311" t="s">
        <v>170</v>
      </c>
      <c r="L311" t="s">
        <v>10307</v>
      </c>
    </row>
    <row r="312" spans="1:13" x14ac:dyDescent="0.25">
      <c r="A312" t="s">
        <v>64</v>
      </c>
      <c r="B312" t="s">
        <v>2931</v>
      </c>
      <c r="C312" t="s">
        <v>4361</v>
      </c>
      <c r="D312" t="s">
        <v>3862</v>
      </c>
      <c r="E312" t="s">
        <v>3048</v>
      </c>
      <c r="F312" t="s">
        <v>744</v>
      </c>
      <c r="G312" t="s">
        <v>4362</v>
      </c>
      <c r="H312" t="s">
        <v>15</v>
      </c>
      <c r="I312" t="s">
        <v>16</v>
      </c>
      <c r="J312" t="s">
        <v>169</v>
      </c>
      <c r="K312" t="s">
        <v>170</v>
      </c>
      <c r="L312" t="s">
        <v>10307</v>
      </c>
    </row>
    <row r="313" spans="1:13" x14ac:dyDescent="0.25">
      <c r="A313" t="s">
        <v>64</v>
      </c>
      <c r="B313" t="s">
        <v>2931</v>
      </c>
      <c r="C313" t="s">
        <v>4240</v>
      </c>
      <c r="D313" t="s">
        <v>3862</v>
      </c>
      <c r="E313" t="s">
        <v>3048</v>
      </c>
      <c r="F313" t="s">
        <v>744</v>
      </c>
      <c r="G313" t="s">
        <v>4241</v>
      </c>
      <c r="H313" t="s">
        <v>15</v>
      </c>
      <c r="I313" t="s">
        <v>16</v>
      </c>
      <c r="J313" t="s">
        <v>169</v>
      </c>
      <c r="K313" t="s">
        <v>170</v>
      </c>
      <c r="L313" t="s">
        <v>10307</v>
      </c>
    </row>
    <row r="314" spans="1:13" x14ac:dyDescent="0.25">
      <c r="A314" t="s">
        <v>64</v>
      </c>
      <c r="B314" t="s">
        <v>2931</v>
      </c>
      <c r="C314" t="s">
        <v>4371</v>
      </c>
      <c r="D314" t="s">
        <v>3862</v>
      </c>
      <c r="E314" t="s">
        <v>3048</v>
      </c>
      <c r="F314" t="s">
        <v>744</v>
      </c>
      <c r="G314" t="s">
        <v>4372</v>
      </c>
      <c r="H314" t="s">
        <v>15</v>
      </c>
      <c r="I314" t="s">
        <v>16</v>
      </c>
      <c r="J314" t="s">
        <v>169</v>
      </c>
      <c r="K314" t="s">
        <v>170</v>
      </c>
      <c r="L314" t="s">
        <v>10307</v>
      </c>
    </row>
    <row r="315" spans="1:13" x14ac:dyDescent="0.25">
      <c r="A315" t="s">
        <v>64</v>
      </c>
      <c r="B315" t="s">
        <v>2931</v>
      </c>
      <c r="C315" t="s">
        <v>4373</v>
      </c>
      <c r="D315" t="s">
        <v>3862</v>
      </c>
      <c r="E315" t="s">
        <v>3048</v>
      </c>
      <c r="F315" t="s">
        <v>744</v>
      </c>
      <c r="G315" t="s">
        <v>4374</v>
      </c>
      <c r="H315" t="s">
        <v>15</v>
      </c>
      <c r="I315" t="s">
        <v>16</v>
      </c>
      <c r="J315" t="s">
        <v>169</v>
      </c>
      <c r="K315" t="s">
        <v>170</v>
      </c>
      <c r="L315" t="s">
        <v>10307</v>
      </c>
    </row>
    <row r="316" spans="1:13" x14ac:dyDescent="0.25">
      <c r="A316" t="s">
        <v>64</v>
      </c>
      <c r="B316" t="s">
        <v>2931</v>
      </c>
      <c r="C316" t="s">
        <v>5193</v>
      </c>
      <c r="D316" t="s">
        <v>3862</v>
      </c>
      <c r="E316" t="s">
        <v>3164</v>
      </c>
      <c r="F316" t="s">
        <v>995</v>
      </c>
      <c r="G316" t="s">
        <v>5194</v>
      </c>
      <c r="H316" t="s">
        <v>35</v>
      </c>
      <c r="I316" t="s">
        <v>36</v>
      </c>
      <c r="J316" t="s">
        <v>259</v>
      </c>
      <c r="K316" t="s">
        <v>1831</v>
      </c>
      <c r="L316" t="s">
        <v>11307</v>
      </c>
      <c r="M316" t="s">
        <v>2319</v>
      </c>
    </row>
    <row r="317" spans="1:13" x14ac:dyDescent="0.25">
      <c r="A317" t="s">
        <v>64</v>
      </c>
      <c r="B317" t="s">
        <v>2931</v>
      </c>
      <c r="C317" t="s">
        <v>5416</v>
      </c>
      <c r="D317" t="s">
        <v>3862</v>
      </c>
      <c r="E317" t="s">
        <v>2948</v>
      </c>
      <c r="F317" t="s">
        <v>683</v>
      </c>
      <c r="G317" t="s">
        <v>5417</v>
      </c>
      <c r="H317" t="s">
        <v>33</v>
      </c>
      <c r="I317" t="s">
        <v>34</v>
      </c>
      <c r="J317" t="s">
        <v>233</v>
      </c>
      <c r="K317" t="s">
        <v>234</v>
      </c>
      <c r="L317" t="s">
        <v>11307</v>
      </c>
      <c r="M317" t="s">
        <v>619</v>
      </c>
    </row>
    <row r="318" spans="1:13" x14ac:dyDescent="0.25">
      <c r="A318" t="s">
        <v>64</v>
      </c>
      <c r="B318" t="s">
        <v>2931</v>
      </c>
      <c r="C318" t="s">
        <v>5418</v>
      </c>
      <c r="D318" t="s">
        <v>3862</v>
      </c>
      <c r="E318" t="s">
        <v>2948</v>
      </c>
      <c r="F318" t="s">
        <v>683</v>
      </c>
      <c r="G318" t="s">
        <v>5419</v>
      </c>
      <c r="H318" t="s">
        <v>33</v>
      </c>
      <c r="I318" t="s">
        <v>34</v>
      </c>
      <c r="J318" t="s">
        <v>283</v>
      </c>
      <c r="K318" t="s">
        <v>202</v>
      </c>
      <c r="L318" t="s">
        <v>8947</v>
      </c>
      <c r="M318" t="s">
        <v>8834</v>
      </c>
    </row>
    <row r="319" spans="1:13" x14ac:dyDescent="0.25">
      <c r="A319" t="s">
        <v>64</v>
      </c>
      <c r="B319" t="s">
        <v>2931</v>
      </c>
      <c r="C319" t="s">
        <v>4416</v>
      </c>
      <c r="D319" t="s">
        <v>3880</v>
      </c>
      <c r="E319" t="s">
        <v>3048</v>
      </c>
      <c r="F319" t="s">
        <v>744</v>
      </c>
      <c r="G319" t="s">
        <v>4417</v>
      </c>
      <c r="H319" t="s">
        <v>15</v>
      </c>
      <c r="I319" t="s">
        <v>16</v>
      </c>
      <c r="J319" t="s">
        <v>169</v>
      </c>
      <c r="K319" t="s">
        <v>170</v>
      </c>
      <c r="L319" t="s">
        <v>10307</v>
      </c>
    </row>
    <row r="320" spans="1:13" x14ac:dyDescent="0.25">
      <c r="A320" t="s">
        <v>64</v>
      </c>
      <c r="B320" t="s">
        <v>2931</v>
      </c>
      <c r="C320" t="s">
        <v>4327</v>
      </c>
      <c r="D320" t="s">
        <v>3880</v>
      </c>
      <c r="E320" t="s">
        <v>3048</v>
      </c>
      <c r="F320" t="s">
        <v>744</v>
      </c>
      <c r="G320" t="s">
        <v>4328</v>
      </c>
      <c r="H320" t="s">
        <v>15</v>
      </c>
      <c r="I320" t="s">
        <v>16</v>
      </c>
      <c r="J320" t="s">
        <v>169</v>
      </c>
      <c r="K320" t="s">
        <v>170</v>
      </c>
      <c r="L320" t="s">
        <v>10307</v>
      </c>
    </row>
    <row r="321" spans="1:13" x14ac:dyDescent="0.25">
      <c r="A321" t="s">
        <v>64</v>
      </c>
      <c r="B321" t="s">
        <v>2931</v>
      </c>
      <c r="C321" t="s">
        <v>4329</v>
      </c>
      <c r="D321" t="s">
        <v>3880</v>
      </c>
      <c r="E321" t="s">
        <v>3048</v>
      </c>
      <c r="F321" t="s">
        <v>744</v>
      </c>
      <c r="G321" t="s">
        <v>4330</v>
      </c>
      <c r="H321" t="s">
        <v>15</v>
      </c>
      <c r="I321" t="s">
        <v>16</v>
      </c>
      <c r="J321" t="s">
        <v>169</v>
      </c>
      <c r="K321" t="s">
        <v>170</v>
      </c>
      <c r="L321" t="s">
        <v>10307</v>
      </c>
    </row>
    <row r="322" spans="1:13" x14ac:dyDescent="0.25">
      <c r="A322" t="s">
        <v>64</v>
      </c>
      <c r="B322" t="s">
        <v>2931</v>
      </c>
      <c r="C322" t="s">
        <v>4375</v>
      </c>
      <c r="D322" t="s">
        <v>3880</v>
      </c>
      <c r="E322" t="s">
        <v>3048</v>
      </c>
      <c r="F322" t="s">
        <v>744</v>
      </c>
      <c r="G322" t="s">
        <v>4376</v>
      </c>
      <c r="H322" t="s">
        <v>15</v>
      </c>
      <c r="I322" t="s">
        <v>16</v>
      </c>
      <c r="J322" t="s">
        <v>169</v>
      </c>
      <c r="K322" t="s">
        <v>170</v>
      </c>
      <c r="L322" t="s">
        <v>10307</v>
      </c>
    </row>
    <row r="323" spans="1:13" x14ac:dyDescent="0.25">
      <c r="A323" t="s">
        <v>64</v>
      </c>
      <c r="B323" t="s">
        <v>2931</v>
      </c>
      <c r="C323" t="s">
        <v>4331</v>
      </c>
      <c r="D323" t="s">
        <v>3880</v>
      </c>
      <c r="E323" t="s">
        <v>3048</v>
      </c>
      <c r="F323" t="s">
        <v>744</v>
      </c>
      <c r="G323" t="s">
        <v>4332</v>
      </c>
      <c r="H323" t="s">
        <v>15</v>
      </c>
      <c r="I323" t="s">
        <v>16</v>
      </c>
      <c r="J323" t="s">
        <v>169</v>
      </c>
      <c r="K323" t="s">
        <v>170</v>
      </c>
      <c r="L323" t="s">
        <v>10307</v>
      </c>
    </row>
    <row r="324" spans="1:13" x14ac:dyDescent="0.25">
      <c r="A324" t="s">
        <v>64</v>
      </c>
      <c r="B324" t="s">
        <v>2931</v>
      </c>
      <c r="C324" t="s">
        <v>4363</v>
      </c>
      <c r="D324" t="s">
        <v>3880</v>
      </c>
      <c r="E324" t="s">
        <v>3048</v>
      </c>
      <c r="F324" t="s">
        <v>744</v>
      </c>
      <c r="G324" t="s">
        <v>4364</v>
      </c>
      <c r="H324" t="s">
        <v>15</v>
      </c>
      <c r="I324" t="s">
        <v>16</v>
      </c>
      <c r="J324" t="s">
        <v>169</v>
      </c>
      <c r="K324" t="s">
        <v>170</v>
      </c>
      <c r="L324" t="s">
        <v>10307</v>
      </c>
    </row>
    <row r="325" spans="1:13" x14ac:dyDescent="0.25">
      <c r="A325" t="s">
        <v>64</v>
      </c>
      <c r="B325" t="s">
        <v>2931</v>
      </c>
      <c r="C325" t="s">
        <v>4518</v>
      </c>
      <c r="D325" t="s">
        <v>3876</v>
      </c>
      <c r="E325" t="s">
        <v>3048</v>
      </c>
      <c r="F325" t="s">
        <v>744</v>
      </c>
      <c r="G325" t="s">
        <v>4519</v>
      </c>
      <c r="H325" t="s">
        <v>15</v>
      </c>
      <c r="I325" t="s">
        <v>16</v>
      </c>
      <c r="J325" t="s">
        <v>169</v>
      </c>
      <c r="K325" t="s">
        <v>170</v>
      </c>
      <c r="L325" t="s">
        <v>10307</v>
      </c>
    </row>
    <row r="326" spans="1:13" x14ac:dyDescent="0.25">
      <c r="A326" t="s">
        <v>64</v>
      </c>
      <c r="B326" t="s">
        <v>2931</v>
      </c>
      <c r="C326" t="s">
        <v>4514</v>
      </c>
      <c r="D326" t="s">
        <v>3876</v>
      </c>
      <c r="E326" t="s">
        <v>3048</v>
      </c>
      <c r="F326" t="s">
        <v>744</v>
      </c>
      <c r="G326" t="s">
        <v>4515</v>
      </c>
      <c r="H326" t="s">
        <v>15</v>
      </c>
      <c r="I326" t="s">
        <v>16</v>
      </c>
      <c r="J326" t="s">
        <v>169</v>
      </c>
      <c r="K326" t="s">
        <v>170</v>
      </c>
      <c r="L326" t="s">
        <v>10307</v>
      </c>
    </row>
    <row r="327" spans="1:13" x14ac:dyDescent="0.25">
      <c r="A327" t="s">
        <v>64</v>
      </c>
      <c r="B327" t="s">
        <v>2931</v>
      </c>
      <c r="C327" t="s">
        <v>4520</v>
      </c>
      <c r="D327" t="s">
        <v>3876</v>
      </c>
      <c r="E327" t="s">
        <v>3048</v>
      </c>
      <c r="F327" t="s">
        <v>744</v>
      </c>
      <c r="G327" t="s">
        <v>4521</v>
      </c>
      <c r="H327" t="s">
        <v>15</v>
      </c>
      <c r="I327" t="s">
        <v>16</v>
      </c>
      <c r="J327" t="s">
        <v>169</v>
      </c>
      <c r="K327" t="s">
        <v>170</v>
      </c>
      <c r="L327" t="s">
        <v>10307</v>
      </c>
    </row>
    <row r="328" spans="1:13" x14ac:dyDescent="0.25">
      <c r="A328" t="s">
        <v>64</v>
      </c>
      <c r="B328" t="s">
        <v>2931</v>
      </c>
      <c r="C328" t="s">
        <v>4436</v>
      </c>
      <c r="D328" t="s">
        <v>3956</v>
      </c>
      <c r="E328" t="s">
        <v>3048</v>
      </c>
      <c r="F328" t="s">
        <v>744</v>
      </c>
      <c r="G328" t="s">
        <v>4437</v>
      </c>
      <c r="H328" t="s">
        <v>15</v>
      </c>
      <c r="I328" t="s">
        <v>16</v>
      </c>
      <c r="J328" t="s">
        <v>169</v>
      </c>
      <c r="K328" t="s">
        <v>170</v>
      </c>
      <c r="L328" t="s">
        <v>10307</v>
      </c>
    </row>
    <row r="329" spans="1:13" x14ac:dyDescent="0.25">
      <c r="A329" t="s">
        <v>64</v>
      </c>
      <c r="B329" t="s">
        <v>2931</v>
      </c>
      <c r="C329" t="s">
        <v>5208</v>
      </c>
      <c r="D329" t="s">
        <v>3956</v>
      </c>
      <c r="E329" t="s">
        <v>2933</v>
      </c>
      <c r="F329" t="s">
        <v>686</v>
      </c>
      <c r="G329" t="s">
        <v>5209</v>
      </c>
      <c r="H329" t="s">
        <v>17</v>
      </c>
      <c r="I329" t="s">
        <v>18</v>
      </c>
      <c r="J329" t="s">
        <v>485</v>
      </c>
      <c r="K329" t="s">
        <v>308</v>
      </c>
      <c r="L329" t="s">
        <v>8947</v>
      </c>
    </row>
    <row r="330" spans="1:13" x14ac:dyDescent="0.25">
      <c r="A330" t="s">
        <v>64</v>
      </c>
      <c r="B330" t="s">
        <v>2931</v>
      </c>
      <c r="C330" t="s">
        <v>4430</v>
      </c>
      <c r="D330" t="s">
        <v>3956</v>
      </c>
      <c r="E330" t="s">
        <v>3048</v>
      </c>
      <c r="F330" t="s">
        <v>744</v>
      </c>
      <c r="G330" t="s">
        <v>4431</v>
      </c>
      <c r="H330" t="s">
        <v>15</v>
      </c>
      <c r="I330" t="s">
        <v>16</v>
      </c>
      <c r="J330" t="s">
        <v>169</v>
      </c>
      <c r="K330" t="s">
        <v>170</v>
      </c>
      <c r="L330" t="s">
        <v>10307</v>
      </c>
    </row>
    <row r="331" spans="1:13" x14ac:dyDescent="0.25">
      <c r="A331" t="s">
        <v>64</v>
      </c>
      <c r="B331" t="s">
        <v>2931</v>
      </c>
      <c r="C331" t="s">
        <v>4508</v>
      </c>
      <c r="D331" t="s">
        <v>3956</v>
      </c>
      <c r="E331" t="s">
        <v>3048</v>
      </c>
      <c r="F331" t="s">
        <v>744</v>
      </c>
      <c r="G331" t="s">
        <v>4509</v>
      </c>
      <c r="H331" t="s">
        <v>15</v>
      </c>
      <c r="I331" t="s">
        <v>16</v>
      </c>
      <c r="J331" t="s">
        <v>169</v>
      </c>
      <c r="K331" t="s">
        <v>170</v>
      </c>
      <c r="L331" t="s">
        <v>10307</v>
      </c>
    </row>
    <row r="332" spans="1:13" x14ac:dyDescent="0.25">
      <c r="A332" t="s">
        <v>64</v>
      </c>
      <c r="B332" t="s">
        <v>2931</v>
      </c>
      <c r="C332" t="s">
        <v>4486</v>
      </c>
      <c r="D332" t="s">
        <v>3956</v>
      </c>
      <c r="E332" t="s">
        <v>3048</v>
      </c>
      <c r="F332" t="s">
        <v>744</v>
      </c>
      <c r="G332" t="s">
        <v>4487</v>
      </c>
      <c r="H332" t="s">
        <v>15</v>
      </c>
      <c r="I332" t="s">
        <v>16</v>
      </c>
      <c r="J332" t="s">
        <v>169</v>
      </c>
      <c r="K332" t="s">
        <v>170</v>
      </c>
      <c r="L332" t="s">
        <v>10307</v>
      </c>
    </row>
    <row r="333" spans="1:13" x14ac:dyDescent="0.25">
      <c r="A333" t="s">
        <v>64</v>
      </c>
      <c r="B333" t="s">
        <v>2931</v>
      </c>
      <c r="C333" t="s">
        <v>5175</v>
      </c>
      <c r="D333" t="s">
        <v>3956</v>
      </c>
      <c r="E333" t="s">
        <v>2968</v>
      </c>
      <c r="F333" t="s">
        <v>836</v>
      </c>
      <c r="G333" t="s">
        <v>896</v>
      </c>
      <c r="H333" t="s">
        <v>35</v>
      </c>
      <c r="I333" t="s">
        <v>36</v>
      </c>
      <c r="J333" t="s">
        <v>259</v>
      </c>
      <c r="K333" t="s">
        <v>1831</v>
      </c>
      <c r="L333" t="s">
        <v>11720</v>
      </c>
      <c r="M333" t="s">
        <v>2319</v>
      </c>
    </row>
    <row r="334" spans="1:13" x14ac:dyDescent="0.25">
      <c r="A334" t="s">
        <v>64</v>
      </c>
      <c r="B334" t="s">
        <v>2931</v>
      </c>
      <c r="C334" t="s">
        <v>4582</v>
      </c>
      <c r="D334" t="s">
        <v>3887</v>
      </c>
      <c r="E334" t="s">
        <v>2933</v>
      </c>
      <c r="F334" t="s">
        <v>686</v>
      </c>
      <c r="G334" t="s">
        <v>4583</v>
      </c>
      <c r="H334" t="s">
        <v>44</v>
      </c>
      <c r="I334" t="s">
        <v>45</v>
      </c>
      <c r="J334" t="s">
        <v>593</v>
      </c>
      <c r="K334" t="s">
        <v>594</v>
      </c>
      <c r="L334" t="s">
        <v>10311</v>
      </c>
    </row>
    <row r="335" spans="1:13" x14ac:dyDescent="0.25">
      <c r="A335" t="s">
        <v>64</v>
      </c>
      <c r="B335" t="s">
        <v>2931</v>
      </c>
      <c r="C335" t="s">
        <v>11178</v>
      </c>
      <c r="D335" t="s">
        <v>3873</v>
      </c>
      <c r="E335" t="s">
        <v>2927</v>
      </c>
      <c r="F335" t="s">
        <v>677</v>
      </c>
      <c r="G335" t="s">
        <v>11179</v>
      </c>
      <c r="H335" t="s">
        <v>15</v>
      </c>
      <c r="I335" t="s">
        <v>16</v>
      </c>
      <c r="J335" t="s">
        <v>197</v>
      </c>
      <c r="K335" t="s">
        <v>198</v>
      </c>
      <c r="L335" t="s">
        <v>10305</v>
      </c>
    </row>
    <row r="336" spans="1:13" x14ac:dyDescent="0.25">
      <c r="A336" t="s">
        <v>64</v>
      </c>
      <c r="B336" t="s">
        <v>2931</v>
      </c>
      <c r="C336" t="s">
        <v>4450</v>
      </c>
      <c r="D336" t="s">
        <v>3873</v>
      </c>
      <c r="E336" t="s">
        <v>3048</v>
      </c>
      <c r="F336" t="s">
        <v>744</v>
      </c>
      <c r="G336" t="s">
        <v>4451</v>
      </c>
      <c r="H336" t="s">
        <v>15</v>
      </c>
      <c r="I336" t="s">
        <v>16</v>
      </c>
      <c r="J336" t="s">
        <v>169</v>
      </c>
      <c r="K336" t="s">
        <v>170</v>
      </c>
      <c r="L336" t="s">
        <v>10307</v>
      </c>
    </row>
    <row r="337" spans="1:13" x14ac:dyDescent="0.25">
      <c r="A337" t="s">
        <v>64</v>
      </c>
      <c r="B337" t="s">
        <v>2931</v>
      </c>
      <c r="C337" t="s">
        <v>4446</v>
      </c>
      <c r="D337" t="s">
        <v>3873</v>
      </c>
      <c r="E337" t="s">
        <v>3048</v>
      </c>
      <c r="F337" t="s">
        <v>744</v>
      </c>
      <c r="G337" t="s">
        <v>4447</v>
      </c>
      <c r="H337" t="s">
        <v>15</v>
      </c>
      <c r="I337" t="s">
        <v>16</v>
      </c>
      <c r="J337" t="s">
        <v>169</v>
      </c>
      <c r="K337" t="s">
        <v>170</v>
      </c>
      <c r="L337" t="s">
        <v>10307</v>
      </c>
    </row>
    <row r="338" spans="1:13" x14ac:dyDescent="0.25">
      <c r="A338" t="s">
        <v>64</v>
      </c>
      <c r="B338" t="s">
        <v>2931</v>
      </c>
      <c r="C338" t="s">
        <v>4432</v>
      </c>
      <c r="D338" t="s">
        <v>3873</v>
      </c>
      <c r="E338" t="s">
        <v>3048</v>
      </c>
      <c r="F338" t="s">
        <v>744</v>
      </c>
      <c r="G338" t="s">
        <v>4433</v>
      </c>
      <c r="H338" t="s">
        <v>15</v>
      </c>
      <c r="I338" t="s">
        <v>16</v>
      </c>
      <c r="J338" t="s">
        <v>169</v>
      </c>
      <c r="K338" t="s">
        <v>170</v>
      </c>
      <c r="L338" t="s">
        <v>10307</v>
      </c>
    </row>
    <row r="339" spans="1:13" x14ac:dyDescent="0.25">
      <c r="A339" t="s">
        <v>64</v>
      </c>
      <c r="B339" t="s">
        <v>2931</v>
      </c>
      <c r="C339" t="s">
        <v>4035</v>
      </c>
      <c r="D339" t="s">
        <v>3873</v>
      </c>
      <c r="E339" t="s">
        <v>2927</v>
      </c>
      <c r="F339" t="s">
        <v>677</v>
      </c>
      <c r="G339" t="s">
        <v>4036</v>
      </c>
      <c r="H339" t="s">
        <v>35</v>
      </c>
      <c r="I339" t="s">
        <v>36</v>
      </c>
      <c r="J339" t="s">
        <v>228</v>
      </c>
      <c r="K339" t="s">
        <v>229</v>
      </c>
      <c r="L339" t="s">
        <v>11300</v>
      </c>
    </row>
    <row r="340" spans="1:13" x14ac:dyDescent="0.25">
      <c r="A340" t="s">
        <v>64</v>
      </c>
      <c r="B340" t="s">
        <v>2931</v>
      </c>
      <c r="C340" t="s">
        <v>4914</v>
      </c>
      <c r="D340" t="s">
        <v>3873</v>
      </c>
      <c r="E340" t="s">
        <v>2995</v>
      </c>
      <c r="F340" t="s">
        <v>712</v>
      </c>
      <c r="G340" t="s">
        <v>4915</v>
      </c>
      <c r="H340" t="s">
        <v>21</v>
      </c>
      <c r="I340" t="s">
        <v>22</v>
      </c>
      <c r="J340" t="s">
        <v>441</v>
      </c>
      <c r="K340" t="s">
        <v>206</v>
      </c>
      <c r="L340" t="s">
        <v>8953</v>
      </c>
    </row>
    <row r="341" spans="1:13" x14ac:dyDescent="0.25">
      <c r="A341" t="s">
        <v>64</v>
      </c>
      <c r="B341" t="s">
        <v>2931</v>
      </c>
      <c r="C341" t="s">
        <v>4478</v>
      </c>
      <c r="D341" t="s">
        <v>3943</v>
      </c>
      <c r="E341" t="s">
        <v>3048</v>
      </c>
      <c r="F341" t="s">
        <v>744</v>
      </c>
      <c r="G341" t="s">
        <v>4479</v>
      </c>
      <c r="H341" t="s">
        <v>15</v>
      </c>
      <c r="I341" t="s">
        <v>16</v>
      </c>
      <c r="J341" t="s">
        <v>169</v>
      </c>
      <c r="K341" t="s">
        <v>170</v>
      </c>
      <c r="L341" t="s">
        <v>10307</v>
      </c>
    </row>
    <row r="342" spans="1:13" x14ac:dyDescent="0.25">
      <c r="A342" t="s">
        <v>64</v>
      </c>
      <c r="B342" t="s">
        <v>2931</v>
      </c>
      <c r="C342" t="s">
        <v>4516</v>
      </c>
      <c r="D342" t="s">
        <v>3943</v>
      </c>
      <c r="E342" t="s">
        <v>3048</v>
      </c>
      <c r="F342" t="s">
        <v>744</v>
      </c>
      <c r="G342" t="s">
        <v>4517</v>
      </c>
      <c r="H342" t="s">
        <v>15</v>
      </c>
      <c r="I342" t="s">
        <v>16</v>
      </c>
      <c r="J342" t="s">
        <v>169</v>
      </c>
      <c r="K342" t="s">
        <v>170</v>
      </c>
      <c r="L342" t="s">
        <v>10307</v>
      </c>
    </row>
    <row r="343" spans="1:13" x14ac:dyDescent="0.25">
      <c r="A343" t="s">
        <v>64</v>
      </c>
      <c r="B343" t="s">
        <v>2931</v>
      </c>
      <c r="C343" t="s">
        <v>4448</v>
      </c>
      <c r="D343" t="s">
        <v>3943</v>
      </c>
      <c r="E343" t="s">
        <v>3048</v>
      </c>
      <c r="F343" t="s">
        <v>744</v>
      </c>
      <c r="G343" t="s">
        <v>4449</v>
      </c>
      <c r="H343" t="s">
        <v>15</v>
      </c>
      <c r="I343" t="s">
        <v>16</v>
      </c>
      <c r="J343" t="s">
        <v>169</v>
      </c>
      <c r="K343" t="s">
        <v>170</v>
      </c>
      <c r="L343" t="s">
        <v>10307</v>
      </c>
    </row>
    <row r="344" spans="1:13" x14ac:dyDescent="0.25">
      <c r="A344" t="s">
        <v>64</v>
      </c>
      <c r="B344" t="s">
        <v>2931</v>
      </c>
      <c r="C344" t="s">
        <v>4440</v>
      </c>
      <c r="D344" t="s">
        <v>3943</v>
      </c>
      <c r="E344" t="s">
        <v>3048</v>
      </c>
      <c r="F344" t="s">
        <v>744</v>
      </c>
      <c r="G344" t="s">
        <v>4441</v>
      </c>
      <c r="H344" t="s">
        <v>15</v>
      </c>
      <c r="I344" t="s">
        <v>16</v>
      </c>
      <c r="J344" t="s">
        <v>169</v>
      </c>
      <c r="K344" t="s">
        <v>170</v>
      </c>
      <c r="L344" t="s">
        <v>10307</v>
      </c>
    </row>
    <row r="345" spans="1:13" x14ac:dyDescent="0.25">
      <c r="A345" t="s">
        <v>64</v>
      </c>
      <c r="B345" t="s">
        <v>2931</v>
      </c>
      <c r="C345" t="s">
        <v>4454</v>
      </c>
      <c r="D345" t="s">
        <v>3943</v>
      </c>
      <c r="E345" t="s">
        <v>3048</v>
      </c>
      <c r="F345" t="s">
        <v>744</v>
      </c>
      <c r="G345" t="s">
        <v>4455</v>
      </c>
      <c r="H345" t="s">
        <v>15</v>
      </c>
      <c r="I345" t="s">
        <v>16</v>
      </c>
      <c r="J345" t="s">
        <v>169</v>
      </c>
      <c r="K345" t="s">
        <v>170</v>
      </c>
      <c r="L345" t="s">
        <v>10307</v>
      </c>
    </row>
    <row r="346" spans="1:13" x14ac:dyDescent="0.25">
      <c r="A346" t="s">
        <v>64</v>
      </c>
      <c r="B346" t="s">
        <v>2931</v>
      </c>
      <c r="C346" t="s">
        <v>4484</v>
      </c>
      <c r="D346" t="s">
        <v>3943</v>
      </c>
      <c r="E346" t="s">
        <v>3048</v>
      </c>
      <c r="F346" t="s">
        <v>744</v>
      </c>
      <c r="G346" t="s">
        <v>4485</v>
      </c>
      <c r="H346" t="s">
        <v>15</v>
      </c>
      <c r="I346" t="s">
        <v>16</v>
      </c>
      <c r="J346" t="s">
        <v>169</v>
      </c>
      <c r="K346" t="s">
        <v>170</v>
      </c>
      <c r="L346" t="s">
        <v>10307</v>
      </c>
    </row>
    <row r="347" spans="1:13" x14ac:dyDescent="0.25">
      <c r="A347" t="s">
        <v>64</v>
      </c>
      <c r="B347" t="s">
        <v>2931</v>
      </c>
      <c r="C347" t="s">
        <v>5164</v>
      </c>
      <c r="D347" t="s">
        <v>3943</v>
      </c>
      <c r="E347" t="s">
        <v>3169</v>
      </c>
      <c r="F347" t="s">
        <v>994</v>
      </c>
      <c r="G347" t="s">
        <v>5165</v>
      </c>
      <c r="H347" t="s">
        <v>19</v>
      </c>
      <c r="I347" t="s">
        <v>20</v>
      </c>
      <c r="J347" t="s">
        <v>320</v>
      </c>
      <c r="K347" t="s">
        <v>6925</v>
      </c>
      <c r="L347" t="s">
        <v>10305</v>
      </c>
      <c r="M347" t="s">
        <v>1865</v>
      </c>
    </row>
    <row r="348" spans="1:13" x14ac:dyDescent="0.25">
      <c r="A348" t="s">
        <v>64</v>
      </c>
      <c r="B348" t="s">
        <v>2931</v>
      </c>
      <c r="C348" t="s">
        <v>5332</v>
      </c>
      <c r="D348" t="s">
        <v>3943</v>
      </c>
      <c r="E348" t="s">
        <v>2948</v>
      </c>
      <c r="F348" t="s">
        <v>683</v>
      </c>
      <c r="G348" t="s">
        <v>5333</v>
      </c>
      <c r="H348" t="s">
        <v>33</v>
      </c>
      <c r="I348" t="s">
        <v>34</v>
      </c>
      <c r="J348" t="s">
        <v>233</v>
      </c>
      <c r="K348" t="s">
        <v>234</v>
      </c>
      <c r="L348" t="s">
        <v>11722</v>
      </c>
      <c r="M348" t="s">
        <v>619</v>
      </c>
    </row>
    <row r="349" spans="1:13" x14ac:dyDescent="0.25">
      <c r="A349" t="s">
        <v>64</v>
      </c>
      <c r="B349" t="s">
        <v>2931</v>
      </c>
      <c r="C349" t="s">
        <v>4129</v>
      </c>
      <c r="D349" t="s">
        <v>3870</v>
      </c>
      <c r="E349" t="s">
        <v>2964</v>
      </c>
      <c r="F349" t="s">
        <v>705</v>
      </c>
      <c r="G349" t="s">
        <v>4130</v>
      </c>
      <c r="H349" t="s">
        <v>17</v>
      </c>
      <c r="I349" t="s">
        <v>18</v>
      </c>
      <c r="J349" t="s">
        <v>273</v>
      </c>
      <c r="K349" t="s">
        <v>274</v>
      </c>
      <c r="L349" t="s">
        <v>12731</v>
      </c>
    </row>
    <row r="350" spans="1:13" x14ac:dyDescent="0.25">
      <c r="A350" t="s">
        <v>64</v>
      </c>
      <c r="B350" t="s">
        <v>2931</v>
      </c>
      <c r="C350" t="s">
        <v>4127</v>
      </c>
      <c r="D350" t="s">
        <v>3870</v>
      </c>
      <c r="E350" t="s">
        <v>2964</v>
      </c>
      <c r="F350" t="s">
        <v>705</v>
      </c>
      <c r="G350" t="s">
        <v>4128</v>
      </c>
      <c r="H350" t="s">
        <v>17</v>
      </c>
      <c r="I350" t="s">
        <v>18</v>
      </c>
      <c r="J350" t="s">
        <v>273</v>
      </c>
      <c r="K350" t="s">
        <v>274</v>
      </c>
      <c r="L350" t="s">
        <v>10308</v>
      </c>
    </row>
    <row r="351" spans="1:13" x14ac:dyDescent="0.25">
      <c r="A351" t="s">
        <v>64</v>
      </c>
      <c r="B351" t="s">
        <v>2931</v>
      </c>
      <c r="C351" t="s">
        <v>4135</v>
      </c>
      <c r="D351" t="s">
        <v>3870</v>
      </c>
      <c r="E351" t="s">
        <v>2964</v>
      </c>
      <c r="F351" t="s">
        <v>705</v>
      </c>
      <c r="G351" t="s">
        <v>4136</v>
      </c>
      <c r="H351" t="s">
        <v>17</v>
      </c>
      <c r="I351" t="s">
        <v>18</v>
      </c>
      <c r="J351" t="s">
        <v>273</v>
      </c>
      <c r="K351" t="s">
        <v>274</v>
      </c>
      <c r="L351" t="s">
        <v>10308</v>
      </c>
    </row>
    <row r="352" spans="1:13" x14ac:dyDescent="0.25">
      <c r="A352" t="s">
        <v>64</v>
      </c>
      <c r="B352" t="s">
        <v>2931</v>
      </c>
      <c r="C352" t="s">
        <v>4442</v>
      </c>
      <c r="D352" t="s">
        <v>3870</v>
      </c>
      <c r="E352" t="s">
        <v>3048</v>
      </c>
      <c r="F352" t="s">
        <v>744</v>
      </c>
      <c r="G352" t="s">
        <v>4443</v>
      </c>
      <c r="H352" t="s">
        <v>15</v>
      </c>
      <c r="I352" t="s">
        <v>16</v>
      </c>
      <c r="J352" t="s">
        <v>169</v>
      </c>
      <c r="K352" t="s">
        <v>170</v>
      </c>
      <c r="L352" t="s">
        <v>10307</v>
      </c>
    </row>
    <row r="353" spans="1:13" x14ac:dyDescent="0.25">
      <c r="A353" t="s">
        <v>64</v>
      </c>
      <c r="B353" t="s">
        <v>2931</v>
      </c>
      <c r="C353" t="s">
        <v>4506</v>
      </c>
      <c r="D353" t="s">
        <v>3870</v>
      </c>
      <c r="E353" t="s">
        <v>3048</v>
      </c>
      <c r="F353" t="s">
        <v>744</v>
      </c>
      <c r="G353" t="s">
        <v>4507</v>
      </c>
      <c r="H353" t="s">
        <v>15</v>
      </c>
      <c r="I353" t="s">
        <v>16</v>
      </c>
      <c r="J353" t="s">
        <v>169</v>
      </c>
      <c r="K353" t="s">
        <v>170</v>
      </c>
      <c r="L353" t="s">
        <v>11312</v>
      </c>
    </row>
    <row r="354" spans="1:13" x14ac:dyDescent="0.25">
      <c r="A354" t="s">
        <v>64</v>
      </c>
      <c r="B354" t="s">
        <v>2931</v>
      </c>
      <c r="C354" t="s">
        <v>4420</v>
      </c>
      <c r="D354" t="s">
        <v>3870</v>
      </c>
      <c r="E354" t="s">
        <v>3048</v>
      </c>
      <c r="F354" t="s">
        <v>744</v>
      </c>
      <c r="G354" t="s">
        <v>4421</v>
      </c>
      <c r="H354" t="s">
        <v>15</v>
      </c>
      <c r="I354" t="s">
        <v>16</v>
      </c>
      <c r="J354" t="s">
        <v>169</v>
      </c>
      <c r="K354" t="s">
        <v>170</v>
      </c>
      <c r="L354" t="s">
        <v>10307</v>
      </c>
    </row>
    <row r="355" spans="1:13" x14ac:dyDescent="0.25">
      <c r="A355" t="s">
        <v>64</v>
      </c>
      <c r="B355" t="s">
        <v>2931</v>
      </c>
      <c r="C355" t="s">
        <v>4466</v>
      </c>
      <c r="D355" t="s">
        <v>3870</v>
      </c>
      <c r="E355" t="s">
        <v>3048</v>
      </c>
      <c r="F355" t="s">
        <v>744</v>
      </c>
      <c r="G355" t="s">
        <v>4467</v>
      </c>
      <c r="H355" t="s">
        <v>15</v>
      </c>
      <c r="I355" t="s">
        <v>16</v>
      </c>
      <c r="J355" t="s">
        <v>169</v>
      </c>
      <c r="K355" t="s">
        <v>170</v>
      </c>
      <c r="L355" t="s">
        <v>10307</v>
      </c>
    </row>
    <row r="356" spans="1:13" x14ac:dyDescent="0.25">
      <c r="A356" t="s">
        <v>64</v>
      </c>
      <c r="B356" t="s">
        <v>2931</v>
      </c>
      <c r="C356" t="s">
        <v>4422</v>
      </c>
      <c r="D356" t="s">
        <v>3870</v>
      </c>
      <c r="E356" t="s">
        <v>3048</v>
      </c>
      <c r="F356" t="s">
        <v>744</v>
      </c>
      <c r="G356" t="s">
        <v>4423</v>
      </c>
      <c r="H356" t="s">
        <v>15</v>
      </c>
      <c r="I356" t="s">
        <v>16</v>
      </c>
      <c r="J356" t="s">
        <v>169</v>
      </c>
      <c r="K356" t="s">
        <v>170</v>
      </c>
      <c r="L356" t="s">
        <v>10307</v>
      </c>
    </row>
    <row r="357" spans="1:13" x14ac:dyDescent="0.25">
      <c r="A357" t="s">
        <v>64</v>
      </c>
      <c r="B357" t="s">
        <v>2931</v>
      </c>
      <c r="C357" t="s">
        <v>5180</v>
      </c>
      <c r="D357" t="s">
        <v>3870</v>
      </c>
      <c r="E357" t="s">
        <v>2927</v>
      </c>
      <c r="F357" t="s">
        <v>677</v>
      </c>
      <c r="G357" t="s">
        <v>5181</v>
      </c>
      <c r="H357" t="s">
        <v>31</v>
      </c>
      <c r="I357" t="s">
        <v>32</v>
      </c>
      <c r="J357" t="s">
        <v>201</v>
      </c>
      <c r="K357" t="s">
        <v>202</v>
      </c>
      <c r="L357" t="s">
        <v>9849</v>
      </c>
    </row>
    <row r="358" spans="1:13" x14ac:dyDescent="0.25">
      <c r="A358" t="s">
        <v>64</v>
      </c>
      <c r="B358" t="s">
        <v>2931</v>
      </c>
      <c r="C358" t="s">
        <v>4794</v>
      </c>
      <c r="D358" t="s">
        <v>3870</v>
      </c>
      <c r="E358" t="s">
        <v>2927</v>
      </c>
      <c r="F358" t="s">
        <v>677</v>
      </c>
      <c r="G358" t="s">
        <v>4795</v>
      </c>
      <c r="H358" t="s">
        <v>19</v>
      </c>
      <c r="I358" t="s">
        <v>20</v>
      </c>
      <c r="J358" t="s">
        <v>107</v>
      </c>
      <c r="K358" t="s">
        <v>108</v>
      </c>
      <c r="L358" t="s">
        <v>9444</v>
      </c>
    </row>
    <row r="359" spans="1:13" x14ac:dyDescent="0.25">
      <c r="A359" t="s">
        <v>64</v>
      </c>
      <c r="B359" t="s">
        <v>2931</v>
      </c>
      <c r="C359" t="s">
        <v>5245</v>
      </c>
      <c r="D359" t="s">
        <v>3870</v>
      </c>
      <c r="E359" t="s">
        <v>2927</v>
      </c>
      <c r="F359" t="s">
        <v>677</v>
      </c>
      <c r="G359" t="s">
        <v>5246</v>
      </c>
      <c r="H359" t="s">
        <v>35</v>
      </c>
      <c r="I359" t="s">
        <v>36</v>
      </c>
      <c r="J359" t="s">
        <v>653</v>
      </c>
      <c r="K359" t="s">
        <v>545</v>
      </c>
      <c r="L359" t="s">
        <v>8953</v>
      </c>
    </row>
    <row r="360" spans="1:13" x14ac:dyDescent="0.25">
      <c r="A360" t="s">
        <v>64</v>
      </c>
      <c r="B360" t="s">
        <v>2931</v>
      </c>
      <c r="C360" t="s">
        <v>4570</v>
      </c>
      <c r="D360" t="s">
        <v>3993</v>
      </c>
      <c r="E360" t="s">
        <v>2933</v>
      </c>
      <c r="F360" t="s">
        <v>686</v>
      </c>
      <c r="G360" t="s">
        <v>4571</v>
      </c>
      <c r="H360" t="s">
        <v>15</v>
      </c>
      <c r="I360" t="s">
        <v>16</v>
      </c>
      <c r="J360" t="s">
        <v>169</v>
      </c>
      <c r="K360" t="s">
        <v>170</v>
      </c>
      <c r="L360" t="s">
        <v>11722</v>
      </c>
    </row>
    <row r="361" spans="1:13" x14ac:dyDescent="0.25">
      <c r="A361" t="s">
        <v>64</v>
      </c>
      <c r="B361" t="s">
        <v>2931</v>
      </c>
      <c r="C361" t="s">
        <v>5653</v>
      </c>
      <c r="D361" t="s">
        <v>3993</v>
      </c>
      <c r="E361" t="s">
        <v>2964</v>
      </c>
      <c r="F361" t="s">
        <v>705</v>
      </c>
      <c r="G361" t="s">
        <v>5654</v>
      </c>
      <c r="H361" t="s">
        <v>17</v>
      </c>
      <c r="I361" t="s">
        <v>18</v>
      </c>
      <c r="J361" t="s">
        <v>273</v>
      </c>
      <c r="K361" t="s">
        <v>274</v>
      </c>
      <c r="L361" t="s">
        <v>11307</v>
      </c>
    </row>
    <row r="362" spans="1:13" x14ac:dyDescent="0.25">
      <c r="A362" t="s">
        <v>64</v>
      </c>
      <c r="B362" t="s">
        <v>2931</v>
      </c>
      <c r="C362" t="s">
        <v>4143</v>
      </c>
      <c r="D362" t="s">
        <v>3993</v>
      </c>
      <c r="E362" t="s">
        <v>2964</v>
      </c>
      <c r="F362" t="s">
        <v>705</v>
      </c>
      <c r="G362" t="s">
        <v>4144</v>
      </c>
      <c r="H362" t="s">
        <v>17</v>
      </c>
      <c r="I362" t="s">
        <v>18</v>
      </c>
      <c r="J362" t="s">
        <v>273</v>
      </c>
      <c r="K362" t="s">
        <v>274</v>
      </c>
      <c r="L362" t="s">
        <v>11722</v>
      </c>
    </row>
    <row r="363" spans="1:13" x14ac:dyDescent="0.25">
      <c r="A363" t="s">
        <v>64</v>
      </c>
      <c r="B363" t="s">
        <v>2931</v>
      </c>
      <c r="C363" t="s">
        <v>7031</v>
      </c>
      <c r="D363" t="s">
        <v>3993</v>
      </c>
      <c r="E363" t="s">
        <v>2964</v>
      </c>
      <c r="F363" t="s">
        <v>705</v>
      </c>
      <c r="G363" t="s">
        <v>7032</v>
      </c>
      <c r="H363" t="s">
        <v>25</v>
      </c>
      <c r="I363" t="s">
        <v>26</v>
      </c>
      <c r="J363" t="s">
        <v>473</v>
      </c>
      <c r="K363" t="s">
        <v>202</v>
      </c>
      <c r="L363" t="s">
        <v>10305</v>
      </c>
    </row>
    <row r="364" spans="1:13" x14ac:dyDescent="0.25">
      <c r="A364" t="s">
        <v>64</v>
      </c>
      <c r="B364" t="s">
        <v>2931</v>
      </c>
      <c r="C364" t="s">
        <v>5635</v>
      </c>
      <c r="D364" t="s">
        <v>3993</v>
      </c>
      <c r="E364" t="s">
        <v>2964</v>
      </c>
      <c r="F364" t="s">
        <v>705</v>
      </c>
      <c r="G364" t="s">
        <v>5636</v>
      </c>
      <c r="H364" t="s">
        <v>17</v>
      </c>
      <c r="I364" t="s">
        <v>18</v>
      </c>
      <c r="J364" t="s">
        <v>273</v>
      </c>
      <c r="K364" t="s">
        <v>274</v>
      </c>
      <c r="L364" t="s">
        <v>11307</v>
      </c>
    </row>
    <row r="365" spans="1:13" x14ac:dyDescent="0.25">
      <c r="A365" t="s">
        <v>64</v>
      </c>
      <c r="B365" t="s">
        <v>2931</v>
      </c>
      <c r="C365" t="s">
        <v>4011</v>
      </c>
      <c r="D365" t="s">
        <v>3993</v>
      </c>
      <c r="E365" t="s">
        <v>2964</v>
      </c>
      <c r="F365" t="s">
        <v>705</v>
      </c>
      <c r="G365" t="s">
        <v>4012</v>
      </c>
      <c r="H365" t="s">
        <v>17</v>
      </c>
      <c r="I365" t="s">
        <v>18</v>
      </c>
      <c r="J365" t="s">
        <v>494</v>
      </c>
      <c r="K365" t="s">
        <v>495</v>
      </c>
      <c r="L365" t="s">
        <v>12208</v>
      </c>
      <c r="M365" t="s">
        <v>12265</v>
      </c>
    </row>
    <row r="366" spans="1:13" x14ac:dyDescent="0.25">
      <c r="A366" t="s">
        <v>64</v>
      </c>
      <c r="B366" t="s">
        <v>2931</v>
      </c>
      <c r="C366" t="s">
        <v>5643</v>
      </c>
      <c r="D366" t="s">
        <v>3993</v>
      </c>
      <c r="E366" t="s">
        <v>2964</v>
      </c>
      <c r="F366" t="s">
        <v>705</v>
      </c>
      <c r="G366" t="s">
        <v>5644</v>
      </c>
      <c r="H366" t="s">
        <v>17</v>
      </c>
      <c r="I366" t="s">
        <v>18</v>
      </c>
      <c r="J366" t="s">
        <v>273</v>
      </c>
      <c r="K366" t="s">
        <v>274</v>
      </c>
      <c r="L366" t="s">
        <v>11307</v>
      </c>
    </row>
    <row r="367" spans="1:13" x14ac:dyDescent="0.25">
      <c r="A367" t="s">
        <v>64</v>
      </c>
      <c r="B367" t="s">
        <v>2931</v>
      </c>
      <c r="C367" t="s">
        <v>4504</v>
      </c>
      <c r="D367" t="s">
        <v>3993</v>
      </c>
      <c r="E367" t="s">
        <v>3048</v>
      </c>
      <c r="F367" t="s">
        <v>744</v>
      </c>
      <c r="G367" t="s">
        <v>4505</v>
      </c>
      <c r="H367" t="s">
        <v>15</v>
      </c>
      <c r="I367" t="s">
        <v>16</v>
      </c>
      <c r="J367" t="s">
        <v>169</v>
      </c>
      <c r="K367" t="s">
        <v>170</v>
      </c>
      <c r="L367" t="s">
        <v>10307</v>
      </c>
    </row>
    <row r="368" spans="1:13" x14ac:dyDescent="0.25">
      <c r="A368" t="s">
        <v>64</v>
      </c>
      <c r="B368" t="s">
        <v>2931</v>
      </c>
      <c r="C368" t="s">
        <v>4522</v>
      </c>
      <c r="D368" t="s">
        <v>3993</v>
      </c>
      <c r="E368" t="s">
        <v>3048</v>
      </c>
      <c r="F368" t="s">
        <v>744</v>
      </c>
      <c r="G368" t="s">
        <v>4523</v>
      </c>
      <c r="H368" t="s">
        <v>15</v>
      </c>
      <c r="I368" t="s">
        <v>16</v>
      </c>
      <c r="J368" t="s">
        <v>169</v>
      </c>
      <c r="K368" t="s">
        <v>170</v>
      </c>
      <c r="L368" t="s">
        <v>10307</v>
      </c>
    </row>
    <row r="369" spans="1:12" x14ac:dyDescent="0.25">
      <c r="A369" t="s">
        <v>64</v>
      </c>
      <c r="B369" t="s">
        <v>2931</v>
      </c>
      <c r="C369" t="s">
        <v>4472</v>
      </c>
      <c r="D369" t="s">
        <v>3993</v>
      </c>
      <c r="E369" t="s">
        <v>3048</v>
      </c>
      <c r="F369" t="s">
        <v>744</v>
      </c>
      <c r="G369" t="s">
        <v>4473</v>
      </c>
      <c r="H369" t="s">
        <v>15</v>
      </c>
      <c r="I369" t="s">
        <v>16</v>
      </c>
      <c r="J369" t="s">
        <v>169</v>
      </c>
      <c r="K369" t="s">
        <v>170</v>
      </c>
      <c r="L369" t="s">
        <v>10307</v>
      </c>
    </row>
    <row r="370" spans="1:12" x14ac:dyDescent="0.25">
      <c r="A370" t="s">
        <v>64</v>
      </c>
      <c r="B370" t="s">
        <v>2931</v>
      </c>
      <c r="C370" t="s">
        <v>4464</v>
      </c>
      <c r="D370" t="s">
        <v>3993</v>
      </c>
      <c r="E370" t="s">
        <v>3048</v>
      </c>
      <c r="F370" t="s">
        <v>744</v>
      </c>
      <c r="G370" t="s">
        <v>4465</v>
      </c>
      <c r="H370" t="s">
        <v>15</v>
      </c>
      <c r="I370" t="s">
        <v>16</v>
      </c>
      <c r="J370" t="s">
        <v>169</v>
      </c>
      <c r="K370" t="s">
        <v>170</v>
      </c>
      <c r="L370" t="s">
        <v>10307</v>
      </c>
    </row>
    <row r="371" spans="1:12" x14ac:dyDescent="0.25">
      <c r="A371" t="s">
        <v>64</v>
      </c>
      <c r="B371" t="s">
        <v>2931</v>
      </c>
      <c r="C371" t="s">
        <v>4438</v>
      </c>
      <c r="D371" t="s">
        <v>3993</v>
      </c>
      <c r="E371" t="s">
        <v>3048</v>
      </c>
      <c r="F371" t="s">
        <v>744</v>
      </c>
      <c r="G371" t="s">
        <v>4439</v>
      </c>
      <c r="H371" t="s">
        <v>15</v>
      </c>
      <c r="I371" t="s">
        <v>16</v>
      </c>
      <c r="J371" t="s">
        <v>169</v>
      </c>
      <c r="K371" t="s">
        <v>170</v>
      </c>
      <c r="L371" t="s">
        <v>11300</v>
      </c>
    </row>
    <row r="372" spans="1:12" x14ac:dyDescent="0.25">
      <c r="A372" t="s">
        <v>64</v>
      </c>
      <c r="B372" t="s">
        <v>2931</v>
      </c>
      <c r="C372" t="s">
        <v>5651</v>
      </c>
      <c r="D372" t="s">
        <v>3879</v>
      </c>
      <c r="E372" t="s">
        <v>2964</v>
      </c>
      <c r="F372" t="s">
        <v>705</v>
      </c>
      <c r="G372" t="s">
        <v>5652</v>
      </c>
      <c r="H372" t="s">
        <v>17</v>
      </c>
      <c r="I372" t="s">
        <v>18</v>
      </c>
      <c r="J372" t="s">
        <v>273</v>
      </c>
      <c r="K372" t="s">
        <v>274</v>
      </c>
      <c r="L372" t="s">
        <v>12747</v>
      </c>
    </row>
    <row r="373" spans="1:12" x14ac:dyDescent="0.25">
      <c r="A373" t="s">
        <v>64</v>
      </c>
      <c r="B373" t="s">
        <v>2931</v>
      </c>
      <c r="C373" t="s">
        <v>5639</v>
      </c>
      <c r="D373" t="s">
        <v>3879</v>
      </c>
      <c r="E373" t="s">
        <v>2964</v>
      </c>
      <c r="F373" t="s">
        <v>705</v>
      </c>
      <c r="G373" t="s">
        <v>5640</v>
      </c>
      <c r="H373" t="s">
        <v>17</v>
      </c>
      <c r="I373" t="s">
        <v>18</v>
      </c>
      <c r="J373" t="s">
        <v>273</v>
      </c>
      <c r="K373" t="s">
        <v>274</v>
      </c>
      <c r="L373" t="s">
        <v>12747</v>
      </c>
    </row>
    <row r="374" spans="1:12" x14ac:dyDescent="0.25">
      <c r="A374" t="s">
        <v>64</v>
      </c>
      <c r="B374" t="s">
        <v>2931</v>
      </c>
      <c r="C374" t="s">
        <v>4137</v>
      </c>
      <c r="D374" t="s">
        <v>3879</v>
      </c>
      <c r="E374" t="s">
        <v>2964</v>
      </c>
      <c r="F374" t="s">
        <v>705</v>
      </c>
      <c r="G374" t="s">
        <v>4138</v>
      </c>
      <c r="H374" t="s">
        <v>17</v>
      </c>
      <c r="I374" t="s">
        <v>18</v>
      </c>
      <c r="J374" t="s">
        <v>273</v>
      </c>
      <c r="K374" t="s">
        <v>274</v>
      </c>
      <c r="L374" t="s">
        <v>12731</v>
      </c>
    </row>
    <row r="375" spans="1:12" x14ac:dyDescent="0.25">
      <c r="A375" t="s">
        <v>64</v>
      </c>
      <c r="B375" t="s">
        <v>2931</v>
      </c>
      <c r="C375" t="s">
        <v>5641</v>
      </c>
      <c r="D375" t="s">
        <v>3879</v>
      </c>
      <c r="E375" t="s">
        <v>2964</v>
      </c>
      <c r="F375" t="s">
        <v>705</v>
      </c>
      <c r="G375" t="s">
        <v>5642</v>
      </c>
      <c r="H375" t="s">
        <v>17</v>
      </c>
      <c r="I375" t="s">
        <v>18</v>
      </c>
      <c r="J375" t="s">
        <v>273</v>
      </c>
      <c r="K375" t="s">
        <v>274</v>
      </c>
      <c r="L375" t="s">
        <v>12747</v>
      </c>
    </row>
    <row r="376" spans="1:12" x14ac:dyDescent="0.25">
      <c r="A376" t="s">
        <v>64</v>
      </c>
      <c r="B376" t="s">
        <v>2931</v>
      </c>
      <c r="C376" t="s">
        <v>4458</v>
      </c>
      <c r="D376" t="s">
        <v>3879</v>
      </c>
      <c r="E376" t="s">
        <v>3048</v>
      </c>
      <c r="F376" t="s">
        <v>744</v>
      </c>
      <c r="G376" t="s">
        <v>4459</v>
      </c>
      <c r="H376" t="s">
        <v>15</v>
      </c>
      <c r="I376" t="s">
        <v>16</v>
      </c>
      <c r="J376" t="s">
        <v>169</v>
      </c>
      <c r="K376" t="s">
        <v>170</v>
      </c>
      <c r="L376" t="s">
        <v>11307</v>
      </c>
    </row>
    <row r="377" spans="1:12" x14ac:dyDescent="0.25">
      <c r="A377" t="s">
        <v>64</v>
      </c>
      <c r="B377" t="s">
        <v>2931</v>
      </c>
      <c r="C377" t="s">
        <v>4426</v>
      </c>
      <c r="D377" t="s">
        <v>3879</v>
      </c>
      <c r="E377" t="s">
        <v>3048</v>
      </c>
      <c r="F377" t="s">
        <v>744</v>
      </c>
      <c r="G377" t="s">
        <v>4427</v>
      </c>
      <c r="H377" t="s">
        <v>15</v>
      </c>
      <c r="I377" t="s">
        <v>16</v>
      </c>
      <c r="J377" t="s">
        <v>169</v>
      </c>
      <c r="K377" t="s">
        <v>170</v>
      </c>
      <c r="L377" t="s">
        <v>11307</v>
      </c>
    </row>
    <row r="378" spans="1:12" x14ac:dyDescent="0.25">
      <c r="A378" t="s">
        <v>64</v>
      </c>
      <c r="B378" t="s">
        <v>2931</v>
      </c>
      <c r="C378" t="s">
        <v>4428</v>
      </c>
      <c r="D378" t="s">
        <v>3879</v>
      </c>
      <c r="E378" t="s">
        <v>3048</v>
      </c>
      <c r="F378" t="s">
        <v>744</v>
      </c>
      <c r="G378" t="s">
        <v>4429</v>
      </c>
      <c r="H378" t="s">
        <v>15</v>
      </c>
      <c r="I378" t="s">
        <v>16</v>
      </c>
      <c r="J378" t="s">
        <v>169</v>
      </c>
      <c r="K378" t="s">
        <v>170</v>
      </c>
      <c r="L378" t="s">
        <v>11307</v>
      </c>
    </row>
    <row r="379" spans="1:12" x14ac:dyDescent="0.25">
      <c r="A379" t="s">
        <v>64</v>
      </c>
      <c r="B379" t="s">
        <v>2931</v>
      </c>
      <c r="C379" t="s">
        <v>4460</v>
      </c>
      <c r="D379" t="s">
        <v>3879</v>
      </c>
      <c r="E379" t="s">
        <v>3048</v>
      </c>
      <c r="F379" t="s">
        <v>744</v>
      </c>
      <c r="G379" t="s">
        <v>4461</v>
      </c>
      <c r="H379" t="s">
        <v>15</v>
      </c>
      <c r="I379" t="s">
        <v>16</v>
      </c>
      <c r="J379" t="s">
        <v>169</v>
      </c>
      <c r="K379" t="s">
        <v>170</v>
      </c>
      <c r="L379" t="s">
        <v>11307</v>
      </c>
    </row>
    <row r="380" spans="1:12" x14ac:dyDescent="0.25">
      <c r="A380" t="s">
        <v>64</v>
      </c>
      <c r="B380" t="s">
        <v>2931</v>
      </c>
      <c r="C380" t="s">
        <v>4510</v>
      </c>
      <c r="D380" t="s">
        <v>3879</v>
      </c>
      <c r="E380" t="s">
        <v>3048</v>
      </c>
      <c r="F380" t="s">
        <v>744</v>
      </c>
      <c r="G380" t="s">
        <v>4511</v>
      </c>
      <c r="H380" t="s">
        <v>15</v>
      </c>
      <c r="I380" t="s">
        <v>16</v>
      </c>
      <c r="J380" t="s">
        <v>169</v>
      </c>
      <c r="K380" t="s">
        <v>170</v>
      </c>
      <c r="L380" t="s">
        <v>11307</v>
      </c>
    </row>
    <row r="381" spans="1:12" x14ac:dyDescent="0.25">
      <c r="A381" t="s">
        <v>64</v>
      </c>
      <c r="B381" t="s">
        <v>2931</v>
      </c>
      <c r="C381" t="s">
        <v>4468</v>
      </c>
      <c r="D381" t="s">
        <v>3879</v>
      </c>
      <c r="E381" t="s">
        <v>3048</v>
      </c>
      <c r="F381" t="s">
        <v>744</v>
      </c>
      <c r="G381" t="s">
        <v>4469</v>
      </c>
      <c r="H381" t="s">
        <v>15</v>
      </c>
      <c r="I381" t="s">
        <v>16</v>
      </c>
      <c r="J381" t="s">
        <v>169</v>
      </c>
      <c r="K381" t="s">
        <v>170</v>
      </c>
      <c r="L381" t="s">
        <v>10307</v>
      </c>
    </row>
    <row r="382" spans="1:12" x14ac:dyDescent="0.25">
      <c r="A382" t="s">
        <v>64</v>
      </c>
      <c r="B382" t="s">
        <v>2931</v>
      </c>
      <c r="C382" t="s">
        <v>4660</v>
      </c>
      <c r="D382" t="s">
        <v>3879</v>
      </c>
      <c r="E382" t="s">
        <v>3061</v>
      </c>
      <c r="F382" t="s">
        <v>713</v>
      </c>
      <c r="G382" t="s">
        <v>4661</v>
      </c>
      <c r="H382" t="s">
        <v>49</v>
      </c>
      <c r="I382" t="s">
        <v>50</v>
      </c>
      <c r="J382" t="s">
        <v>3509</v>
      </c>
      <c r="K382" t="s">
        <v>11215</v>
      </c>
      <c r="L382" t="s">
        <v>12759</v>
      </c>
    </row>
    <row r="383" spans="1:12" x14ac:dyDescent="0.25">
      <c r="A383" t="s">
        <v>64</v>
      </c>
      <c r="B383" t="s">
        <v>2931</v>
      </c>
      <c r="C383" t="s">
        <v>4568</v>
      </c>
      <c r="D383" t="s">
        <v>3959</v>
      </c>
      <c r="E383" t="s">
        <v>2933</v>
      </c>
      <c r="F383" t="s">
        <v>686</v>
      </c>
      <c r="G383" t="s">
        <v>4569</v>
      </c>
      <c r="H383" t="s">
        <v>15</v>
      </c>
      <c r="I383" t="s">
        <v>16</v>
      </c>
      <c r="J383" t="s">
        <v>169</v>
      </c>
      <c r="K383" t="s">
        <v>170</v>
      </c>
      <c r="L383" t="s">
        <v>11312</v>
      </c>
    </row>
    <row r="384" spans="1:12" x14ac:dyDescent="0.25">
      <c r="A384" t="s">
        <v>64</v>
      </c>
      <c r="B384" t="s">
        <v>2931</v>
      </c>
      <c r="C384" t="s">
        <v>4482</v>
      </c>
      <c r="D384" t="s">
        <v>3959</v>
      </c>
      <c r="E384" t="s">
        <v>3048</v>
      </c>
      <c r="F384" t="s">
        <v>744</v>
      </c>
      <c r="G384" t="s">
        <v>4483</v>
      </c>
      <c r="H384" t="s">
        <v>15</v>
      </c>
      <c r="I384" t="s">
        <v>16</v>
      </c>
      <c r="J384" t="s">
        <v>169</v>
      </c>
      <c r="K384" t="s">
        <v>170</v>
      </c>
      <c r="L384" t="s">
        <v>11307</v>
      </c>
    </row>
    <row r="385" spans="1:12" x14ac:dyDescent="0.25">
      <c r="A385" t="s">
        <v>64</v>
      </c>
      <c r="B385" t="s">
        <v>2931</v>
      </c>
      <c r="C385" t="s">
        <v>4452</v>
      </c>
      <c r="D385" t="s">
        <v>3959</v>
      </c>
      <c r="E385" t="s">
        <v>3048</v>
      </c>
      <c r="F385" t="s">
        <v>744</v>
      </c>
      <c r="G385" t="s">
        <v>4453</v>
      </c>
      <c r="H385" t="s">
        <v>15</v>
      </c>
      <c r="I385" t="s">
        <v>16</v>
      </c>
      <c r="J385" t="s">
        <v>169</v>
      </c>
      <c r="K385" t="s">
        <v>170</v>
      </c>
      <c r="L385" t="s">
        <v>11307</v>
      </c>
    </row>
    <row r="386" spans="1:12" x14ac:dyDescent="0.25">
      <c r="A386" t="s">
        <v>64</v>
      </c>
      <c r="B386" t="s">
        <v>2931</v>
      </c>
      <c r="C386" t="s">
        <v>4462</v>
      </c>
      <c r="D386" t="s">
        <v>3959</v>
      </c>
      <c r="E386" t="s">
        <v>3048</v>
      </c>
      <c r="F386" t="s">
        <v>744</v>
      </c>
      <c r="G386" t="s">
        <v>4463</v>
      </c>
      <c r="H386" t="s">
        <v>15</v>
      </c>
      <c r="I386" t="s">
        <v>16</v>
      </c>
      <c r="J386" t="s">
        <v>169</v>
      </c>
      <c r="K386" t="s">
        <v>170</v>
      </c>
      <c r="L386" t="s">
        <v>11307</v>
      </c>
    </row>
    <row r="387" spans="1:12" x14ac:dyDescent="0.25">
      <c r="A387" t="s">
        <v>64</v>
      </c>
      <c r="B387" t="s">
        <v>2931</v>
      </c>
      <c r="C387" t="s">
        <v>4480</v>
      </c>
      <c r="D387" t="s">
        <v>3959</v>
      </c>
      <c r="E387" t="s">
        <v>3048</v>
      </c>
      <c r="F387" t="s">
        <v>744</v>
      </c>
      <c r="G387" t="s">
        <v>4481</v>
      </c>
      <c r="H387" t="s">
        <v>15</v>
      </c>
      <c r="I387" t="s">
        <v>16</v>
      </c>
      <c r="J387" t="s">
        <v>169</v>
      </c>
      <c r="K387" t="s">
        <v>170</v>
      </c>
      <c r="L387" t="s">
        <v>11307</v>
      </c>
    </row>
    <row r="388" spans="1:12" x14ac:dyDescent="0.25">
      <c r="A388" t="s">
        <v>64</v>
      </c>
      <c r="B388" t="s">
        <v>2931</v>
      </c>
      <c r="C388" t="s">
        <v>4444</v>
      </c>
      <c r="D388" t="s">
        <v>3959</v>
      </c>
      <c r="E388" t="s">
        <v>3048</v>
      </c>
      <c r="F388" t="s">
        <v>744</v>
      </c>
      <c r="G388" t="s">
        <v>4445</v>
      </c>
      <c r="H388" t="s">
        <v>15</v>
      </c>
      <c r="I388" t="s">
        <v>16</v>
      </c>
      <c r="J388" t="s">
        <v>169</v>
      </c>
      <c r="K388" t="s">
        <v>170</v>
      </c>
      <c r="L388" t="s">
        <v>11307</v>
      </c>
    </row>
    <row r="389" spans="1:12" x14ac:dyDescent="0.25">
      <c r="A389" t="s">
        <v>64</v>
      </c>
      <c r="B389" t="s">
        <v>2931</v>
      </c>
      <c r="C389" t="s">
        <v>4576</v>
      </c>
      <c r="D389" t="s">
        <v>3978</v>
      </c>
      <c r="E389" t="s">
        <v>3061</v>
      </c>
      <c r="F389" t="s">
        <v>713</v>
      </c>
      <c r="G389" t="s">
        <v>4577</v>
      </c>
      <c r="H389" t="s">
        <v>15</v>
      </c>
      <c r="I389" t="s">
        <v>16</v>
      </c>
      <c r="J389" t="s">
        <v>169</v>
      </c>
      <c r="K389" t="s">
        <v>170</v>
      </c>
      <c r="L389" t="s">
        <v>11300</v>
      </c>
    </row>
    <row r="390" spans="1:12" x14ac:dyDescent="0.25">
      <c r="A390" t="s">
        <v>64</v>
      </c>
      <c r="B390" t="s">
        <v>2931</v>
      </c>
      <c r="C390" t="s">
        <v>4572</v>
      </c>
      <c r="D390" t="s">
        <v>3978</v>
      </c>
      <c r="E390" t="s">
        <v>3061</v>
      </c>
      <c r="F390" t="s">
        <v>713</v>
      </c>
      <c r="G390" t="s">
        <v>4573</v>
      </c>
      <c r="H390" t="s">
        <v>15</v>
      </c>
      <c r="I390" t="s">
        <v>16</v>
      </c>
      <c r="J390" t="s">
        <v>169</v>
      </c>
      <c r="K390" t="s">
        <v>170</v>
      </c>
      <c r="L390" t="s">
        <v>11300</v>
      </c>
    </row>
    <row r="391" spans="1:12" x14ac:dyDescent="0.25">
      <c r="A391" t="s">
        <v>64</v>
      </c>
      <c r="B391" t="s">
        <v>2931</v>
      </c>
      <c r="C391" t="s">
        <v>4574</v>
      </c>
      <c r="D391" t="s">
        <v>3978</v>
      </c>
      <c r="E391" t="s">
        <v>3061</v>
      </c>
      <c r="F391" t="s">
        <v>713</v>
      </c>
      <c r="G391" t="s">
        <v>4575</v>
      </c>
      <c r="H391" t="s">
        <v>15</v>
      </c>
      <c r="I391" t="s">
        <v>16</v>
      </c>
      <c r="J391" t="s">
        <v>169</v>
      </c>
      <c r="K391" t="s">
        <v>170</v>
      </c>
      <c r="L391" t="s">
        <v>11300</v>
      </c>
    </row>
    <row r="392" spans="1:12" x14ac:dyDescent="0.25">
      <c r="A392" t="s">
        <v>64</v>
      </c>
      <c r="B392" t="s">
        <v>2931</v>
      </c>
      <c r="C392" t="s">
        <v>4496</v>
      </c>
      <c r="D392" t="s">
        <v>3978</v>
      </c>
      <c r="E392" t="s">
        <v>3048</v>
      </c>
      <c r="F392" t="s">
        <v>744</v>
      </c>
      <c r="G392" t="s">
        <v>4497</v>
      </c>
      <c r="H392" t="s">
        <v>15</v>
      </c>
      <c r="I392" t="s">
        <v>16</v>
      </c>
      <c r="J392" t="s">
        <v>169</v>
      </c>
      <c r="K392" t="s">
        <v>170</v>
      </c>
      <c r="L392" t="s">
        <v>11312</v>
      </c>
    </row>
    <row r="393" spans="1:12" x14ac:dyDescent="0.25">
      <c r="A393" t="s">
        <v>64</v>
      </c>
      <c r="B393" t="s">
        <v>2931</v>
      </c>
      <c r="C393" t="s">
        <v>4470</v>
      </c>
      <c r="D393" t="s">
        <v>3978</v>
      </c>
      <c r="E393" t="s">
        <v>3048</v>
      </c>
      <c r="F393" t="s">
        <v>744</v>
      </c>
      <c r="G393" t="s">
        <v>4471</v>
      </c>
      <c r="H393" t="s">
        <v>15</v>
      </c>
      <c r="I393" t="s">
        <v>16</v>
      </c>
      <c r="J393" t="s">
        <v>169</v>
      </c>
      <c r="K393" t="s">
        <v>170</v>
      </c>
      <c r="L393" t="s">
        <v>11312</v>
      </c>
    </row>
    <row r="394" spans="1:12" x14ac:dyDescent="0.25">
      <c r="A394" t="s">
        <v>64</v>
      </c>
      <c r="B394" t="s">
        <v>2931</v>
      </c>
      <c r="C394" t="s">
        <v>4498</v>
      </c>
      <c r="D394" t="s">
        <v>3978</v>
      </c>
      <c r="E394" t="s">
        <v>3048</v>
      </c>
      <c r="F394" t="s">
        <v>744</v>
      </c>
      <c r="G394" t="s">
        <v>4499</v>
      </c>
      <c r="H394" t="s">
        <v>15</v>
      </c>
      <c r="I394" t="s">
        <v>16</v>
      </c>
      <c r="J394" t="s">
        <v>169</v>
      </c>
      <c r="K394" t="s">
        <v>170</v>
      </c>
      <c r="L394" t="s">
        <v>11307</v>
      </c>
    </row>
    <row r="395" spans="1:12" x14ac:dyDescent="0.25">
      <c r="A395" t="s">
        <v>64</v>
      </c>
      <c r="B395" t="s">
        <v>2931</v>
      </c>
      <c r="C395" t="s">
        <v>4434</v>
      </c>
      <c r="D395" t="s">
        <v>3978</v>
      </c>
      <c r="E395" t="s">
        <v>3048</v>
      </c>
      <c r="F395" t="s">
        <v>744</v>
      </c>
      <c r="G395" t="s">
        <v>4435</v>
      </c>
      <c r="H395" t="s">
        <v>15</v>
      </c>
      <c r="I395" t="s">
        <v>16</v>
      </c>
      <c r="J395" t="s">
        <v>169</v>
      </c>
      <c r="K395" t="s">
        <v>170</v>
      </c>
      <c r="L395" t="s">
        <v>11307</v>
      </c>
    </row>
    <row r="396" spans="1:12" x14ac:dyDescent="0.25">
      <c r="A396" t="s">
        <v>64</v>
      </c>
      <c r="B396" t="s">
        <v>2931</v>
      </c>
      <c r="C396" t="s">
        <v>4500</v>
      </c>
      <c r="D396" t="s">
        <v>3978</v>
      </c>
      <c r="E396" t="s">
        <v>3048</v>
      </c>
      <c r="F396" t="s">
        <v>744</v>
      </c>
      <c r="G396" t="s">
        <v>4501</v>
      </c>
      <c r="H396" t="s">
        <v>15</v>
      </c>
      <c r="I396" t="s">
        <v>16</v>
      </c>
      <c r="J396" t="s">
        <v>169</v>
      </c>
      <c r="K396" t="s">
        <v>170</v>
      </c>
      <c r="L396" t="s">
        <v>11307</v>
      </c>
    </row>
    <row r="397" spans="1:12" x14ac:dyDescent="0.25">
      <c r="A397" t="s">
        <v>64</v>
      </c>
      <c r="B397" t="s">
        <v>2931</v>
      </c>
      <c r="C397" t="s">
        <v>4424</v>
      </c>
      <c r="D397" t="s">
        <v>3978</v>
      </c>
      <c r="E397" t="s">
        <v>3048</v>
      </c>
      <c r="F397" t="s">
        <v>744</v>
      </c>
      <c r="G397" t="s">
        <v>4425</v>
      </c>
      <c r="H397" t="s">
        <v>15</v>
      </c>
      <c r="I397" t="s">
        <v>16</v>
      </c>
      <c r="J397" t="s">
        <v>169</v>
      </c>
      <c r="K397" t="s">
        <v>170</v>
      </c>
      <c r="L397" t="s">
        <v>11307</v>
      </c>
    </row>
    <row r="398" spans="1:12" x14ac:dyDescent="0.25">
      <c r="A398" t="s">
        <v>64</v>
      </c>
      <c r="B398" t="s">
        <v>2931</v>
      </c>
      <c r="C398" t="s">
        <v>4474</v>
      </c>
      <c r="D398" t="s">
        <v>3978</v>
      </c>
      <c r="E398" t="s">
        <v>3048</v>
      </c>
      <c r="F398" t="s">
        <v>744</v>
      </c>
      <c r="G398" t="s">
        <v>4475</v>
      </c>
      <c r="H398" t="s">
        <v>15</v>
      </c>
      <c r="I398" t="s">
        <v>16</v>
      </c>
      <c r="J398" t="s">
        <v>169</v>
      </c>
      <c r="K398" t="s">
        <v>170</v>
      </c>
      <c r="L398" t="s">
        <v>11307</v>
      </c>
    </row>
    <row r="399" spans="1:12" x14ac:dyDescent="0.25">
      <c r="A399" t="s">
        <v>64</v>
      </c>
      <c r="B399" t="s">
        <v>2931</v>
      </c>
      <c r="C399" t="s">
        <v>4476</v>
      </c>
      <c r="D399" t="s">
        <v>3978</v>
      </c>
      <c r="E399" t="s">
        <v>3048</v>
      </c>
      <c r="F399" t="s">
        <v>744</v>
      </c>
      <c r="G399" t="s">
        <v>4477</v>
      </c>
      <c r="H399" t="s">
        <v>15</v>
      </c>
      <c r="I399" t="s">
        <v>16</v>
      </c>
      <c r="J399" t="s">
        <v>169</v>
      </c>
      <c r="K399" t="s">
        <v>170</v>
      </c>
      <c r="L399" t="s">
        <v>11312</v>
      </c>
    </row>
    <row r="400" spans="1:12" x14ac:dyDescent="0.25">
      <c r="A400" t="s">
        <v>64</v>
      </c>
      <c r="B400" t="s">
        <v>2931</v>
      </c>
      <c r="C400" t="s">
        <v>4512</v>
      </c>
      <c r="D400" t="s">
        <v>3978</v>
      </c>
      <c r="E400" t="s">
        <v>3048</v>
      </c>
      <c r="F400" t="s">
        <v>744</v>
      </c>
      <c r="G400" t="s">
        <v>4513</v>
      </c>
      <c r="H400" t="s">
        <v>15</v>
      </c>
      <c r="I400" t="s">
        <v>16</v>
      </c>
      <c r="J400" t="s">
        <v>169</v>
      </c>
      <c r="K400" t="s">
        <v>170</v>
      </c>
      <c r="L400" t="s">
        <v>11312</v>
      </c>
    </row>
    <row r="401" spans="1:13" x14ac:dyDescent="0.25">
      <c r="A401" t="s">
        <v>64</v>
      </c>
      <c r="B401" t="s">
        <v>2931</v>
      </c>
      <c r="C401" t="s">
        <v>4748</v>
      </c>
      <c r="D401" t="s">
        <v>3978</v>
      </c>
      <c r="E401" t="s">
        <v>2933</v>
      </c>
      <c r="F401" t="s">
        <v>686</v>
      </c>
      <c r="G401" t="s">
        <v>4749</v>
      </c>
      <c r="H401" t="s">
        <v>35</v>
      </c>
      <c r="I401" t="s">
        <v>36</v>
      </c>
      <c r="J401" t="s">
        <v>228</v>
      </c>
      <c r="K401" t="s">
        <v>229</v>
      </c>
      <c r="L401" t="s">
        <v>9442</v>
      </c>
      <c r="M401" t="s">
        <v>399</v>
      </c>
    </row>
    <row r="402" spans="1:13" x14ac:dyDescent="0.25">
      <c r="A402" t="s">
        <v>64</v>
      </c>
      <c r="B402" t="s">
        <v>2931</v>
      </c>
      <c r="C402" t="s">
        <v>4141</v>
      </c>
      <c r="D402" t="s">
        <v>3898</v>
      </c>
      <c r="E402" t="s">
        <v>2964</v>
      </c>
      <c r="F402" t="s">
        <v>705</v>
      </c>
      <c r="G402" t="s">
        <v>4142</v>
      </c>
      <c r="H402" t="s">
        <v>17</v>
      </c>
      <c r="I402" t="s">
        <v>18</v>
      </c>
      <c r="J402" t="s">
        <v>273</v>
      </c>
      <c r="K402" t="s">
        <v>274</v>
      </c>
      <c r="L402" t="s">
        <v>10308</v>
      </c>
    </row>
    <row r="403" spans="1:13" x14ac:dyDescent="0.25">
      <c r="A403" t="s">
        <v>64</v>
      </c>
      <c r="B403" t="s">
        <v>2931</v>
      </c>
      <c r="C403" t="s">
        <v>5649</v>
      </c>
      <c r="D403" t="s">
        <v>3898</v>
      </c>
      <c r="E403" t="s">
        <v>2964</v>
      </c>
      <c r="F403" t="s">
        <v>705</v>
      </c>
      <c r="G403" t="s">
        <v>5650</v>
      </c>
      <c r="H403" t="s">
        <v>17</v>
      </c>
      <c r="I403" t="s">
        <v>18</v>
      </c>
      <c r="J403" t="s">
        <v>273</v>
      </c>
      <c r="K403" t="s">
        <v>274</v>
      </c>
      <c r="L403" t="s">
        <v>12747</v>
      </c>
    </row>
    <row r="404" spans="1:13" x14ac:dyDescent="0.25">
      <c r="A404" t="s">
        <v>64</v>
      </c>
      <c r="B404" t="s">
        <v>2931</v>
      </c>
      <c r="C404" t="s">
        <v>4490</v>
      </c>
      <c r="D404" t="s">
        <v>3898</v>
      </c>
      <c r="E404" t="s">
        <v>3048</v>
      </c>
      <c r="F404" t="s">
        <v>744</v>
      </c>
      <c r="G404" t="s">
        <v>4491</v>
      </c>
      <c r="H404" t="s">
        <v>15</v>
      </c>
      <c r="I404" t="s">
        <v>16</v>
      </c>
      <c r="J404" t="s">
        <v>169</v>
      </c>
      <c r="K404" t="s">
        <v>170</v>
      </c>
      <c r="L404" t="s">
        <v>11349</v>
      </c>
    </row>
    <row r="405" spans="1:13" x14ac:dyDescent="0.25">
      <c r="A405" t="s">
        <v>64</v>
      </c>
      <c r="B405" t="s">
        <v>2931</v>
      </c>
      <c r="C405" t="s">
        <v>4492</v>
      </c>
      <c r="D405" t="s">
        <v>3898</v>
      </c>
      <c r="E405" t="s">
        <v>3048</v>
      </c>
      <c r="F405" t="s">
        <v>744</v>
      </c>
      <c r="G405" t="s">
        <v>4493</v>
      </c>
      <c r="H405" t="s">
        <v>15</v>
      </c>
      <c r="I405" t="s">
        <v>16</v>
      </c>
      <c r="J405" t="s">
        <v>169</v>
      </c>
      <c r="K405" t="s">
        <v>170</v>
      </c>
      <c r="L405" t="s">
        <v>11312</v>
      </c>
    </row>
    <row r="406" spans="1:13" x14ac:dyDescent="0.25">
      <c r="A406" t="s">
        <v>64</v>
      </c>
      <c r="B406" t="s">
        <v>2931</v>
      </c>
      <c r="C406" t="s">
        <v>4494</v>
      </c>
      <c r="D406" t="s">
        <v>3898</v>
      </c>
      <c r="E406" t="s">
        <v>3048</v>
      </c>
      <c r="F406" t="s">
        <v>744</v>
      </c>
      <c r="G406" t="s">
        <v>4495</v>
      </c>
      <c r="H406" t="s">
        <v>15</v>
      </c>
      <c r="I406" t="s">
        <v>16</v>
      </c>
      <c r="J406" t="s">
        <v>169</v>
      </c>
      <c r="K406" t="s">
        <v>170</v>
      </c>
      <c r="L406" t="s">
        <v>11312</v>
      </c>
    </row>
    <row r="407" spans="1:13" x14ac:dyDescent="0.25">
      <c r="A407" t="s">
        <v>64</v>
      </c>
      <c r="B407" t="s">
        <v>2931</v>
      </c>
      <c r="C407" t="s">
        <v>4502</v>
      </c>
      <c r="D407" t="s">
        <v>3898</v>
      </c>
      <c r="E407" t="s">
        <v>3048</v>
      </c>
      <c r="F407" t="s">
        <v>744</v>
      </c>
      <c r="G407" t="s">
        <v>4503</v>
      </c>
      <c r="H407" t="s">
        <v>15</v>
      </c>
      <c r="I407" t="s">
        <v>16</v>
      </c>
      <c r="J407" t="s">
        <v>169</v>
      </c>
      <c r="K407" t="s">
        <v>170</v>
      </c>
      <c r="L407" t="s">
        <v>11312</v>
      </c>
    </row>
    <row r="408" spans="1:13" x14ac:dyDescent="0.25">
      <c r="A408" t="s">
        <v>64</v>
      </c>
      <c r="B408" t="s">
        <v>2931</v>
      </c>
      <c r="C408" t="s">
        <v>4488</v>
      </c>
      <c r="D408" t="s">
        <v>3898</v>
      </c>
      <c r="E408" t="s">
        <v>3048</v>
      </c>
      <c r="F408" t="s">
        <v>744</v>
      </c>
      <c r="G408" t="s">
        <v>4489</v>
      </c>
      <c r="H408" t="s">
        <v>15</v>
      </c>
      <c r="I408" t="s">
        <v>16</v>
      </c>
      <c r="J408" t="s">
        <v>169</v>
      </c>
      <c r="K408" t="s">
        <v>170</v>
      </c>
      <c r="L408" t="s">
        <v>11312</v>
      </c>
    </row>
    <row r="409" spans="1:13" x14ac:dyDescent="0.25">
      <c r="A409" t="s">
        <v>64</v>
      </c>
      <c r="B409" t="s">
        <v>2931</v>
      </c>
      <c r="C409" t="s">
        <v>10239</v>
      </c>
      <c r="D409" t="s">
        <v>3898</v>
      </c>
      <c r="E409" t="s">
        <v>2948</v>
      </c>
      <c r="F409" t="s">
        <v>683</v>
      </c>
      <c r="G409" t="s">
        <v>10240</v>
      </c>
      <c r="H409" t="s">
        <v>17</v>
      </c>
      <c r="I409" t="s">
        <v>18</v>
      </c>
      <c r="J409" t="s">
        <v>239</v>
      </c>
      <c r="K409" t="s">
        <v>240</v>
      </c>
      <c r="L409" t="s">
        <v>9848</v>
      </c>
    </row>
    <row r="410" spans="1:13" x14ac:dyDescent="0.25">
      <c r="A410" t="s">
        <v>64</v>
      </c>
      <c r="B410" t="s">
        <v>2931</v>
      </c>
      <c r="C410" t="s">
        <v>4456</v>
      </c>
      <c r="D410" t="s">
        <v>3874</v>
      </c>
      <c r="E410" t="s">
        <v>3048</v>
      </c>
      <c r="F410" t="s">
        <v>744</v>
      </c>
      <c r="G410" t="s">
        <v>4457</v>
      </c>
      <c r="H410" t="s">
        <v>15</v>
      </c>
      <c r="I410" t="s">
        <v>16</v>
      </c>
      <c r="J410" t="s">
        <v>169</v>
      </c>
      <c r="K410" t="s">
        <v>170</v>
      </c>
      <c r="L410" t="s">
        <v>11312</v>
      </c>
    </row>
    <row r="411" spans="1:13" x14ac:dyDescent="0.25">
      <c r="A411" t="s">
        <v>64</v>
      </c>
      <c r="B411" t="s">
        <v>2931</v>
      </c>
      <c r="C411" t="s">
        <v>4418</v>
      </c>
      <c r="D411" t="s">
        <v>3874</v>
      </c>
      <c r="E411" t="s">
        <v>3048</v>
      </c>
      <c r="F411" t="s">
        <v>744</v>
      </c>
      <c r="G411" t="s">
        <v>4419</v>
      </c>
      <c r="H411" t="s">
        <v>15</v>
      </c>
      <c r="I411" t="s">
        <v>16</v>
      </c>
      <c r="J411" t="s">
        <v>169</v>
      </c>
      <c r="K411" t="s">
        <v>170</v>
      </c>
      <c r="L411" t="s">
        <v>11312</v>
      </c>
    </row>
    <row r="412" spans="1:13" x14ac:dyDescent="0.25">
      <c r="A412" t="s">
        <v>64</v>
      </c>
      <c r="B412" t="s">
        <v>2931</v>
      </c>
      <c r="C412" t="s">
        <v>4950</v>
      </c>
      <c r="D412" t="s">
        <v>3874</v>
      </c>
      <c r="E412" t="s">
        <v>2948</v>
      </c>
      <c r="F412" t="s">
        <v>683</v>
      </c>
      <c r="G412" t="s">
        <v>4951</v>
      </c>
      <c r="H412" t="s">
        <v>33</v>
      </c>
      <c r="I412" t="s">
        <v>34</v>
      </c>
      <c r="J412" t="s">
        <v>251</v>
      </c>
      <c r="K412" t="s">
        <v>206</v>
      </c>
      <c r="L412" t="s">
        <v>8953</v>
      </c>
    </row>
    <row r="413" spans="1:13" x14ac:dyDescent="0.25">
      <c r="A413" t="s">
        <v>64</v>
      </c>
      <c r="B413" t="s">
        <v>2931</v>
      </c>
      <c r="C413" t="s">
        <v>4564</v>
      </c>
      <c r="D413" t="s">
        <v>3948</v>
      </c>
      <c r="E413" t="s">
        <v>3048</v>
      </c>
      <c r="F413" t="s">
        <v>744</v>
      </c>
      <c r="G413" t="s">
        <v>4565</v>
      </c>
      <c r="H413" t="s">
        <v>15</v>
      </c>
      <c r="I413" t="s">
        <v>16</v>
      </c>
      <c r="J413" t="s">
        <v>169</v>
      </c>
      <c r="K413" t="s">
        <v>170</v>
      </c>
      <c r="L413" t="s">
        <v>11312</v>
      </c>
    </row>
    <row r="414" spans="1:13" x14ac:dyDescent="0.25">
      <c r="A414" t="s">
        <v>64</v>
      </c>
      <c r="B414" t="s">
        <v>2931</v>
      </c>
      <c r="C414" t="s">
        <v>5533</v>
      </c>
      <c r="D414" t="s">
        <v>3948</v>
      </c>
      <c r="E414" t="s">
        <v>2927</v>
      </c>
      <c r="F414" t="s">
        <v>677</v>
      </c>
      <c r="G414" t="s">
        <v>4963</v>
      </c>
      <c r="H414" t="s">
        <v>19</v>
      </c>
      <c r="I414" t="s">
        <v>20</v>
      </c>
      <c r="J414" t="s">
        <v>320</v>
      </c>
      <c r="K414" t="s">
        <v>6925</v>
      </c>
      <c r="L414" t="s">
        <v>8950</v>
      </c>
      <c r="M414" t="s">
        <v>1960</v>
      </c>
    </row>
    <row r="415" spans="1:13" x14ac:dyDescent="0.25">
      <c r="A415" t="s">
        <v>64</v>
      </c>
      <c r="B415" t="s">
        <v>2931</v>
      </c>
      <c r="C415" t="s">
        <v>4555</v>
      </c>
      <c r="D415" t="s">
        <v>3931</v>
      </c>
      <c r="E415" t="s">
        <v>3048</v>
      </c>
      <c r="F415" t="s">
        <v>744</v>
      </c>
      <c r="G415" t="s">
        <v>4556</v>
      </c>
      <c r="H415" t="s">
        <v>15</v>
      </c>
      <c r="I415" t="s">
        <v>16</v>
      </c>
      <c r="J415" t="s">
        <v>169</v>
      </c>
      <c r="K415" t="s">
        <v>170</v>
      </c>
      <c r="L415" t="s">
        <v>11312</v>
      </c>
    </row>
    <row r="416" spans="1:13" x14ac:dyDescent="0.25">
      <c r="A416" t="s">
        <v>64</v>
      </c>
      <c r="B416" t="s">
        <v>2931</v>
      </c>
      <c r="C416" t="s">
        <v>4566</v>
      </c>
      <c r="D416" t="s">
        <v>3931</v>
      </c>
      <c r="E416" t="s">
        <v>3048</v>
      </c>
      <c r="F416" t="s">
        <v>744</v>
      </c>
      <c r="G416" t="s">
        <v>4567</v>
      </c>
      <c r="H416" t="s">
        <v>15</v>
      </c>
      <c r="I416" t="s">
        <v>16</v>
      </c>
      <c r="J416" t="s">
        <v>169</v>
      </c>
      <c r="K416" t="s">
        <v>170</v>
      </c>
      <c r="L416" t="s">
        <v>11312</v>
      </c>
    </row>
    <row r="417" spans="1:12" x14ac:dyDescent="0.25">
      <c r="A417" t="s">
        <v>64</v>
      </c>
      <c r="B417" t="s">
        <v>2931</v>
      </c>
      <c r="C417" t="s">
        <v>4551</v>
      </c>
      <c r="D417" t="s">
        <v>3931</v>
      </c>
      <c r="E417" t="s">
        <v>3048</v>
      </c>
      <c r="F417" t="s">
        <v>744</v>
      </c>
      <c r="G417" t="s">
        <v>4552</v>
      </c>
      <c r="H417" t="s">
        <v>15</v>
      </c>
      <c r="I417" t="s">
        <v>16</v>
      </c>
      <c r="J417" t="s">
        <v>169</v>
      </c>
      <c r="K417" t="s">
        <v>170</v>
      </c>
      <c r="L417" t="s">
        <v>11312</v>
      </c>
    </row>
    <row r="418" spans="1:12" x14ac:dyDescent="0.25">
      <c r="A418" t="s">
        <v>64</v>
      </c>
      <c r="B418" t="s">
        <v>2931</v>
      </c>
      <c r="C418" t="s">
        <v>4754</v>
      </c>
      <c r="D418" t="s">
        <v>3931</v>
      </c>
      <c r="E418" t="s">
        <v>2996</v>
      </c>
      <c r="F418" t="s">
        <v>710</v>
      </c>
      <c r="G418" t="s">
        <v>4755</v>
      </c>
      <c r="H418" t="s">
        <v>35</v>
      </c>
      <c r="I418" t="s">
        <v>36</v>
      </c>
      <c r="J418" t="s">
        <v>228</v>
      </c>
      <c r="K418" t="s">
        <v>229</v>
      </c>
      <c r="L418" t="s">
        <v>9442</v>
      </c>
    </row>
    <row r="419" spans="1:12" x14ac:dyDescent="0.25">
      <c r="A419" t="s">
        <v>64</v>
      </c>
      <c r="B419" t="s">
        <v>2931</v>
      </c>
      <c r="C419" t="s">
        <v>5498</v>
      </c>
      <c r="D419" t="s">
        <v>3931</v>
      </c>
      <c r="E419" t="s">
        <v>2968</v>
      </c>
      <c r="F419" t="s">
        <v>836</v>
      </c>
      <c r="G419" t="s">
        <v>5499</v>
      </c>
      <c r="H419" t="s">
        <v>55</v>
      </c>
      <c r="I419" t="s">
        <v>56</v>
      </c>
      <c r="J419" t="s">
        <v>622</v>
      </c>
      <c r="K419" t="s">
        <v>202</v>
      </c>
      <c r="L419" t="s">
        <v>9848</v>
      </c>
    </row>
    <row r="420" spans="1:12" x14ac:dyDescent="0.25">
      <c r="A420" t="s">
        <v>64</v>
      </c>
      <c r="B420" t="s">
        <v>2931</v>
      </c>
      <c r="C420" t="s">
        <v>3939</v>
      </c>
      <c r="D420" t="s">
        <v>3935</v>
      </c>
      <c r="E420" t="s">
        <v>2933</v>
      </c>
      <c r="F420" t="s">
        <v>686</v>
      </c>
      <c r="G420" t="s">
        <v>2004</v>
      </c>
      <c r="H420" t="s">
        <v>49</v>
      </c>
      <c r="I420" t="s">
        <v>50</v>
      </c>
      <c r="J420" t="s">
        <v>466</v>
      </c>
      <c r="K420" t="s">
        <v>202</v>
      </c>
      <c r="L420" t="s">
        <v>10311</v>
      </c>
    </row>
    <row r="421" spans="1:12" x14ac:dyDescent="0.25">
      <c r="A421" t="s">
        <v>64</v>
      </c>
      <c r="B421" t="s">
        <v>2931</v>
      </c>
      <c r="C421" t="s">
        <v>4553</v>
      </c>
      <c r="D421" t="s">
        <v>3935</v>
      </c>
      <c r="E421" t="s">
        <v>3048</v>
      </c>
      <c r="F421" t="s">
        <v>744</v>
      </c>
      <c r="G421" t="s">
        <v>4554</v>
      </c>
      <c r="H421" t="s">
        <v>15</v>
      </c>
      <c r="I421" t="s">
        <v>16</v>
      </c>
      <c r="J421" t="s">
        <v>169</v>
      </c>
      <c r="K421" t="s">
        <v>170</v>
      </c>
      <c r="L421" t="s">
        <v>11312</v>
      </c>
    </row>
    <row r="422" spans="1:12" x14ac:dyDescent="0.25">
      <c r="A422" t="s">
        <v>64</v>
      </c>
      <c r="B422" t="s">
        <v>2931</v>
      </c>
      <c r="C422" t="s">
        <v>3934</v>
      </c>
      <c r="D422" t="s">
        <v>3935</v>
      </c>
      <c r="E422" t="s">
        <v>2948</v>
      </c>
      <c r="F422" t="s">
        <v>683</v>
      </c>
      <c r="G422" t="s">
        <v>3936</v>
      </c>
      <c r="H422" t="s">
        <v>49</v>
      </c>
      <c r="I422" t="s">
        <v>50</v>
      </c>
      <c r="J422" t="s">
        <v>466</v>
      </c>
      <c r="K422" t="s">
        <v>202</v>
      </c>
      <c r="L422" t="s">
        <v>10311</v>
      </c>
    </row>
    <row r="423" spans="1:12" x14ac:dyDescent="0.25">
      <c r="A423" t="s">
        <v>64</v>
      </c>
      <c r="B423" t="s">
        <v>2931</v>
      </c>
      <c r="C423" t="s">
        <v>5007</v>
      </c>
      <c r="D423" t="s">
        <v>3935</v>
      </c>
      <c r="E423" t="s">
        <v>2967</v>
      </c>
      <c r="F423" t="s">
        <v>722</v>
      </c>
      <c r="G423" t="s">
        <v>5008</v>
      </c>
      <c r="H423" t="s">
        <v>17</v>
      </c>
      <c r="I423" t="s">
        <v>18</v>
      </c>
      <c r="J423" t="s">
        <v>307</v>
      </c>
      <c r="K423" t="s">
        <v>308</v>
      </c>
      <c r="L423" t="s">
        <v>12208</v>
      </c>
    </row>
    <row r="424" spans="1:12" x14ac:dyDescent="0.25">
      <c r="A424" t="s">
        <v>64</v>
      </c>
      <c r="B424" t="s">
        <v>2931</v>
      </c>
      <c r="C424" t="s">
        <v>5009</v>
      </c>
      <c r="D424" t="s">
        <v>3935</v>
      </c>
      <c r="E424" t="s">
        <v>2967</v>
      </c>
      <c r="F424" t="s">
        <v>722</v>
      </c>
      <c r="G424" t="s">
        <v>5010</v>
      </c>
      <c r="H424" t="s">
        <v>17</v>
      </c>
      <c r="I424" t="s">
        <v>18</v>
      </c>
      <c r="J424" t="s">
        <v>307</v>
      </c>
      <c r="K424" t="s">
        <v>308</v>
      </c>
      <c r="L424" t="s">
        <v>11307</v>
      </c>
    </row>
    <row r="425" spans="1:12" x14ac:dyDescent="0.25">
      <c r="A425" t="s">
        <v>64</v>
      </c>
      <c r="B425" t="s">
        <v>2931</v>
      </c>
      <c r="C425" t="s">
        <v>4978</v>
      </c>
      <c r="D425" t="s">
        <v>3935</v>
      </c>
      <c r="E425" t="s">
        <v>3101</v>
      </c>
      <c r="F425" t="s">
        <v>805</v>
      </c>
      <c r="G425" t="s">
        <v>4979</v>
      </c>
      <c r="H425" t="s">
        <v>31</v>
      </c>
      <c r="I425" t="s">
        <v>32</v>
      </c>
      <c r="J425" t="s">
        <v>293</v>
      </c>
      <c r="K425" t="s">
        <v>279</v>
      </c>
      <c r="L425" t="s">
        <v>10305</v>
      </c>
    </row>
    <row r="426" spans="1:12" x14ac:dyDescent="0.25">
      <c r="A426" t="s">
        <v>64</v>
      </c>
      <c r="B426" t="s">
        <v>2931</v>
      </c>
      <c r="C426" t="s">
        <v>5657</v>
      </c>
      <c r="D426" t="s">
        <v>4146</v>
      </c>
      <c r="E426" t="s">
        <v>2964</v>
      </c>
      <c r="F426" t="s">
        <v>705</v>
      </c>
      <c r="G426" t="s">
        <v>5658</v>
      </c>
      <c r="H426" t="s">
        <v>17</v>
      </c>
      <c r="I426" t="s">
        <v>18</v>
      </c>
      <c r="J426" t="s">
        <v>273</v>
      </c>
      <c r="K426" t="s">
        <v>274</v>
      </c>
      <c r="L426" t="s">
        <v>12747</v>
      </c>
    </row>
    <row r="427" spans="1:12" x14ac:dyDescent="0.25">
      <c r="A427" t="s">
        <v>64</v>
      </c>
      <c r="B427" t="s">
        <v>2931</v>
      </c>
      <c r="C427" t="s">
        <v>5659</v>
      </c>
      <c r="D427" t="s">
        <v>4146</v>
      </c>
      <c r="E427" t="s">
        <v>2964</v>
      </c>
      <c r="F427" t="s">
        <v>705</v>
      </c>
      <c r="G427" t="s">
        <v>5660</v>
      </c>
      <c r="H427" t="s">
        <v>17</v>
      </c>
      <c r="I427" t="s">
        <v>18</v>
      </c>
      <c r="J427" t="s">
        <v>273</v>
      </c>
      <c r="K427" t="s">
        <v>274</v>
      </c>
      <c r="L427" t="s">
        <v>11307</v>
      </c>
    </row>
    <row r="428" spans="1:12" x14ac:dyDescent="0.25">
      <c r="A428" t="s">
        <v>64</v>
      </c>
      <c r="B428" t="s">
        <v>2931</v>
      </c>
      <c r="C428" t="s">
        <v>4145</v>
      </c>
      <c r="D428" t="s">
        <v>4146</v>
      </c>
      <c r="E428" t="s">
        <v>2964</v>
      </c>
      <c r="F428" t="s">
        <v>705</v>
      </c>
      <c r="G428" t="s">
        <v>4147</v>
      </c>
      <c r="H428" t="s">
        <v>17</v>
      </c>
      <c r="I428" t="s">
        <v>18</v>
      </c>
      <c r="J428" t="s">
        <v>273</v>
      </c>
      <c r="K428" t="s">
        <v>274</v>
      </c>
      <c r="L428" t="s">
        <v>9442</v>
      </c>
    </row>
    <row r="429" spans="1:12" x14ac:dyDescent="0.25">
      <c r="A429" t="s">
        <v>64</v>
      </c>
      <c r="B429" t="s">
        <v>2931</v>
      </c>
      <c r="C429" t="s">
        <v>4557</v>
      </c>
      <c r="D429" t="s">
        <v>3856</v>
      </c>
      <c r="E429" t="s">
        <v>3048</v>
      </c>
      <c r="F429" t="s">
        <v>744</v>
      </c>
      <c r="G429" t="s">
        <v>4558</v>
      </c>
      <c r="H429" t="s">
        <v>15</v>
      </c>
      <c r="I429" t="s">
        <v>16</v>
      </c>
      <c r="J429" t="s">
        <v>169</v>
      </c>
      <c r="K429" t="s">
        <v>170</v>
      </c>
      <c r="L429" t="s">
        <v>11312</v>
      </c>
    </row>
    <row r="430" spans="1:12" x14ac:dyDescent="0.25">
      <c r="A430" t="s">
        <v>64</v>
      </c>
      <c r="B430" t="s">
        <v>2931</v>
      </c>
      <c r="C430" t="s">
        <v>7208</v>
      </c>
      <c r="D430" t="s">
        <v>3858</v>
      </c>
      <c r="E430" t="s">
        <v>2933</v>
      </c>
      <c r="F430" t="s">
        <v>686</v>
      </c>
      <c r="G430" t="s">
        <v>7209</v>
      </c>
      <c r="H430" t="s">
        <v>44</v>
      </c>
      <c r="I430" t="s">
        <v>45</v>
      </c>
      <c r="J430" t="s">
        <v>375</v>
      </c>
      <c r="K430" t="s">
        <v>376</v>
      </c>
      <c r="L430" t="s">
        <v>9442</v>
      </c>
    </row>
    <row r="431" spans="1:12" x14ac:dyDescent="0.25">
      <c r="A431" t="s">
        <v>64</v>
      </c>
      <c r="B431" t="s">
        <v>2931</v>
      </c>
      <c r="C431" t="s">
        <v>4041</v>
      </c>
      <c r="D431" t="s">
        <v>3858</v>
      </c>
      <c r="E431" t="s">
        <v>2933</v>
      </c>
      <c r="F431" t="s">
        <v>686</v>
      </c>
      <c r="G431" t="s">
        <v>4042</v>
      </c>
      <c r="H431" t="s">
        <v>27</v>
      </c>
      <c r="I431" t="s">
        <v>28</v>
      </c>
      <c r="J431" t="s">
        <v>434</v>
      </c>
      <c r="K431" t="s">
        <v>435</v>
      </c>
      <c r="L431" t="s">
        <v>11720</v>
      </c>
    </row>
    <row r="432" spans="1:12" x14ac:dyDescent="0.25">
      <c r="A432" t="s">
        <v>64</v>
      </c>
      <c r="B432" t="s">
        <v>2931</v>
      </c>
      <c r="C432" t="s">
        <v>8624</v>
      </c>
      <c r="D432" t="s">
        <v>3893</v>
      </c>
      <c r="E432" t="s">
        <v>2964</v>
      </c>
      <c r="F432" t="s">
        <v>705</v>
      </c>
      <c r="G432" t="s">
        <v>8625</v>
      </c>
      <c r="H432" t="s">
        <v>27</v>
      </c>
      <c r="I432" t="s">
        <v>28</v>
      </c>
      <c r="J432" t="s">
        <v>436</v>
      </c>
      <c r="K432" t="s">
        <v>202</v>
      </c>
      <c r="L432" t="s">
        <v>12759</v>
      </c>
    </row>
    <row r="433" spans="1:13" x14ac:dyDescent="0.25">
      <c r="A433" t="s">
        <v>64</v>
      </c>
      <c r="B433" t="s">
        <v>2931</v>
      </c>
      <c r="C433" t="s">
        <v>4542</v>
      </c>
      <c r="D433" t="s">
        <v>3893</v>
      </c>
      <c r="E433" t="s">
        <v>3048</v>
      </c>
      <c r="F433" t="s">
        <v>744</v>
      </c>
      <c r="G433" t="s">
        <v>4543</v>
      </c>
      <c r="H433" t="s">
        <v>15</v>
      </c>
      <c r="I433" t="s">
        <v>16</v>
      </c>
      <c r="J433" t="s">
        <v>169</v>
      </c>
      <c r="K433" t="s">
        <v>170</v>
      </c>
      <c r="L433" t="s">
        <v>11300</v>
      </c>
    </row>
    <row r="434" spans="1:13" x14ac:dyDescent="0.25">
      <c r="A434" t="s">
        <v>64</v>
      </c>
      <c r="B434" t="s">
        <v>2931</v>
      </c>
      <c r="C434" t="s">
        <v>7782</v>
      </c>
      <c r="D434" t="s">
        <v>3912</v>
      </c>
      <c r="E434" t="s">
        <v>2933</v>
      </c>
      <c r="F434" t="s">
        <v>686</v>
      </c>
      <c r="G434" t="s">
        <v>7783</v>
      </c>
      <c r="H434" t="s">
        <v>44</v>
      </c>
      <c r="I434" t="s">
        <v>45</v>
      </c>
      <c r="J434" t="s">
        <v>635</v>
      </c>
      <c r="K434" t="s">
        <v>636</v>
      </c>
      <c r="L434" t="s">
        <v>9444</v>
      </c>
    </row>
    <row r="435" spans="1:13" x14ac:dyDescent="0.25">
      <c r="A435" t="s">
        <v>64</v>
      </c>
      <c r="B435" t="s">
        <v>2931</v>
      </c>
      <c r="C435" t="s">
        <v>4534</v>
      </c>
      <c r="D435" t="s">
        <v>3912</v>
      </c>
      <c r="E435" t="s">
        <v>3048</v>
      </c>
      <c r="F435" t="s">
        <v>744</v>
      </c>
      <c r="G435" t="s">
        <v>4535</v>
      </c>
      <c r="H435" t="s">
        <v>15</v>
      </c>
      <c r="I435" t="s">
        <v>16</v>
      </c>
      <c r="J435" t="s">
        <v>169</v>
      </c>
      <c r="K435" t="s">
        <v>170</v>
      </c>
      <c r="L435" t="s">
        <v>11312</v>
      </c>
    </row>
    <row r="436" spans="1:13" x14ac:dyDescent="0.25">
      <c r="A436" t="s">
        <v>64</v>
      </c>
      <c r="B436" t="s">
        <v>2931</v>
      </c>
      <c r="C436" t="s">
        <v>5231</v>
      </c>
      <c r="D436" t="s">
        <v>3912</v>
      </c>
      <c r="E436" t="s">
        <v>3114</v>
      </c>
      <c r="F436" t="s">
        <v>760</v>
      </c>
      <c r="G436" t="s">
        <v>5232</v>
      </c>
      <c r="H436" t="s">
        <v>35</v>
      </c>
      <c r="I436" t="s">
        <v>36</v>
      </c>
      <c r="J436" t="s">
        <v>332</v>
      </c>
      <c r="K436" t="s">
        <v>229</v>
      </c>
      <c r="L436" t="s">
        <v>8953</v>
      </c>
      <c r="M436" t="s">
        <v>333</v>
      </c>
    </row>
    <row r="437" spans="1:13" x14ac:dyDescent="0.25">
      <c r="A437" t="s">
        <v>64</v>
      </c>
      <c r="B437" t="s">
        <v>2931</v>
      </c>
      <c r="C437" t="s">
        <v>4588</v>
      </c>
      <c r="D437" t="s">
        <v>3906</v>
      </c>
      <c r="E437" t="s">
        <v>2933</v>
      </c>
      <c r="F437" t="s">
        <v>686</v>
      </c>
      <c r="G437" t="s">
        <v>1939</v>
      </c>
      <c r="H437" t="s">
        <v>44</v>
      </c>
      <c r="I437" t="s">
        <v>45</v>
      </c>
      <c r="J437" t="s">
        <v>577</v>
      </c>
      <c r="K437" t="s">
        <v>2838</v>
      </c>
      <c r="L437" t="s">
        <v>12731</v>
      </c>
      <c r="M437" t="s">
        <v>3177</v>
      </c>
    </row>
    <row r="438" spans="1:13" x14ac:dyDescent="0.25">
      <c r="A438" t="s">
        <v>64</v>
      </c>
      <c r="B438" t="s">
        <v>2931</v>
      </c>
      <c r="C438" t="s">
        <v>4536</v>
      </c>
      <c r="D438" t="s">
        <v>3906</v>
      </c>
      <c r="E438" t="s">
        <v>3048</v>
      </c>
      <c r="F438" t="s">
        <v>744</v>
      </c>
      <c r="G438" t="s">
        <v>4537</v>
      </c>
      <c r="H438" t="s">
        <v>15</v>
      </c>
      <c r="I438" t="s">
        <v>16</v>
      </c>
      <c r="J438" t="s">
        <v>169</v>
      </c>
      <c r="K438" t="s">
        <v>170</v>
      </c>
      <c r="L438" t="s">
        <v>11312</v>
      </c>
    </row>
    <row r="439" spans="1:13" x14ac:dyDescent="0.25">
      <c r="A439" t="s">
        <v>64</v>
      </c>
      <c r="B439" t="s">
        <v>2931</v>
      </c>
      <c r="C439" t="s">
        <v>4546</v>
      </c>
      <c r="D439" t="s">
        <v>3906</v>
      </c>
      <c r="E439" t="s">
        <v>3048</v>
      </c>
      <c r="F439" t="s">
        <v>744</v>
      </c>
      <c r="G439" t="s">
        <v>4547</v>
      </c>
      <c r="H439" t="s">
        <v>15</v>
      </c>
      <c r="I439" t="s">
        <v>16</v>
      </c>
      <c r="J439" t="s">
        <v>169</v>
      </c>
      <c r="K439" t="s">
        <v>170</v>
      </c>
      <c r="L439" t="s">
        <v>11300</v>
      </c>
    </row>
    <row r="440" spans="1:13" x14ac:dyDescent="0.25">
      <c r="A440" t="s">
        <v>64</v>
      </c>
      <c r="B440" t="s">
        <v>2931</v>
      </c>
      <c r="C440" t="s">
        <v>5459</v>
      </c>
      <c r="D440" t="s">
        <v>3906</v>
      </c>
      <c r="E440" t="s">
        <v>2996</v>
      </c>
      <c r="F440" t="s">
        <v>710</v>
      </c>
      <c r="G440" t="s">
        <v>5460</v>
      </c>
      <c r="H440" t="s">
        <v>19</v>
      </c>
      <c r="I440" t="s">
        <v>20</v>
      </c>
      <c r="J440" t="s">
        <v>219</v>
      </c>
      <c r="K440" t="s">
        <v>217</v>
      </c>
      <c r="L440" t="s">
        <v>11720</v>
      </c>
    </row>
    <row r="441" spans="1:13" x14ac:dyDescent="0.25">
      <c r="A441" t="s">
        <v>64</v>
      </c>
      <c r="B441" t="s">
        <v>2931</v>
      </c>
      <c r="C441" t="s">
        <v>4912</v>
      </c>
      <c r="D441" t="s">
        <v>3906</v>
      </c>
      <c r="E441" t="s">
        <v>3491</v>
      </c>
      <c r="F441" t="s">
        <v>3492</v>
      </c>
      <c r="G441" t="s">
        <v>4913</v>
      </c>
      <c r="H441" t="s">
        <v>21</v>
      </c>
      <c r="I441" t="s">
        <v>22</v>
      </c>
      <c r="J441" t="s">
        <v>441</v>
      </c>
      <c r="K441" t="s">
        <v>206</v>
      </c>
      <c r="L441" t="s">
        <v>12273</v>
      </c>
    </row>
    <row r="442" spans="1:13" x14ac:dyDescent="0.25">
      <c r="A442" t="s">
        <v>64</v>
      </c>
      <c r="B442" t="s">
        <v>2931</v>
      </c>
      <c r="C442" t="s">
        <v>5496</v>
      </c>
      <c r="D442" t="s">
        <v>3908</v>
      </c>
      <c r="E442" t="s">
        <v>3164</v>
      </c>
      <c r="F442" t="s">
        <v>995</v>
      </c>
      <c r="G442" t="s">
        <v>5497</v>
      </c>
      <c r="H442" t="s">
        <v>55</v>
      </c>
      <c r="I442" t="s">
        <v>56</v>
      </c>
      <c r="J442" t="s">
        <v>622</v>
      </c>
      <c r="K442" t="s">
        <v>202</v>
      </c>
      <c r="L442" t="s">
        <v>9848</v>
      </c>
    </row>
    <row r="443" spans="1:13" x14ac:dyDescent="0.25">
      <c r="A443" t="s">
        <v>64</v>
      </c>
      <c r="B443" t="s">
        <v>2931</v>
      </c>
      <c r="C443" t="s">
        <v>4589</v>
      </c>
      <c r="D443" t="s">
        <v>3908</v>
      </c>
      <c r="E443" t="s">
        <v>2948</v>
      </c>
      <c r="F443" t="s">
        <v>683</v>
      </c>
      <c r="G443" t="s">
        <v>4590</v>
      </c>
      <c r="H443" t="s">
        <v>25</v>
      </c>
      <c r="I443" t="s">
        <v>26</v>
      </c>
      <c r="J443" t="s">
        <v>438</v>
      </c>
      <c r="K443" t="s">
        <v>439</v>
      </c>
      <c r="L443" t="s">
        <v>8953</v>
      </c>
    </row>
    <row r="444" spans="1:13" x14ac:dyDescent="0.25">
      <c r="A444" t="s">
        <v>64</v>
      </c>
      <c r="B444" t="s">
        <v>2931</v>
      </c>
      <c r="C444" t="s">
        <v>4777</v>
      </c>
      <c r="D444" t="s">
        <v>3908</v>
      </c>
      <c r="E444" t="s">
        <v>2933</v>
      </c>
      <c r="F444" t="s">
        <v>686</v>
      </c>
      <c r="G444" t="s">
        <v>4778</v>
      </c>
      <c r="H444" t="s">
        <v>35</v>
      </c>
      <c r="I444" t="s">
        <v>36</v>
      </c>
      <c r="J444" t="s">
        <v>228</v>
      </c>
      <c r="K444" t="s">
        <v>229</v>
      </c>
      <c r="L444" t="s">
        <v>8953</v>
      </c>
    </row>
    <row r="445" spans="1:13" x14ac:dyDescent="0.25">
      <c r="A445" t="s">
        <v>64</v>
      </c>
      <c r="B445" t="s">
        <v>2931</v>
      </c>
      <c r="C445" t="s">
        <v>5121</v>
      </c>
      <c r="D445" t="s">
        <v>3908</v>
      </c>
      <c r="E445" t="s">
        <v>3024</v>
      </c>
      <c r="F445" t="s">
        <v>806</v>
      </c>
      <c r="G445" t="s">
        <v>4688</v>
      </c>
      <c r="H445" t="s">
        <v>17</v>
      </c>
      <c r="I445" t="s">
        <v>18</v>
      </c>
      <c r="J445" t="s">
        <v>615</v>
      </c>
      <c r="K445" t="s">
        <v>616</v>
      </c>
      <c r="L445" t="s">
        <v>11720</v>
      </c>
      <c r="M445" t="s">
        <v>7331</v>
      </c>
    </row>
    <row r="446" spans="1:13" x14ac:dyDescent="0.25">
      <c r="A446" t="s">
        <v>64</v>
      </c>
      <c r="B446" t="s">
        <v>2931</v>
      </c>
      <c r="C446" t="s">
        <v>4026</v>
      </c>
      <c r="D446" t="s">
        <v>3872</v>
      </c>
      <c r="E446" t="s">
        <v>2933</v>
      </c>
      <c r="F446" t="s">
        <v>686</v>
      </c>
      <c r="G446" t="s">
        <v>4023</v>
      </c>
      <c r="H446" t="s">
        <v>44</v>
      </c>
      <c r="I446" t="s">
        <v>45</v>
      </c>
      <c r="J446" t="s">
        <v>635</v>
      </c>
      <c r="K446" t="s">
        <v>636</v>
      </c>
      <c r="L446" t="s">
        <v>8953</v>
      </c>
    </row>
    <row r="447" spans="1:13" x14ac:dyDescent="0.25">
      <c r="A447" t="s">
        <v>64</v>
      </c>
      <c r="B447" t="s">
        <v>2931</v>
      </c>
      <c r="C447" t="s">
        <v>5465</v>
      </c>
      <c r="D447" t="s">
        <v>3872</v>
      </c>
      <c r="E447" t="s">
        <v>2933</v>
      </c>
      <c r="F447" t="s">
        <v>686</v>
      </c>
      <c r="G447" t="s">
        <v>5466</v>
      </c>
      <c r="H447" t="s">
        <v>44</v>
      </c>
      <c r="I447" t="s">
        <v>45</v>
      </c>
      <c r="J447" t="s">
        <v>375</v>
      </c>
      <c r="K447" t="s">
        <v>376</v>
      </c>
      <c r="L447" t="s">
        <v>10305</v>
      </c>
    </row>
    <row r="448" spans="1:13" x14ac:dyDescent="0.25">
      <c r="A448" t="s">
        <v>64</v>
      </c>
      <c r="B448" t="s">
        <v>2931</v>
      </c>
      <c r="C448" t="s">
        <v>5097</v>
      </c>
      <c r="D448" t="s">
        <v>3872</v>
      </c>
      <c r="E448" t="s">
        <v>2932</v>
      </c>
      <c r="F448" t="s">
        <v>679</v>
      </c>
      <c r="G448" t="s">
        <v>5098</v>
      </c>
      <c r="H448" t="s">
        <v>17</v>
      </c>
      <c r="I448" t="s">
        <v>18</v>
      </c>
      <c r="J448" t="s">
        <v>227</v>
      </c>
      <c r="K448" t="s">
        <v>1831</v>
      </c>
      <c r="L448" t="s">
        <v>12797</v>
      </c>
      <c r="M448" t="s">
        <v>3847</v>
      </c>
    </row>
    <row r="449" spans="1:13" x14ac:dyDescent="0.25">
      <c r="A449" t="s">
        <v>64</v>
      </c>
      <c r="B449" t="s">
        <v>2931</v>
      </c>
      <c r="C449" t="s">
        <v>4559</v>
      </c>
      <c r="D449" t="s">
        <v>3872</v>
      </c>
      <c r="E449" t="s">
        <v>3048</v>
      </c>
      <c r="F449" t="s">
        <v>744</v>
      </c>
      <c r="G449" t="s">
        <v>4560</v>
      </c>
      <c r="H449" t="s">
        <v>15</v>
      </c>
      <c r="I449" t="s">
        <v>16</v>
      </c>
      <c r="J449" t="s">
        <v>169</v>
      </c>
      <c r="K449" t="s">
        <v>170</v>
      </c>
      <c r="L449" t="s">
        <v>11300</v>
      </c>
    </row>
    <row r="450" spans="1:13" x14ac:dyDescent="0.25">
      <c r="A450" t="s">
        <v>64</v>
      </c>
      <c r="B450" t="s">
        <v>2931</v>
      </c>
      <c r="C450" t="s">
        <v>4775</v>
      </c>
      <c r="D450" t="s">
        <v>3872</v>
      </c>
      <c r="E450" t="s">
        <v>3044</v>
      </c>
      <c r="F450" t="s">
        <v>745</v>
      </c>
      <c r="G450" t="s">
        <v>4776</v>
      </c>
      <c r="H450" t="s">
        <v>31</v>
      </c>
      <c r="I450" t="s">
        <v>32</v>
      </c>
      <c r="J450" t="s">
        <v>237</v>
      </c>
      <c r="K450" t="s">
        <v>238</v>
      </c>
      <c r="L450" t="s">
        <v>10305</v>
      </c>
      <c r="M450" t="s">
        <v>3045</v>
      </c>
    </row>
    <row r="451" spans="1:13" x14ac:dyDescent="0.25">
      <c r="A451" t="s">
        <v>64</v>
      </c>
      <c r="B451" t="s">
        <v>2931</v>
      </c>
      <c r="C451" t="s">
        <v>4020</v>
      </c>
      <c r="D451" t="s">
        <v>3888</v>
      </c>
      <c r="E451" t="s">
        <v>2995</v>
      </c>
      <c r="F451" t="s">
        <v>712</v>
      </c>
      <c r="G451" t="s">
        <v>4021</v>
      </c>
      <c r="H451" t="s">
        <v>44</v>
      </c>
      <c r="I451" t="s">
        <v>45</v>
      </c>
      <c r="J451" t="s">
        <v>635</v>
      </c>
      <c r="K451" t="s">
        <v>636</v>
      </c>
      <c r="L451" t="s">
        <v>8953</v>
      </c>
    </row>
    <row r="452" spans="1:13" x14ac:dyDescent="0.25">
      <c r="A452" t="s">
        <v>64</v>
      </c>
      <c r="B452" t="s">
        <v>2931</v>
      </c>
      <c r="C452" t="s">
        <v>5511</v>
      </c>
      <c r="D452" t="s">
        <v>3888</v>
      </c>
      <c r="E452" t="s">
        <v>2995</v>
      </c>
      <c r="F452" t="s">
        <v>712</v>
      </c>
      <c r="G452" t="s">
        <v>5512</v>
      </c>
      <c r="H452" t="s">
        <v>35</v>
      </c>
      <c r="I452" t="s">
        <v>36</v>
      </c>
      <c r="J452" t="s">
        <v>259</v>
      </c>
      <c r="K452" t="s">
        <v>1831</v>
      </c>
      <c r="L452" t="s">
        <v>11307</v>
      </c>
    </row>
    <row r="453" spans="1:13" x14ac:dyDescent="0.25">
      <c r="A453" t="s">
        <v>64</v>
      </c>
      <c r="B453" t="s">
        <v>2931</v>
      </c>
      <c r="C453" t="s">
        <v>5513</v>
      </c>
      <c r="D453" t="s">
        <v>3888</v>
      </c>
      <c r="E453" t="s">
        <v>2933</v>
      </c>
      <c r="F453" t="s">
        <v>686</v>
      </c>
      <c r="G453" t="s">
        <v>5514</v>
      </c>
      <c r="H453" t="s">
        <v>35</v>
      </c>
      <c r="I453" t="s">
        <v>36</v>
      </c>
      <c r="J453" t="s">
        <v>259</v>
      </c>
      <c r="K453" t="s">
        <v>1831</v>
      </c>
      <c r="L453" t="s">
        <v>11307</v>
      </c>
    </row>
    <row r="454" spans="1:13" x14ac:dyDescent="0.25">
      <c r="A454" t="s">
        <v>64</v>
      </c>
      <c r="B454" t="s">
        <v>2931</v>
      </c>
      <c r="C454" t="s">
        <v>5515</v>
      </c>
      <c r="D454" t="s">
        <v>3888</v>
      </c>
      <c r="E454" t="s">
        <v>2933</v>
      </c>
      <c r="F454" t="s">
        <v>686</v>
      </c>
      <c r="G454" t="s">
        <v>5516</v>
      </c>
      <c r="H454" t="s">
        <v>35</v>
      </c>
      <c r="I454" t="s">
        <v>36</v>
      </c>
      <c r="J454" t="s">
        <v>259</v>
      </c>
      <c r="K454" t="s">
        <v>1831</v>
      </c>
      <c r="L454" t="s">
        <v>11307</v>
      </c>
    </row>
    <row r="455" spans="1:13" x14ac:dyDescent="0.25">
      <c r="A455" t="s">
        <v>64</v>
      </c>
      <c r="B455" t="s">
        <v>2931</v>
      </c>
      <c r="C455" t="s">
        <v>4966</v>
      </c>
      <c r="D455" t="s">
        <v>3888</v>
      </c>
      <c r="E455" t="s">
        <v>3083</v>
      </c>
      <c r="F455" t="s">
        <v>736</v>
      </c>
      <c r="G455" t="s">
        <v>4967</v>
      </c>
      <c r="H455" t="s">
        <v>35</v>
      </c>
      <c r="I455" t="s">
        <v>36</v>
      </c>
      <c r="J455" t="s">
        <v>329</v>
      </c>
      <c r="K455" t="s">
        <v>330</v>
      </c>
      <c r="L455" t="s">
        <v>10311</v>
      </c>
    </row>
    <row r="456" spans="1:13" x14ac:dyDescent="0.25">
      <c r="A456" t="s">
        <v>64</v>
      </c>
      <c r="B456" t="s">
        <v>2931</v>
      </c>
      <c r="C456" t="s">
        <v>5343</v>
      </c>
      <c r="D456" t="s">
        <v>3888</v>
      </c>
      <c r="E456" t="s">
        <v>2948</v>
      </c>
      <c r="F456" t="s">
        <v>683</v>
      </c>
      <c r="G456" t="s">
        <v>5344</v>
      </c>
      <c r="H456" t="s">
        <v>33</v>
      </c>
      <c r="I456" t="s">
        <v>34</v>
      </c>
      <c r="J456" t="s">
        <v>233</v>
      </c>
      <c r="K456" t="s">
        <v>234</v>
      </c>
      <c r="L456" t="s">
        <v>11307</v>
      </c>
      <c r="M456" t="s">
        <v>619</v>
      </c>
    </row>
    <row r="457" spans="1:13" x14ac:dyDescent="0.25">
      <c r="A457" t="s">
        <v>64</v>
      </c>
      <c r="B457" t="s">
        <v>2931</v>
      </c>
      <c r="C457" t="s">
        <v>5703</v>
      </c>
      <c r="D457" t="s">
        <v>3889</v>
      </c>
      <c r="E457" t="s">
        <v>2964</v>
      </c>
      <c r="F457" t="s">
        <v>705</v>
      </c>
      <c r="G457" t="s">
        <v>5704</v>
      </c>
      <c r="H457" t="s">
        <v>19</v>
      </c>
      <c r="I457" t="s">
        <v>20</v>
      </c>
      <c r="J457" t="s">
        <v>5524</v>
      </c>
      <c r="K457" t="s">
        <v>10219</v>
      </c>
      <c r="L457" t="s">
        <v>9848</v>
      </c>
    </row>
    <row r="458" spans="1:13" x14ac:dyDescent="0.25">
      <c r="A458" t="s">
        <v>64</v>
      </c>
      <c r="B458" t="s">
        <v>2931</v>
      </c>
      <c r="C458" t="s">
        <v>13540</v>
      </c>
      <c r="D458" t="s">
        <v>3889</v>
      </c>
      <c r="E458" t="s">
        <v>2964</v>
      </c>
      <c r="F458" t="s">
        <v>705</v>
      </c>
      <c r="G458" t="s">
        <v>13541</v>
      </c>
      <c r="H458" t="s">
        <v>15</v>
      </c>
      <c r="I458" t="s">
        <v>16</v>
      </c>
      <c r="J458" t="s">
        <v>169</v>
      </c>
      <c r="K458" t="s">
        <v>170</v>
      </c>
      <c r="L458" t="s">
        <v>12731</v>
      </c>
    </row>
    <row r="459" spans="1:13" x14ac:dyDescent="0.25">
      <c r="A459" t="s">
        <v>64</v>
      </c>
      <c r="B459" t="s">
        <v>2931</v>
      </c>
      <c r="C459" t="s">
        <v>4046</v>
      </c>
      <c r="D459" t="s">
        <v>3889</v>
      </c>
      <c r="E459" t="s">
        <v>3048</v>
      </c>
      <c r="F459" t="s">
        <v>744</v>
      </c>
      <c r="G459" t="s">
        <v>4047</v>
      </c>
      <c r="H459" t="s">
        <v>15</v>
      </c>
      <c r="I459" t="s">
        <v>16</v>
      </c>
      <c r="J459" t="s">
        <v>169</v>
      </c>
      <c r="K459" t="s">
        <v>170</v>
      </c>
      <c r="L459" t="s">
        <v>11300</v>
      </c>
    </row>
    <row r="460" spans="1:13" x14ac:dyDescent="0.25">
      <c r="A460" t="s">
        <v>64</v>
      </c>
      <c r="B460" t="s">
        <v>2931</v>
      </c>
      <c r="C460" t="s">
        <v>4538</v>
      </c>
      <c r="D460" t="s">
        <v>3889</v>
      </c>
      <c r="E460" t="s">
        <v>3048</v>
      </c>
      <c r="F460" t="s">
        <v>744</v>
      </c>
      <c r="G460" t="s">
        <v>4539</v>
      </c>
      <c r="H460" t="s">
        <v>15</v>
      </c>
      <c r="I460" t="s">
        <v>16</v>
      </c>
      <c r="J460" t="s">
        <v>169</v>
      </c>
      <c r="K460" t="s">
        <v>170</v>
      </c>
      <c r="L460" t="s">
        <v>11312</v>
      </c>
    </row>
    <row r="461" spans="1:13" x14ac:dyDescent="0.25">
      <c r="A461" t="s">
        <v>64</v>
      </c>
      <c r="B461" t="s">
        <v>2931</v>
      </c>
      <c r="C461" t="s">
        <v>5017</v>
      </c>
      <c r="D461" t="s">
        <v>3889</v>
      </c>
      <c r="E461" t="s">
        <v>2968</v>
      </c>
      <c r="F461" t="s">
        <v>836</v>
      </c>
      <c r="G461" t="s">
        <v>5018</v>
      </c>
      <c r="H461" t="s">
        <v>21</v>
      </c>
      <c r="I461" t="s">
        <v>22</v>
      </c>
      <c r="J461" t="s">
        <v>455</v>
      </c>
      <c r="K461" t="s">
        <v>202</v>
      </c>
      <c r="L461" t="s">
        <v>8947</v>
      </c>
      <c r="M461" t="s">
        <v>2056</v>
      </c>
    </row>
    <row r="462" spans="1:13" x14ac:dyDescent="0.25">
      <c r="A462" t="s">
        <v>64</v>
      </c>
      <c r="B462" t="s">
        <v>2931</v>
      </c>
      <c r="C462" t="s">
        <v>5472</v>
      </c>
      <c r="D462" t="s">
        <v>3881</v>
      </c>
      <c r="E462" t="s">
        <v>2933</v>
      </c>
      <c r="F462" t="s">
        <v>686</v>
      </c>
      <c r="G462" t="s">
        <v>5473</v>
      </c>
      <c r="H462" t="s">
        <v>40</v>
      </c>
      <c r="I462" t="s">
        <v>41</v>
      </c>
      <c r="J462" t="s">
        <v>607</v>
      </c>
      <c r="K462" t="s">
        <v>206</v>
      </c>
      <c r="L462" t="s">
        <v>10305</v>
      </c>
    </row>
    <row r="463" spans="1:13" x14ac:dyDescent="0.25">
      <c r="A463" t="s">
        <v>64</v>
      </c>
      <c r="B463" t="s">
        <v>2931</v>
      </c>
      <c r="C463" t="s">
        <v>4544</v>
      </c>
      <c r="D463" t="s">
        <v>3881</v>
      </c>
      <c r="E463" t="s">
        <v>3048</v>
      </c>
      <c r="F463" t="s">
        <v>744</v>
      </c>
      <c r="G463" t="s">
        <v>4545</v>
      </c>
      <c r="H463" t="s">
        <v>15</v>
      </c>
      <c r="I463" t="s">
        <v>16</v>
      </c>
      <c r="J463" t="s">
        <v>169</v>
      </c>
      <c r="K463" t="s">
        <v>170</v>
      </c>
      <c r="L463" t="s">
        <v>11312</v>
      </c>
    </row>
    <row r="464" spans="1:13" x14ac:dyDescent="0.25">
      <c r="A464" t="s">
        <v>64</v>
      </c>
      <c r="B464" t="s">
        <v>2931</v>
      </c>
      <c r="C464" t="s">
        <v>7909</v>
      </c>
      <c r="D464" t="s">
        <v>3881</v>
      </c>
      <c r="E464" t="s">
        <v>2936</v>
      </c>
      <c r="F464" t="s">
        <v>687</v>
      </c>
      <c r="G464" t="s">
        <v>5910</v>
      </c>
      <c r="H464" t="s">
        <v>17</v>
      </c>
      <c r="I464" t="s">
        <v>18</v>
      </c>
      <c r="J464" t="s">
        <v>239</v>
      </c>
      <c r="K464" t="s">
        <v>240</v>
      </c>
      <c r="L464" t="s">
        <v>12731</v>
      </c>
    </row>
    <row r="465" spans="1:13" x14ac:dyDescent="0.25">
      <c r="A465" t="s">
        <v>64</v>
      </c>
      <c r="B465" t="s">
        <v>2931</v>
      </c>
      <c r="C465" t="s">
        <v>4675</v>
      </c>
      <c r="D465" t="s">
        <v>3881</v>
      </c>
      <c r="E465" t="s">
        <v>2968</v>
      </c>
      <c r="F465" t="s">
        <v>836</v>
      </c>
      <c r="G465" t="s">
        <v>4676</v>
      </c>
      <c r="H465" t="s">
        <v>31</v>
      </c>
      <c r="I465" t="s">
        <v>32</v>
      </c>
      <c r="J465" t="s">
        <v>293</v>
      </c>
      <c r="K465" t="s">
        <v>279</v>
      </c>
      <c r="L465" t="s">
        <v>10308</v>
      </c>
      <c r="M465" t="s">
        <v>3231</v>
      </c>
    </row>
    <row r="466" spans="1:13" x14ac:dyDescent="0.25">
      <c r="A466" t="s">
        <v>64</v>
      </c>
      <c r="B466" t="s">
        <v>2931</v>
      </c>
      <c r="C466" t="s">
        <v>5330</v>
      </c>
      <c r="D466" t="s">
        <v>3881</v>
      </c>
      <c r="E466" t="s">
        <v>3044</v>
      </c>
      <c r="F466" t="s">
        <v>745</v>
      </c>
      <c r="G466" t="s">
        <v>5331</v>
      </c>
      <c r="H466" t="s">
        <v>33</v>
      </c>
      <c r="I466" t="s">
        <v>34</v>
      </c>
      <c r="J466" t="s">
        <v>233</v>
      </c>
      <c r="K466" t="s">
        <v>234</v>
      </c>
      <c r="L466" t="s">
        <v>10307</v>
      </c>
      <c r="M466" t="s">
        <v>619</v>
      </c>
    </row>
    <row r="467" spans="1:13" x14ac:dyDescent="0.25">
      <c r="A467" t="s">
        <v>64</v>
      </c>
      <c r="B467" t="s">
        <v>2931</v>
      </c>
      <c r="C467" t="s">
        <v>5403</v>
      </c>
      <c r="D467" t="s">
        <v>3890</v>
      </c>
      <c r="E467" t="s">
        <v>2933</v>
      </c>
      <c r="F467" t="s">
        <v>686</v>
      </c>
      <c r="G467" t="s">
        <v>4668</v>
      </c>
      <c r="H467" t="s">
        <v>53</v>
      </c>
      <c r="I467" t="s">
        <v>54</v>
      </c>
      <c r="J467" t="s">
        <v>589</v>
      </c>
      <c r="K467" t="s">
        <v>317</v>
      </c>
      <c r="L467" t="s">
        <v>10311</v>
      </c>
    </row>
    <row r="468" spans="1:13" x14ac:dyDescent="0.25">
      <c r="A468" t="s">
        <v>64</v>
      </c>
      <c r="B468" t="s">
        <v>2931</v>
      </c>
      <c r="C468" t="s">
        <v>5184</v>
      </c>
      <c r="D468" t="s">
        <v>3890</v>
      </c>
      <c r="E468" t="s">
        <v>2933</v>
      </c>
      <c r="F468" t="s">
        <v>686</v>
      </c>
      <c r="G468" t="s">
        <v>4668</v>
      </c>
      <c r="H468" t="s">
        <v>31</v>
      </c>
      <c r="I468" t="s">
        <v>32</v>
      </c>
      <c r="J468" t="s">
        <v>201</v>
      </c>
      <c r="K468" t="s">
        <v>202</v>
      </c>
      <c r="L468" t="s">
        <v>9849</v>
      </c>
    </row>
    <row r="469" spans="1:13" x14ac:dyDescent="0.25">
      <c r="A469" t="s">
        <v>64</v>
      </c>
      <c r="B469" t="s">
        <v>2931</v>
      </c>
      <c r="C469" t="s">
        <v>4946</v>
      </c>
      <c r="D469" t="s">
        <v>3890</v>
      </c>
      <c r="E469" t="s">
        <v>2968</v>
      </c>
      <c r="F469" t="s">
        <v>836</v>
      </c>
      <c r="G469" t="s">
        <v>4947</v>
      </c>
      <c r="H469" t="s">
        <v>31</v>
      </c>
      <c r="I469" t="s">
        <v>32</v>
      </c>
      <c r="J469" t="s">
        <v>293</v>
      </c>
      <c r="K469" t="s">
        <v>279</v>
      </c>
      <c r="L469" t="s">
        <v>8947</v>
      </c>
      <c r="M469" t="s">
        <v>3689</v>
      </c>
    </row>
    <row r="470" spans="1:13" x14ac:dyDescent="0.25">
      <c r="A470" t="s">
        <v>64</v>
      </c>
      <c r="B470" t="s">
        <v>2931</v>
      </c>
      <c r="C470" t="s">
        <v>4673</v>
      </c>
      <c r="D470" t="s">
        <v>3891</v>
      </c>
      <c r="E470" t="s">
        <v>2968</v>
      </c>
      <c r="F470" t="s">
        <v>836</v>
      </c>
      <c r="G470" t="s">
        <v>4674</v>
      </c>
      <c r="H470" t="s">
        <v>31</v>
      </c>
      <c r="I470" t="s">
        <v>32</v>
      </c>
      <c r="J470" t="s">
        <v>293</v>
      </c>
      <c r="K470" t="s">
        <v>279</v>
      </c>
      <c r="L470" t="s">
        <v>9849</v>
      </c>
      <c r="M470" t="s">
        <v>3231</v>
      </c>
    </row>
    <row r="471" spans="1:13" x14ac:dyDescent="0.25">
      <c r="A471" t="s">
        <v>64</v>
      </c>
      <c r="B471" t="s">
        <v>2931</v>
      </c>
      <c r="C471" t="s">
        <v>4027</v>
      </c>
      <c r="D471" t="s">
        <v>3926</v>
      </c>
      <c r="E471" t="s">
        <v>2933</v>
      </c>
      <c r="F471" t="s">
        <v>686</v>
      </c>
      <c r="G471" t="s">
        <v>4028</v>
      </c>
      <c r="H471" t="s">
        <v>44</v>
      </c>
      <c r="I471" t="s">
        <v>45</v>
      </c>
      <c r="J471" t="s">
        <v>635</v>
      </c>
      <c r="K471" t="s">
        <v>636</v>
      </c>
      <c r="L471" t="s">
        <v>8953</v>
      </c>
    </row>
    <row r="472" spans="1:13" x14ac:dyDescent="0.25">
      <c r="A472" t="s">
        <v>64</v>
      </c>
      <c r="B472" t="s">
        <v>2931</v>
      </c>
      <c r="C472" t="s">
        <v>5178</v>
      </c>
      <c r="D472" t="s">
        <v>3926</v>
      </c>
      <c r="E472" t="s">
        <v>3164</v>
      </c>
      <c r="F472" t="s">
        <v>995</v>
      </c>
      <c r="G472" t="s">
        <v>5179</v>
      </c>
      <c r="H472" t="s">
        <v>35</v>
      </c>
      <c r="I472" t="s">
        <v>36</v>
      </c>
      <c r="J472" t="s">
        <v>259</v>
      </c>
      <c r="K472" t="s">
        <v>1831</v>
      </c>
      <c r="L472" t="s">
        <v>11720</v>
      </c>
      <c r="M472" t="s">
        <v>2319</v>
      </c>
    </row>
    <row r="473" spans="1:13" x14ac:dyDescent="0.25">
      <c r="A473" t="s">
        <v>64</v>
      </c>
      <c r="B473" t="s">
        <v>2931</v>
      </c>
      <c r="C473" t="s">
        <v>4561</v>
      </c>
      <c r="D473" t="s">
        <v>3926</v>
      </c>
      <c r="E473" t="s">
        <v>3048</v>
      </c>
      <c r="F473" t="s">
        <v>744</v>
      </c>
      <c r="G473" t="s">
        <v>4562</v>
      </c>
      <c r="H473" t="s">
        <v>15</v>
      </c>
      <c r="I473" t="s">
        <v>16</v>
      </c>
      <c r="J473" t="s">
        <v>169</v>
      </c>
      <c r="K473" t="s">
        <v>170</v>
      </c>
      <c r="L473" t="s">
        <v>11312</v>
      </c>
    </row>
    <row r="474" spans="1:13" x14ac:dyDescent="0.25">
      <c r="A474" t="s">
        <v>64</v>
      </c>
      <c r="B474" t="s">
        <v>2931</v>
      </c>
      <c r="C474" t="s">
        <v>3927</v>
      </c>
      <c r="D474" t="s">
        <v>3926</v>
      </c>
      <c r="E474" t="s">
        <v>2929</v>
      </c>
      <c r="F474" t="s">
        <v>685</v>
      </c>
      <c r="G474" t="s">
        <v>3928</v>
      </c>
      <c r="H474" t="s">
        <v>49</v>
      </c>
      <c r="I474" t="s">
        <v>50</v>
      </c>
      <c r="J474" t="s">
        <v>466</v>
      </c>
      <c r="K474" t="s">
        <v>202</v>
      </c>
      <c r="L474" t="s">
        <v>12208</v>
      </c>
    </row>
    <row r="475" spans="1:13" x14ac:dyDescent="0.25">
      <c r="A475" t="s">
        <v>64</v>
      </c>
      <c r="B475" t="s">
        <v>2931</v>
      </c>
      <c r="C475" t="s">
        <v>5307</v>
      </c>
      <c r="D475" t="s">
        <v>3926</v>
      </c>
      <c r="E475" t="s">
        <v>2949</v>
      </c>
      <c r="F475" t="s">
        <v>682</v>
      </c>
      <c r="G475" t="s">
        <v>5308</v>
      </c>
      <c r="H475" t="s">
        <v>35</v>
      </c>
      <c r="I475" t="s">
        <v>36</v>
      </c>
      <c r="J475" t="s">
        <v>259</v>
      </c>
      <c r="K475" t="s">
        <v>1831</v>
      </c>
      <c r="L475" t="s">
        <v>11722</v>
      </c>
    </row>
    <row r="476" spans="1:13" x14ac:dyDescent="0.25">
      <c r="A476" t="s">
        <v>64</v>
      </c>
      <c r="B476" t="s">
        <v>2931</v>
      </c>
      <c r="C476" t="s">
        <v>4629</v>
      </c>
      <c r="D476" t="s">
        <v>3926</v>
      </c>
      <c r="E476" t="s">
        <v>2968</v>
      </c>
      <c r="F476" t="s">
        <v>836</v>
      </c>
      <c r="G476" t="s">
        <v>1162</v>
      </c>
      <c r="H476" t="s">
        <v>33</v>
      </c>
      <c r="I476" t="s">
        <v>34</v>
      </c>
      <c r="J476" t="s">
        <v>283</v>
      </c>
      <c r="K476" t="s">
        <v>202</v>
      </c>
      <c r="L476" t="s">
        <v>12759</v>
      </c>
      <c r="M476" t="s">
        <v>5791</v>
      </c>
    </row>
    <row r="477" spans="1:13" x14ac:dyDescent="0.25">
      <c r="A477" t="s">
        <v>64</v>
      </c>
      <c r="B477" t="s">
        <v>2931</v>
      </c>
      <c r="C477" t="s">
        <v>5345</v>
      </c>
      <c r="D477" t="s">
        <v>3926</v>
      </c>
      <c r="E477" t="s">
        <v>2948</v>
      </c>
      <c r="F477" t="s">
        <v>683</v>
      </c>
      <c r="G477" t="s">
        <v>5346</v>
      </c>
      <c r="H477" t="s">
        <v>33</v>
      </c>
      <c r="I477" t="s">
        <v>34</v>
      </c>
      <c r="J477" t="s">
        <v>233</v>
      </c>
      <c r="K477" t="s">
        <v>234</v>
      </c>
      <c r="L477" t="s">
        <v>10307</v>
      </c>
      <c r="M477" t="s">
        <v>619</v>
      </c>
    </row>
    <row r="478" spans="1:13" x14ac:dyDescent="0.25">
      <c r="A478" t="s">
        <v>64</v>
      </c>
      <c r="B478" t="s">
        <v>2931</v>
      </c>
      <c r="C478" t="s">
        <v>4958</v>
      </c>
      <c r="D478" t="s">
        <v>3900</v>
      </c>
      <c r="E478" t="s">
        <v>2933</v>
      </c>
      <c r="F478" t="s">
        <v>686</v>
      </c>
      <c r="G478" t="s">
        <v>4959</v>
      </c>
      <c r="H478" t="s">
        <v>31</v>
      </c>
      <c r="I478" t="s">
        <v>32</v>
      </c>
      <c r="J478" t="s">
        <v>237</v>
      </c>
      <c r="K478" t="s">
        <v>238</v>
      </c>
      <c r="L478" t="s">
        <v>10307</v>
      </c>
    </row>
    <row r="479" spans="1:13" x14ac:dyDescent="0.25">
      <c r="A479" t="s">
        <v>64</v>
      </c>
      <c r="B479" t="s">
        <v>2931</v>
      </c>
      <c r="C479" t="s">
        <v>4630</v>
      </c>
      <c r="D479" t="s">
        <v>3900</v>
      </c>
      <c r="E479" t="s">
        <v>2968</v>
      </c>
      <c r="F479" t="s">
        <v>836</v>
      </c>
      <c r="G479" t="s">
        <v>2705</v>
      </c>
      <c r="H479" t="s">
        <v>33</v>
      </c>
      <c r="I479" t="s">
        <v>34</v>
      </c>
      <c r="J479" t="s">
        <v>283</v>
      </c>
      <c r="K479" t="s">
        <v>202</v>
      </c>
      <c r="L479" t="s">
        <v>12208</v>
      </c>
      <c r="M479" t="s">
        <v>5791</v>
      </c>
    </row>
    <row r="480" spans="1:13" x14ac:dyDescent="0.25">
      <c r="A480" t="s">
        <v>64</v>
      </c>
      <c r="B480" t="s">
        <v>2931</v>
      </c>
      <c r="C480" t="s">
        <v>5342</v>
      </c>
      <c r="D480" t="s">
        <v>3900</v>
      </c>
      <c r="E480" t="s">
        <v>2948</v>
      </c>
      <c r="F480" t="s">
        <v>683</v>
      </c>
      <c r="G480" t="s">
        <v>1146</v>
      </c>
      <c r="H480" t="s">
        <v>33</v>
      </c>
      <c r="I480" t="s">
        <v>34</v>
      </c>
      <c r="J480" t="s">
        <v>233</v>
      </c>
      <c r="K480" t="s">
        <v>234</v>
      </c>
      <c r="L480" t="s">
        <v>11307</v>
      </c>
      <c r="M480" t="s">
        <v>619</v>
      </c>
    </row>
    <row r="481" spans="1:13" x14ac:dyDescent="0.25">
      <c r="A481" t="s">
        <v>64</v>
      </c>
      <c r="B481" t="s">
        <v>2931</v>
      </c>
      <c r="C481" t="s">
        <v>5093</v>
      </c>
      <c r="D481" t="s">
        <v>3892</v>
      </c>
      <c r="E481" t="s">
        <v>2932</v>
      </c>
      <c r="F481" t="s">
        <v>679</v>
      </c>
      <c r="G481" t="s">
        <v>5094</v>
      </c>
      <c r="H481" t="s">
        <v>17</v>
      </c>
      <c r="I481" t="s">
        <v>18</v>
      </c>
      <c r="J481" t="s">
        <v>227</v>
      </c>
      <c r="K481" t="s">
        <v>1831</v>
      </c>
      <c r="L481" t="s">
        <v>12747</v>
      </c>
      <c r="M481" t="s">
        <v>3847</v>
      </c>
    </row>
    <row r="482" spans="1:13" x14ac:dyDescent="0.25">
      <c r="A482" t="s">
        <v>64</v>
      </c>
      <c r="B482" t="s">
        <v>2931</v>
      </c>
      <c r="C482" t="s">
        <v>4062</v>
      </c>
      <c r="D482" t="s">
        <v>3892</v>
      </c>
      <c r="E482" t="s">
        <v>2995</v>
      </c>
      <c r="F482" t="s">
        <v>712</v>
      </c>
      <c r="G482" t="s">
        <v>4063</v>
      </c>
      <c r="H482" t="s">
        <v>35</v>
      </c>
      <c r="I482" t="s">
        <v>36</v>
      </c>
      <c r="J482" t="s">
        <v>255</v>
      </c>
      <c r="K482" t="s">
        <v>206</v>
      </c>
      <c r="L482" t="s">
        <v>10307</v>
      </c>
      <c r="M482" t="s">
        <v>3143</v>
      </c>
    </row>
    <row r="483" spans="1:13" x14ac:dyDescent="0.25">
      <c r="A483" t="s">
        <v>64</v>
      </c>
      <c r="B483" t="s">
        <v>2931</v>
      </c>
      <c r="C483" t="s">
        <v>4999</v>
      </c>
      <c r="D483" t="s">
        <v>3892</v>
      </c>
      <c r="E483" t="s">
        <v>2933</v>
      </c>
      <c r="F483" t="s">
        <v>686</v>
      </c>
      <c r="G483" t="s">
        <v>5000</v>
      </c>
      <c r="H483" t="s">
        <v>25</v>
      </c>
      <c r="I483" t="s">
        <v>26</v>
      </c>
      <c r="J483" t="s">
        <v>25</v>
      </c>
      <c r="K483" t="s">
        <v>1860</v>
      </c>
      <c r="L483" t="s">
        <v>8950</v>
      </c>
    </row>
    <row r="484" spans="1:13" x14ac:dyDescent="0.25">
      <c r="A484" t="s">
        <v>64</v>
      </c>
      <c r="B484" t="s">
        <v>2931</v>
      </c>
      <c r="C484" t="s">
        <v>5341</v>
      </c>
      <c r="D484" t="s">
        <v>3892</v>
      </c>
      <c r="E484" t="s">
        <v>2948</v>
      </c>
      <c r="F484" t="s">
        <v>683</v>
      </c>
      <c r="G484" t="s">
        <v>5337</v>
      </c>
      <c r="H484" t="s">
        <v>33</v>
      </c>
      <c r="I484" t="s">
        <v>34</v>
      </c>
      <c r="J484" t="s">
        <v>233</v>
      </c>
      <c r="K484" t="s">
        <v>234</v>
      </c>
      <c r="L484" t="s">
        <v>10307</v>
      </c>
      <c r="M484" t="s">
        <v>619</v>
      </c>
    </row>
    <row r="485" spans="1:13" x14ac:dyDescent="0.25">
      <c r="A485" t="s">
        <v>64</v>
      </c>
      <c r="B485" t="s">
        <v>2931</v>
      </c>
      <c r="C485" t="s">
        <v>5336</v>
      </c>
      <c r="D485" t="s">
        <v>3892</v>
      </c>
      <c r="E485" t="s">
        <v>2948</v>
      </c>
      <c r="F485" t="s">
        <v>683</v>
      </c>
      <c r="G485" t="s">
        <v>5337</v>
      </c>
      <c r="H485" t="s">
        <v>33</v>
      </c>
      <c r="I485" t="s">
        <v>34</v>
      </c>
      <c r="J485" t="s">
        <v>233</v>
      </c>
      <c r="K485" t="s">
        <v>234</v>
      </c>
      <c r="L485" t="s">
        <v>10307</v>
      </c>
      <c r="M485" t="s">
        <v>619</v>
      </c>
    </row>
    <row r="486" spans="1:13" x14ac:dyDescent="0.25">
      <c r="A486" t="s">
        <v>64</v>
      </c>
      <c r="B486" t="s">
        <v>2931</v>
      </c>
      <c r="C486" t="s">
        <v>5182</v>
      </c>
      <c r="D486" t="s">
        <v>3886</v>
      </c>
      <c r="E486" t="s">
        <v>2933</v>
      </c>
      <c r="F486" t="s">
        <v>686</v>
      </c>
      <c r="G486" t="s">
        <v>5183</v>
      </c>
      <c r="H486" t="s">
        <v>31</v>
      </c>
      <c r="I486" t="s">
        <v>32</v>
      </c>
      <c r="J486" t="s">
        <v>201</v>
      </c>
      <c r="K486" t="s">
        <v>202</v>
      </c>
      <c r="L486" t="s">
        <v>9849</v>
      </c>
    </row>
    <row r="487" spans="1:13" x14ac:dyDescent="0.25">
      <c r="A487" t="s">
        <v>64</v>
      </c>
      <c r="B487" t="s">
        <v>2931</v>
      </c>
      <c r="C487" t="s">
        <v>3982</v>
      </c>
      <c r="D487" t="s">
        <v>3886</v>
      </c>
      <c r="E487" t="s">
        <v>2933</v>
      </c>
      <c r="F487" t="s">
        <v>686</v>
      </c>
      <c r="G487" t="s">
        <v>3983</v>
      </c>
      <c r="H487" t="s">
        <v>44</v>
      </c>
      <c r="I487" t="s">
        <v>45</v>
      </c>
      <c r="J487" t="s">
        <v>44</v>
      </c>
      <c r="K487" t="s">
        <v>6578</v>
      </c>
      <c r="L487" t="s">
        <v>9444</v>
      </c>
    </row>
    <row r="488" spans="1:13" x14ac:dyDescent="0.25">
      <c r="A488" t="s">
        <v>64</v>
      </c>
      <c r="B488" t="s">
        <v>2931</v>
      </c>
      <c r="C488" t="s">
        <v>4540</v>
      </c>
      <c r="D488" t="s">
        <v>3886</v>
      </c>
      <c r="E488" t="s">
        <v>3048</v>
      </c>
      <c r="F488" t="s">
        <v>744</v>
      </c>
      <c r="G488" t="s">
        <v>4541</v>
      </c>
      <c r="H488" t="s">
        <v>15</v>
      </c>
      <c r="I488" t="s">
        <v>16</v>
      </c>
      <c r="J488" t="s">
        <v>169</v>
      </c>
      <c r="K488" t="s">
        <v>170</v>
      </c>
      <c r="L488" t="s">
        <v>11312</v>
      </c>
    </row>
    <row r="489" spans="1:13" x14ac:dyDescent="0.25">
      <c r="A489" t="s">
        <v>64</v>
      </c>
      <c r="B489" t="s">
        <v>2931</v>
      </c>
      <c r="C489" t="s">
        <v>5474</v>
      </c>
      <c r="D489" t="s">
        <v>3886</v>
      </c>
      <c r="E489" t="s">
        <v>2968</v>
      </c>
      <c r="F489" t="s">
        <v>836</v>
      </c>
      <c r="G489" t="s">
        <v>5475</v>
      </c>
      <c r="H489" t="s">
        <v>31</v>
      </c>
      <c r="I489" t="s">
        <v>32</v>
      </c>
      <c r="J489" t="s">
        <v>293</v>
      </c>
      <c r="K489" t="s">
        <v>279</v>
      </c>
      <c r="L489" t="s">
        <v>10305</v>
      </c>
      <c r="M489" t="s">
        <v>583</v>
      </c>
    </row>
    <row r="490" spans="1:13" x14ac:dyDescent="0.25">
      <c r="A490" t="s">
        <v>64</v>
      </c>
      <c r="B490" t="s">
        <v>2931</v>
      </c>
      <c r="C490" t="s">
        <v>5338</v>
      </c>
      <c r="D490" t="s">
        <v>3886</v>
      </c>
      <c r="E490" t="s">
        <v>2948</v>
      </c>
      <c r="F490" t="s">
        <v>683</v>
      </c>
      <c r="G490" t="s">
        <v>3548</v>
      </c>
      <c r="H490" t="s">
        <v>33</v>
      </c>
      <c r="I490" t="s">
        <v>34</v>
      </c>
      <c r="J490" t="s">
        <v>233</v>
      </c>
      <c r="K490" t="s">
        <v>234</v>
      </c>
      <c r="L490" t="s">
        <v>10307</v>
      </c>
      <c r="M490" t="s">
        <v>619</v>
      </c>
    </row>
    <row r="491" spans="1:13" x14ac:dyDescent="0.25">
      <c r="A491" t="s">
        <v>64</v>
      </c>
      <c r="B491" t="s">
        <v>2931</v>
      </c>
      <c r="C491" t="s">
        <v>5467</v>
      </c>
      <c r="D491" t="s">
        <v>3852</v>
      </c>
      <c r="E491" t="s">
        <v>2933</v>
      </c>
      <c r="F491" t="s">
        <v>686</v>
      </c>
      <c r="G491" t="s">
        <v>5468</v>
      </c>
      <c r="H491" t="s">
        <v>44</v>
      </c>
      <c r="I491" t="s">
        <v>45</v>
      </c>
      <c r="J491" t="s">
        <v>375</v>
      </c>
      <c r="K491" t="s">
        <v>376</v>
      </c>
      <c r="L491" t="s">
        <v>10305</v>
      </c>
    </row>
    <row r="492" spans="1:13" x14ac:dyDescent="0.25">
      <c r="A492" t="s">
        <v>64</v>
      </c>
      <c r="B492" t="s">
        <v>2931</v>
      </c>
      <c r="C492" t="s">
        <v>10327</v>
      </c>
      <c r="D492" t="s">
        <v>3852</v>
      </c>
      <c r="E492" t="s">
        <v>2932</v>
      </c>
      <c r="F492" t="s">
        <v>679</v>
      </c>
      <c r="G492" t="s">
        <v>10328</v>
      </c>
      <c r="H492" t="s">
        <v>19</v>
      </c>
      <c r="I492" t="s">
        <v>20</v>
      </c>
      <c r="J492" t="s">
        <v>9715</v>
      </c>
      <c r="K492" t="s">
        <v>448</v>
      </c>
      <c r="L492" t="s">
        <v>12210</v>
      </c>
      <c r="M492" t="s">
        <v>10222</v>
      </c>
    </row>
    <row r="493" spans="1:13" x14ac:dyDescent="0.25">
      <c r="A493" t="s">
        <v>64</v>
      </c>
      <c r="B493" t="s">
        <v>2931</v>
      </c>
      <c r="C493" t="s">
        <v>4060</v>
      </c>
      <c r="D493" t="s">
        <v>3852</v>
      </c>
      <c r="E493" t="s">
        <v>2960</v>
      </c>
      <c r="F493" t="s">
        <v>691</v>
      </c>
      <c r="G493" t="s">
        <v>4061</v>
      </c>
      <c r="H493" t="s">
        <v>35</v>
      </c>
      <c r="I493" t="s">
        <v>36</v>
      </c>
      <c r="J493" t="s">
        <v>255</v>
      </c>
      <c r="K493" t="s">
        <v>206</v>
      </c>
      <c r="L493" t="s">
        <v>11720</v>
      </c>
      <c r="M493" t="s">
        <v>3143</v>
      </c>
    </row>
    <row r="494" spans="1:13" x14ac:dyDescent="0.25">
      <c r="A494" t="s">
        <v>64</v>
      </c>
      <c r="B494" t="s">
        <v>2931</v>
      </c>
      <c r="C494" t="s">
        <v>4830</v>
      </c>
      <c r="D494" t="s">
        <v>3852</v>
      </c>
      <c r="E494" t="s">
        <v>3304</v>
      </c>
      <c r="F494" t="s">
        <v>888</v>
      </c>
      <c r="G494" t="s">
        <v>4831</v>
      </c>
      <c r="H494" t="s">
        <v>40</v>
      </c>
      <c r="I494" t="s">
        <v>41</v>
      </c>
      <c r="J494" t="s">
        <v>623</v>
      </c>
      <c r="K494" t="s">
        <v>202</v>
      </c>
      <c r="L494" t="s">
        <v>9849</v>
      </c>
    </row>
    <row r="495" spans="1:13" x14ac:dyDescent="0.25">
      <c r="A495" t="s">
        <v>64</v>
      </c>
      <c r="B495" t="s">
        <v>2931</v>
      </c>
      <c r="C495" t="s">
        <v>4099</v>
      </c>
      <c r="D495" t="s">
        <v>3852</v>
      </c>
      <c r="E495" t="s">
        <v>2933</v>
      </c>
      <c r="F495" t="s">
        <v>686</v>
      </c>
      <c r="G495" t="s">
        <v>4100</v>
      </c>
      <c r="H495" t="s">
        <v>31</v>
      </c>
      <c r="I495" t="s">
        <v>32</v>
      </c>
      <c r="J495" t="s">
        <v>608</v>
      </c>
      <c r="K495" t="s">
        <v>238</v>
      </c>
      <c r="L495" t="s">
        <v>10308</v>
      </c>
    </row>
    <row r="496" spans="1:13" x14ac:dyDescent="0.25">
      <c r="A496" t="s">
        <v>64</v>
      </c>
      <c r="B496" t="s">
        <v>2931</v>
      </c>
      <c r="C496" t="s">
        <v>8620</v>
      </c>
      <c r="D496" t="s">
        <v>3878</v>
      </c>
      <c r="E496" t="s">
        <v>2964</v>
      </c>
      <c r="F496" t="s">
        <v>705</v>
      </c>
      <c r="G496" t="s">
        <v>8621</v>
      </c>
      <c r="H496" t="s">
        <v>31</v>
      </c>
      <c r="I496" t="s">
        <v>32</v>
      </c>
      <c r="J496" t="s">
        <v>367</v>
      </c>
      <c r="K496" t="s">
        <v>11180</v>
      </c>
      <c r="L496" t="s">
        <v>10311</v>
      </c>
    </row>
    <row r="497" spans="1:13" x14ac:dyDescent="0.25">
      <c r="A497" t="s">
        <v>64</v>
      </c>
      <c r="B497" t="s">
        <v>2931</v>
      </c>
      <c r="C497" t="s">
        <v>4549</v>
      </c>
      <c r="D497" t="s">
        <v>3878</v>
      </c>
      <c r="E497" t="s">
        <v>3048</v>
      </c>
      <c r="F497" t="s">
        <v>744</v>
      </c>
      <c r="G497" t="s">
        <v>4550</v>
      </c>
      <c r="H497" t="s">
        <v>15</v>
      </c>
      <c r="I497" t="s">
        <v>16</v>
      </c>
      <c r="J497" t="s">
        <v>169</v>
      </c>
      <c r="K497" t="s">
        <v>170</v>
      </c>
      <c r="L497" t="s">
        <v>11312</v>
      </c>
    </row>
    <row r="498" spans="1:13" x14ac:dyDescent="0.25">
      <c r="A498" t="s">
        <v>64</v>
      </c>
      <c r="B498" t="s">
        <v>2931</v>
      </c>
      <c r="C498" t="s">
        <v>4580</v>
      </c>
      <c r="D498" t="s">
        <v>3878</v>
      </c>
      <c r="E498" t="s">
        <v>2958</v>
      </c>
      <c r="F498" t="s">
        <v>698</v>
      </c>
      <c r="G498" t="s">
        <v>4581</v>
      </c>
      <c r="H498" t="s">
        <v>15</v>
      </c>
      <c r="I498" t="s">
        <v>16</v>
      </c>
      <c r="J498" t="s">
        <v>166</v>
      </c>
      <c r="K498" t="s">
        <v>11175</v>
      </c>
      <c r="L498" t="s">
        <v>11722</v>
      </c>
    </row>
    <row r="499" spans="1:13" x14ac:dyDescent="0.25">
      <c r="A499" t="s">
        <v>64</v>
      </c>
      <c r="B499" t="s">
        <v>2931</v>
      </c>
      <c r="C499" t="s">
        <v>6315</v>
      </c>
      <c r="D499" t="s">
        <v>4001</v>
      </c>
      <c r="E499" t="s">
        <v>2964</v>
      </c>
      <c r="F499" t="s">
        <v>705</v>
      </c>
      <c r="G499" t="s">
        <v>6316</v>
      </c>
      <c r="H499" t="s">
        <v>17</v>
      </c>
      <c r="I499" t="s">
        <v>18</v>
      </c>
      <c r="J499" t="s">
        <v>273</v>
      </c>
      <c r="K499" t="s">
        <v>274</v>
      </c>
      <c r="L499" t="s">
        <v>11722</v>
      </c>
    </row>
    <row r="500" spans="1:13" x14ac:dyDescent="0.25">
      <c r="A500" t="s">
        <v>64</v>
      </c>
      <c r="B500" t="s">
        <v>2931</v>
      </c>
      <c r="C500" t="s">
        <v>6329</v>
      </c>
      <c r="D500" t="s">
        <v>4001</v>
      </c>
      <c r="E500" t="s">
        <v>2964</v>
      </c>
      <c r="F500" t="s">
        <v>705</v>
      </c>
      <c r="G500" t="s">
        <v>6330</v>
      </c>
      <c r="H500" t="s">
        <v>17</v>
      </c>
      <c r="I500" t="s">
        <v>18</v>
      </c>
      <c r="J500" t="s">
        <v>273</v>
      </c>
      <c r="K500" t="s">
        <v>274</v>
      </c>
      <c r="L500" t="s">
        <v>10305</v>
      </c>
    </row>
    <row r="501" spans="1:13" x14ac:dyDescent="0.25">
      <c r="A501" t="s">
        <v>64</v>
      </c>
      <c r="B501" t="s">
        <v>2931</v>
      </c>
      <c r="C501" t="s">
        <v>6331</v>
      </c>
      <c r="D501" t="s">
        <v>4001</v>
      </c>
      <c r="E501" t="s">
        <v>2964</v>
      </c>
      <c r="F501" t="s">
        <v>705</v>
      </c>
      <c r="G501" t="s">
        <v>6332</v>
      </c>
      <c r="H501" t="s">
        <v>17</v>
      </c>
      <c r="I501" t="s">
        <v>18</v>
      </c>
      <c r="J501" t="s">
        <v>273</v>
      </c>
      <c r="K501" t="s">
        <v>274</v>
      </c>
      <c r="L501" t="s">
        <v>10305</v>
      </c>
    </row>
    <row r="502" spans="1:13" x14ac:dyDescent="0.25">
      <c r="A502" t="s">
        <v>64</v>
      </c>
      <c r="B502" t="s">
        <v>2931</v>
      </c>
      <c r="C502" t="s">
        <v>6617</v>
      </c>
      <c r="D502" t="s">
        <v>4626</v>
      </c>
      <c r="E502" t="s">
        <v>2964</v>
      </c>
      <c r="F502" t="s">
        <v>705</v>
      </c>
      <c r="G502" t="s">
        <v>6618</v>
      </c>
      <c r="H502" t="s">
        <v>19</v>
      </c>
      <c r="I502" t="s">
        <v>20</v>
      </c>
      <c r="J502" t="s">
        <v>216</v>
      </c>
      <c r="K502" t="s">
        <v>217</v>
      </c>
      <c r="L502" t="s">
        <v>10303</v>
      </c>
    </row>
    <row r="503" spans="1:13" x14ac:dyDescent="0.25">
      <c r="A503" t="s">
        <v>64</v>
      </c>
      <c r="B503" t="s">
        <v>2931</v>
      </c>
      <c r="C503" t="s">
        <v>6333</v>
      </c>
      <c r="D503" t="s">
        <v>4626</v>
      </c>
      <c r="E503" t="s">
        <v>2964</v>
      </c>
      <c r="F503" t="s">
        <v>705</v>
      </c>
      <c r="G503" t="s">
        <v>6334</v>
      </c>
      <c r="H503" t="s">
        <v>17</v>
      </c>
      <c r="I503" t="s">
        <v>18</v>
      </c>
      <c r="J503" t="s">
        <v>494</v>
      </c>
      <c r="K503" t="s">
        <v>495</v>
      </c>
      <c r="L503" t="s">
        <v>8947</v>
      </c>
      <c r="M503" t="s">
        <v>3102</v>
      </c>
    </row>
    <row r="504" spans="1:13" x14ac:dyDescent="0.25">
      <c r="A504" t="s">
        <v>64</v>
      </c>
      <c r="B504" t="s">
        <v>2931</v>
      </c>
      <c r="C504" t="s">
        <v>6325</v>
      </c>
      <c r="D504" t="s">
        <v>4626</v>
      </c>
      <c r="E504" t="s">
        <v>2964</v>
      </c>
      <c r="F504" t="s">
        <v>705</v>
      </c>
      <c r="G504" t="s">
        <v>6326</v>
      </c>
      <c r="H504" t="s">
        <v>17</v>
      </c>
      <c r="I504" t="s">
        <v>18</v>
      </c>
      <c r="J504" t="s">
        <v>273</v>
      </c>
      <c r="K504" t="s">
        <v>274</v>
      </c>
      <c r="L504" t="s">
        <v>11722</v>
      </c>
    </row>
    <row r="505" spans="1:13" x14ac:dyDescent="0.25">
      <c r="A505" t="s">
        <v>64</v>
      </c>
      <c r="B505" t="s">
        <v>2931</v>
      </c>
      <c r="C505" t="s">
        <v>6307</v>
      </c>
      <c r="D505" t="s">
        <v>4626</v>
      </c>
      <c r="E505" t="s">
        <v>2964</v>
      </c>
      <c r="F505" t="s">
        <v>705</v>
      </c>
      <c r="G505" t="s">
        <v>6308</v>
      </c>
      <c r="H505" t="s">
        <v>17</v>
      </c>
      <c r="I505" t="s">
        <v>18</v>
      </c>
      <c r="J505" t="s">
        <v>273</v>
      </c>
      <c r="K505" t="s">
        <v>274</v>
      </c>
      <c r="L505" t="s">
        <v>9442</v>
      </c>
    </row>
    <row r="506" spans="1:13" x14ac:dyDescent="0.25">
      <c r="A506" t="s">
        <v>64</v>
      </c>
      <c r="B506" t="s">
        <v>2931</v>
      </c>
      <c r="C506" t="s">
        <v>6309</v>
      </c>
      <c r="D506" t="s">
        <v>4626</v>
      </c>
      <c r="E506" t="s">
        <v>2964</v>
      </c>
      <c r="F506" t="s">
        <v>705</v>
      </c>
      <c r="G506" t="s">
        <v>6310</v>
      </c>
      <c r="H506" t="s">
        <v>17</v>
      </c>
      <c r="I506" t="s">
        <v>18</v>
      </c>
      <c r="J506" t="s">
        <v>273</v>
      </c>
      <c r="K506" t="s">
        <v>274</v>
      </c>
      <c r="L506" t="s">
        <v>9442</v>
      </c>
    </row>
    <row r="507" spans="1:13" x14ac:dyDescent="0.25">
      <c r="A507" t="s">
        <v>64</v>
      </c>
      <c r="B507" t="s">
        <v>2931</v>
      </c>
      <c r="C507" t="s">
        <v>7084</v>
      </c>
      <c r="D507" t="s">
        <v>4626</v>
      </c>
      <c r="E507" t="s">
        <v>2964</v>
      </c>
      <c r="F507" t="s">
        <v>705</v>
      </c>
      <c r="G507" t="s">
        <v>7085</v>
      </c>
      <c r="H507" t="s">
        <v>17</v>
      </c>
      <c r="I507" t="s">
        <v>18</v>
      </c>
      <c r="J507" t="s">
        <v>273</v>
      </c>
      <c r="K507" t="s">
        <v>274</v>
      </c>
      <c r="L507" t="s">
        <v>11722</v>
      </c>
      <c r="M507" t="s">
        <v>3154</v>
      </c>
    </row>
    <row r="508" spans="1:13" x14ac:dyDescent="0.25">
      <c r="A508" t="s">
        <v>64</v>
      </c>
      <c r="B508" t="s">
        <v>2931</v>
      </c>
      <c r="C508" t="s">
        <v>6303</v>
      </c>
      <c r="D508" t="s">
        <v>4626</v>
      </c>
      <c r="E508" t="s">
        <v>2964</v>
      </c>
      <c r="F508" t="s">
        <v>705</v>
      </c>
      <c r="G508" t="s">
        <v>6304</v>
      </c>
      <c r="H508" t="s">
        <v>17</v>
      </c>
      <c r="I508" t="s">
        <v>18</v>
      </c>
      <c r="J508" t="s">
        <v>273</v>
      </c>
      <c r="K508" t="s">
        <v>274</v>
      </c>
      <c r="L508" t="s">
        <v>12731</v>
      </c>
    </row>
    <row r="509" spans="1:13" x14ac:dyDescent="0.25">
      <c r="A509" t="s">
        <v>64</v>
      </c>
      <c r="B509" t="s">
        <v>2931</v>
      </c>
      <c r="C509" t="s">
        <v>6305</v>
      </c>
      <c r="D509" t="s">
        <v>4626</v>
      </c>
      <c r="E509" t="s">
        <v>2964</v>
      </c>
      <c r="F509" t="s">
        <v>705</v>
      </c>
      <c r="G509" t="s">
        <v>6306</v>
      </c>
      <c r="H509" t="s">
        <v>17</v>
      </c>
      <c r="I509" t="s">
        <v>18</v>
      </c>
      <c r="J509" t="s">
        <v>273</v>
      </c>
      <c r="K509" t="s">
        <v>274</v>
      </c>
      <c r="L509" t="s">
        <v>9442</v>
      </c>
    </row>
    <row r="510" spans="1:13" x14ac:dyDescent="0.25">
      <c r="A510" t="s">
        <v>64</v>
      </c>
      <c r="B510" t="s">
        <v>2931</v>
      </c>
      <c r="C510" t="s">
        <v>4526</v>
      </c>
      <c r="D510" t="s">
        <v>3853</v>
      </c>
      <c r="E510" t="s">
        <v>3048</v>
      </c>
      <c r="F510" t="s">
        <v>744</v>
      </c>
      <c r="G510" t="s">
        <v>4527</v>
      </c>
      <c r="H510" t="s">
        <v>15</v>
      </c>
      <c r="I510" t="s">
        <v>16</v>
      </c>
      <c r="J510" t="s">
        <v>169</v>
      </c>
      <c r="K510" t="s">
        <v>170</v>
      </c>
      <c r="L510" t="s">
        <v>11312</v>
      </c>
    </row>
    <row r="511" spans="1:13" x14ac:dyDescent="0.25">
      <c r="A511" t="s">
        <v>64</v>
      </c>
      <c r="B511" t="s">
        <v>2931</v>
      </c>
      <c r="C511" t="s">
        <v>4530</v>
      </c>
      <c r="D511" t="s">
        <v>3853</v>
      </c>
      <c r="E511" t="s">
        <v>3048</v>
      </c>
      <c r="F511" t="s">
        <v>744</v>
      </c>
      <c r="G511" t="s">
        <v>4531</v>
      </c>
      <c r="H511" t="s">
        <v>15</v>
      </c>
      <c r="I511" t="s">
        <v>16</v>
      </c>
      <c r="J511" t="s">
        <v>169</v>
      </c>
      <c r="K511" t="s">
        <v>170</v>
      </c>
      <c r="L511" t="s">
        <v>11312</v>
      </c>
    </row>
    <row r="512" spans="1:13" x14ac:dyDescent="0.25">
      <c r="A512" t="s">
        <v>64</v>
      </c>
      <c r="B512" t="s">
        <v>2931</v>
      </c>
      <c r="C512" t="s">
        <v>4834</v>
      </c>
      <c r="D512" t="s">
        <v>3853</v>
      </c>
      <c r="E512" t="s">
        <v>3019</v>
      </c>
      <c r="F512" t="s">
        <v>808</v>
      </c>
      <c r="G512" t="s">
        <v>4835</v>
      </c>
      <c r="H512" t="s">
        <v>40</v>
      </c>
      <c r="I512" t="s">
        <v>41</v>
      </c>
      <c r="J512" t="s">
        <v>623</v>
      </c>
      <c r="K512" t="s">
        <v>202</v>
      </c>
      <c r="L512" t="s">
        <v>9849</v>
      </c>
    </row>
    <row r="513" spans="1:13" x14ac:dyDescent="0.25">
      <c r="A513" t="s">
        <v>64</v>
      </c>
      <c r="B513" t="s">
        <v>2931</v>
      </c>
      <c r="C513" t="s">
        <v>4024</v>
      </c>
      <c r="D513" t="s">
        <v>3885</v>
      </c>
      <c r="E513" t="s">
        <v>2933</v>
      </c>
      <c r="F513" t="s">
        <v>686</v>
      </c>
      <c r="G513" t="s">
        <v>4025</v>
      </c>
      <c r="H513" t="s">
        <v>44</v>
      </c>
      <c r="I513" t="s">
        <v>45</v>
      </c>
      <c r="J513" t="s">
        <v>635</v>
      </c>
      <c r="K513" t="s">
        <v>636</v>
      </c>
      <c r="L513" t="s">
        <v>8953</v>
      </c>
    </row>
    <row r="514" spans="1:13" x14ac:dyDescent="0.25">
      <c r="A514" t="s">
        <v>64</v>
      </c>
      <c r="B514" t="s">
        <v>2931</v>
      </c>
      <c r="C514" t="s">
        <v>4022</v>
      </c>
      <c r="D514" t="s">
        <v>3885</v>
      </c>
      <c r="E514" t="s">
        <v>2933</v>
      </c>
      <c r="F514" t="s">
        <v>686</v>
      </c>
      <c r="G514" t="s">
        <v>4023</v>
      </c>
      <c r="H514" t="s">
        <v>44</v>
      </c>
      <c r="I514" t="s">
        <v>45</v>
      </c>
      <c r="J514" t="s">
        <v>635</v>
      </c>
      <c r="K514" t="s">
        <v>636</v>
      </c>
      <c r="L514" t="s">
        <v>8953</v>
      </c>
    </row>
    <row r="515" spans="1:13" x14ac:dyDescent="0.25">
      <c r="A515" t="s">
        <v>64</v>
      </c>
      <c r="B515" t="s">
        <v>2931</v>
      </c>
      <c r="C515" t="s">
        <v>6843</v>
      </c>
      <c r="D515" t="s">
        <v>3885</v>
      </c>
      <c r="E515" t="s">
        <v>2964</v>
      </c>
      <c r="F515" t="s">
        <v>705</v>
      </c>
      <c r="G515" t="s">
        <v>6844</v>
      </c>
      <c r="H515" t="s">
        <v>17</v>
      </c>
      <c r="I515" t="s">
        <v>18</v>
      </c>
      <c r="J515" t="s">
        <v>273</v>
      </c>
      <c r="K515" t="s">
        <v>274</v>
      </c>
      <c r="L515" t="s">
        <v>11722</v>
      </c>
    </row>
    <row r="516" spans="1:13" x14ac:dyDescent="0.25">
      <c r="A516" t="s">
        <v>64</v>
      </c>
      <c r="B516" t="s">
        <v>2931</v>
      </c>
      <c r="C516" t="s">
        <v>6847</v>
      </c>
      <c r="D516" t="s">
        <v>3885</v>
      </c>
      <c r="E516" t="s">
        <v>2964</v>
      </c>
      <c r="F516" t="s">
        <v>705</v>
      </c>
      <c r="G516" t="s">
        <v>6848</v>
      </c>
      <c r="H516" t="s">
        <v>17</v>
      </c>
      <c r="I516" t="s">
        <v>18</v>
      </c>
      <c r="J516" t="s">
        <v>273</v>
      </c>
      <c r="K516" t="s">
        <v>274</v>
      </c>
      <c r="L516" t="s">
        <v>10305</v>
      </c>
    </row>
    <row r="517" spans="1:13" x14ac:dyDescent="0.25">
      <c r="A517" t="s">
        <v>64</v>
      </c>
      <c r="B517" t="s">
        <v>2931</v>
      </c>
      <c r="C517" t="s">
        <v>5494</v>
      </c>
      <c r="D517" t="s">
        <v>3885</v>
      </c>
      <c r="E517" t="s">
        <v>3164</v>
      </c>
      <c r="F517" t="s">
        <v>995</v>
      </c>
      <c r="G517" t="s">
        <v>5495</v>
      </c>
      <c r="H517" t="s">
        <v>55</v>
      </c>
      <c r="I517" t="s">
        <v>56</v>
      </c>
      <c r="J517" t="s">
        <v>622</v>
      </c>
      <c r="K517" t="s">
        <v>202</v>
      </c>
      <c r="L517" t="s">
        <v>9848</v>
      </c>
    </row>
    <row r="518" spans="1:13" x14ac:dyDescent="0.25">
      <c r="A518" t="s">
        <v>64</v>
      </c>
      <c r="B518" t="s">
        <v>2931</v>
      </c>
      <c r="C518" t="s">
        <v>5517</v>
      </c>
      <c r="D518" t="s">
        <v>3885</v>
      </c>
      <c r="E518" t="s">
        <v>2932</v>
      </c>
      <c r="F518" t="s">
        <v>679</v>
      </c>
      <c r="G518" t="s">
        <v>5518</v>
      </c>
      <c r="H518" t="s">
        <v>27</v>
      </c>
      <c r="I518" t="s">
        <v>28</v>
      </c>
      <c r="J518" t="s">
        <v>612</v>
      </c>
      <c r="K518" t="s">
        <v>317</v>
      </c>
      <c r="L518" t="s">
        <v>11741</v>
      </c>
    </row>
    <row r="519" spans="1:13" x14ac:dyDescent="0.25">
      <c r="A519" t="s">
        <v>64</v>
      </c>
      <c r="B519" t="s">
        <v>2931</v>
      </c>
      <c r="C519" t="s">
        <v>4976</v>
      </c>
      <c r="D519" t="s">
        <v>3885</v>
      </c>
      <c r="E519" t="s">
        <v>2968</v>
      </c>
      <c r="F519" t="s">
        <v>836</v>
      </c>
      <c r="G519" t="s">
        <v>4977</v>
      </c>
      <c r="H519" t="s">
        <v>31</v>
      </c>
      <c r="I519" t="s">
        <v>32</v>
      </c>
      <c r="J519" t="s">
        <v>293</v>
      </c>
      <c r="K519" t="s">
        <v>279</v>
      </c>
      <c r="L519" t="s">
        <v>12731</v>
      </c>
      <c r="M519" t="s">
        <v>3231</v>
      </c>
    </row>
    <row r="520" spans="1:13" x14ac:dyDescent="0.25">
      <c r="A520" t="s">
        <v>64</v>
      </c>
      <c r="B520" t="s">
        <v>2931</v>
      </c>
      <c r="C520" t="s">
        <v>5334</v>
      </c>
      <c r="D520" t="s">
        <v>3885</v>
      </c>
      <c r="E520" t="s">
        <v>2948</v>
      </c>
      <c r="F520" t="s">
        <v>683</v>
      </c>
      <c r="G520" t="s">
        <v>5335</v>
      </c>
      <c r="H520" t="s">
        <v>33</v>
      </c>
      <c r="I520" t="s">
        <v>34</v>
      </c>
      <c r="J520" t="s">
        <v>233</v>
      </c>
      <c r="K520" t="s">
        <v>234</v>
      </c>
      <c r="L520" t="s">
        <v>11307</v>
      </c>
      <c r="M520" t="s">
        <v>619</v>
      </c>
    </row>
    <row r="521" spans="1:13" x14ac:dyDescent="0.25">
      <c r="A521" t="s">
        <v>64</v>
      </c>
      <c r="B521" t="s">
        <v>2931</v>
      </c>
      <c r="C521" t="s">
        <v>6831</v>
      </c>
      <c r="D521" t="s">
        <v>3883</v>
      </c>
      <c r="E521" t="s">
        <v>2964</v>
      </c>
      <c r="F521" t="s">
        <v>705</v>
      </c>
      <c r="G521" t="s">
        <v>6832</v>
      </c>
      <c r="H521" t="s">
        <v>17</v>
      </c>
      <c r="I521" t="s">
        <v>18</v>
      </c>
      <c r="J521" t="s">
        <v>273</v>
      </c>
      <c r="K521" t="s">
        <v>274</v>
      </c>
      <c r="L521" t="s">
        <v>11722</v>
      </c>
    </row>
    <row r="522" spans="1:13" x14ac:dyDescent="0.25">
      <c r="A522" t="s">
        <v>64</v>
      </c>
      <c r="B522" t="s">
        <v>2931</v>
      </c>
      <c r="C522" t="s">
        <v>6835</v>
      </c>
      <c r="D522" t="s">
        <v>3883</v>
      </c>
      <c r="E522" t="s">
        <v>2964</v>
      </c>
      <c r="F522" t="s">
        <v>705</v>
      </c>
      <c r="G522" t="s">
        <v>6836</v>
      </c>
      <c r="H522" t="s">
        <v>17</v>
      </c>
      <c r="I522" t="s">
        <v>18</v>
      </c>
      <c r="J522" t="s">
        <v>273</v>
      </c>
      <c r="K522" t="s">
        <v>274</v>
      </c>
      <c r="L522" t="s">
        <v>10305</v>
      </c>
    </row>
    <row r="523" spans="1:13" x14ac:dyDescent="0.25">
      <c r="A523" t="s">
        <v>64</v>
      </c>
      <c r="B523" t="s">
        <v>2931</v>
      </c>
      <c r="C523" t="s">
        <v>6907</v>
      </c>
      <c r="D523" t="s">
        <v>3883</v>
      </c>
      <c r="E523" t="s">
        <v>2964</v>
      </c>
      <c r="F523" t="s">
        <v>705</v>
      </c>
      <c r="G523" t="s">
        <v>6908</v>
      </c>
      <c r="H523" t="s">
        <v>31</v>
      </c>
      <c r="I523" t="s">
        <v>32</v>
      </c>
      <c r="J523" t="s">
        <v>310</v>
      </c>
      <c r="K523" t="s">
        <v>311</v>
      </c>
      <c r="L523" t="s">
        <v>12747</v>
      </c>
    </row>
    <row r="524" spans="1:13" x14ac:dyDescent="0.25">
      <c r="A524" t="s">
        <v>64</v>
      </c>
      <c r="B524" t="s">
        <v>2931</v>
      </c>
      <c r="C524" t="s">
        <v>7082</v>
      </c>
      <c r="D524" t="s">
        <v>3883</v>
      </c>
      <c r="E524" t="s">
        <v>2964</v>
      </c>
      <c r="F524" t="s">
        <v>705</v>
      </c>
      <c r="G524" t="s">
        <v>7083</v>
      </c>
      <c r="H524" t="s">
        <v>17</v>
      </c>
      <c r="I524" t="s">
        <v>18</v>
      </c>
      <c r="J524" t="s">
        <v>273</v>
      </c>
      <c r="K524" t="s">
        <v>274</v>
      </c>
      <c r="L524" t="s">
        <v>11722</v>
      </c>
    </row>
    <row r="525" spans="1:13" x14ac:dyDescent="0.25">
      <c r="A525" t="s">
        <v>64</v>
      </c>
      <c r="B525" t="s">
        <v>2931</v>
      </c>
      <c r="C525" t="s">
        <v>6909</v>
      </c>
      <c r="D525" t="s">
        <v>3883</v>
      </c>
      <c r="E525" t="s">
        <v>2964</v>
      </c>
      <c r="F525" t="s">
        <v>705</v>
      </c>
      <c r="G525" t="s">
        <v>6910</v>
      </c>
      <c r="H525" t="s">
        <v>31</v>
      </c>
      <c r="I525" t="s">
        <v>32</v>
      </c>
      <c r="J525" t="s">
        <v>310</v>
      </c>
      <c r="K525" t="s">
        <v>311</v>
      </c>
      <c r="L525" t="s">
        <v>12747</v>
      </c>
    </row>
    <row r="526" spans="1:13" x14ac:dyDescent="0.25">
      <c r="A526" t="s">
        <v>64</v>
      </c>
      <c r="B526" t="s">
        <v>2931</v>
      </c>
      <c r="C526" t="s">
        <v>4532</v>
      </c>
      <c r="D526" t="s">
        <v>3883</v>
      </c>
      <c r="E526" t="s">
        <v>3048</v>
      </c>
      <c r="F526" t="s">
        <v>744</v>
      </c>
      <c r="G526" t="s">
        <v>4533</v>
      </c>
      <c r="H526" t="s">
        <v>15</v>
      </c>
      <c r="I526" t="s">
        <v>16</v>
      </c>
      <c r="J526" t="s">
        <v>169</v>
      </c>
      <c r="K526" t="s">
        <v>170</v>
      </c>
      <c r="L526" t="s">
        <v>11312</v>
      </c>
    </row>
    <row r="527" spans="1:13" x14ac:dyDescent="0.25">
      <c r="A527" t="s">
        <v>64</v>
      </c>
      <c r="B527" t="s">
        <v>2931</v>
      </c>
      <c r="C527" t="s">
        <v>4528</v>
      </c>
      <c r="D527" t="s">
        <v>3883</v>
      </c>
      <c r="E527" t="s">
        <v>3048</v>
      </c>
      <c r="F527" t="s">
        <v>744</v>
      </c>
      <c r="G527" t="s">
        <v>4529</v>
      </c>
      <c r="H527" t="s">
        <v>15</v>
      </c>
      <c r="I527" t="s">
        <v>16</v>
      </c>
      <c r="J527" t="s">
        <v>169</v>
      </c>
      <c r="K527" t="s">
        <v>170</v>
      </c>
      <c r="L527" t="s">
        <v>11312</v>
      </c>
    </row>
    <row r="528" spans="1:13" x14ac:dyDescent="0.25">
      <c r="A528" t="s">
        <v>64</v>
      </c>
      <c r="B528" t="s">
        <v>2931</v>
      </c>
      <c r="C528" t="s">
        <v>4832</v>
      </c>
      <c r="D528" t="s">
        <v>3883</v>
      </c>
      <c r="E528" t="s">
        <v>3301</v>
      </c>
      <c r="F528" t="s">
        <v>895</v>
      </c>
      <c r="G528" t="s">
        <v>4833</v>
      </c>
      <c r="H528" t="s">
        <v>40</v>
      </c>
      <c r="I528" t="s">
        <v>41</v>
      </c>
      <c r="J528" t="s">
        <v>623</v>
      </c>
      <c r="K528" t="s">
        <v>202</v>
      </c>
      <c r="L528" t="s">
        <v>9849</v>
      </c>
    </row>
    <row r="529" spans="1:13" x14ac:dyDescent="0.25">
      <c r="A529" t="s">
        <v>64</v>
      </c>
      <c r="B529" t="s">
        <v>2931</v>
      </c>
      <c r="C529" t="s">
        <v>4736</v>
      </c>
      <c r="D529" t="s">
        <v>3883</v>
      </c>
      <c r="E529" t="s">
        <v>2933</v>
      </c>
      <c r="F529" t="s">
        <v>686</v>
      </c>
      <c r="G529" t="s">
        <v>1016</v>
      </c>
      <c r="H529" t="s">
        <v>17</v>
      </c>
      <c r="I529" t="s">
        <v>18</v>
      </c>
      <c r="J529" t="s">
        <v>426</v>
      </c>
      <c r="K529" t="s">
        <v>427</v>
      </c>
      <c r="L529" t="s">
        <v>12759</v>
      </c>
      <c r="M529" t="s">
        <v>5489</v>
      </c>
    </row>
    <row r="530" spans="1:13" x14ac:dyDescent="0.25">
      <c r="A530" t="s">
        <v>64</v>
      </c>
      <c r="B530" t="s">
        <v>2931</v>
      </c>
      <c r="C530" t="s">
        <v>5544</v>
      </c>
      <c r="D530" t="s">
        <v>3883</v>
      </c>
      <c r="E530" t="s">
        <v>2958</v>
      </c>
      <c r="F530" t="s">
        <v>698</v>
      </c>
      <c r="G530" t="s">
        <v>5545</v>
      </c>
      <c r="H530" t="s">
        <v>21</v>
      </c>
      <c r="I530" t="s">
        <v>22</v>
      </c>
      <c r="J530" t="s">
        <v>441</v>
      </c>
      <c r="K530" t="s">
        <v>206</v>
      </c>
      <c r="L530" t="s">
        <v>8953</v>
      </c>
    </row>
    <row r="531" spans="1:13" x14ac:dyDescent="0.25">
      <c r="A531" t="s">
        <v>64</v>
      </c>
      <c r="B531" t="s">
        <v>2931</v>
      </c>
      <c r="C531" t="s">
        <v>5015</v>
      </c>
      <c r="D531" t="s">
        <v>3883</v>
      </c>
      <c r="E531" t="s">
        <v>2933</v>
      </c>
      <c r="F531" t="s">
        <v>686</v>
      </c>
      <c r="G531" t="s">
        <v>5016</v>
      </c>
      <c r="H531" t="s">
        <v>44</v>
      </c>
      <c r="I531" t="s">
        <v>45</v>
      </c>
      <c r="J531" t="s">
        <v>635</v>
      </c>
      <c r="K531" t="s">
        <v>636</v>
      </c>
      <c r="L531" t="s">
        <v>10303</v>
      </c>
    </row>
    <row r="532" spans="1:13" x14ac:dyDescent="0.25">
      <c r="A532" t="s">
        <v>64</v>
      </c>
      <c r="B532" t="s">
        <v>2931</v>
      </c>
      <c r="C532" t="s">
        <v>5716</v>
      </c>
      <c r="D532" t="s">
        <v>3884</v>
      </c>
      <c r="E532" t="s">
        <v>2932</v>
      </c>
      <c r="F532" t="s">
        <v>679</v>
      </c>
      <c r="G532" t="s">
        <v>5717</v>
      </c>
      <c r="H532" t="s">
        <v>17</v>
      </c>
      <c r="I532" t="s">
        <v>18</v>
      </c>
      <c r="J532" t="s">
        <v>633</v>
      </c>
      <c r="K532" t="s">
        <v>634</v>
      </c>
      <c r="L532" t="s">
        <v>10307</v>
      </c>
    </row>
    <row r="533" spans="1:13" x14ac:dyDescent="0.25">
      <c r="A533" t="s">
        <v>64</v>
      </c>
      <c r="B533" t="s">
        <v>2931</v>
      </c>
      <c r="C533" t="s">
        <v>6887</v>
      </c>
      <c r="D533" t="s">
        <v>3884</v>
      </c>
      <c r="E533" t="s">
        <v>2964</v>
      </c>
      <c r="F533" t="s">
        <v>705</v>
      </c>
      <c r="G533" t="s">
        <v>6888</v>
      </c>
      <c r="H533" t="s">
        <v>17</v>
      </c>
      <c r="I533" t="s">
        <v>18</v>
      </c>
      <c r="J533" t="s">
        <v>273</v>
      </c>
      <c r="K533" t="s">
        <v>274</v>
      </c>
      <c r="L533" t="s">
        <v>11722</v>
      </c>
    </row>
    <row r="534" spans="1:13" x14ac:dyDescent="0.25">
      <c r="A534" t="s">
        <v>64</v>
      </c>
      <c r="B534" t="s">
        <v>2931</v>
      </c>
      <c r="C534" t="s">
        <v>5797</v>
      </c>
      <c r="D534" t="s">
        <v>3884</v>
      </c>
      <c r="E534" t="s">
        <v>2968</v>
      </c>
      <c r="F534" t="s">
        <v>836</v>
      </c>
      <c r="G534" t="s">
        <v>5798</v>
      </c>
      <c r="H534" t="s">
        <v>49</v>
      </c>
      <c r="I534" t="s">
        <v>50</v>
      </c>
      <c r="J534" t="s">
        <v>466</v>
      </c>
      <c r="K534" t="s">
        <v>202</v>
      </c>
      <c r="L534" t="s">
        <v>12255</v>
      </c>
      <c r="M534" t="s">
        <v>7153</v>
      </c>
    </row>
    <row r="535" spans="1:13" x14ac:dyDescent="0.25">
      <c r="A535" t="s">
        <v>64</v>
      </c>
      <c r="B535" t="s">
        <v>2931</v>
      </c>
      <c r="C535" t="s">
        <v>9503</v>
      </c>
      <c r="D535" t="s">
        <v>3884</v>
      </c>
      <c r="E535" t="s">
        <v>2933</v>
      </c>
      <c r="F535" t="s">
        <v>686</v>
      </c>
      <c r="G535" t="s">
        <v>9504</v>
      </c>
      <c r="H535" t="s">
        <v>25</v>
      </c>
      <c r="I535" t="s">
        <v>26</v>
      </c>
      <c r="J535" t="s">
        <v>438</v>
      </c>
      <c r="K535" t="s">
        <v>439</v>
      </c>
      <c r="L535" t="s">
        <v>9444</v>
      </c>
    </row>
    <row r="536" spans="1:13" x14ac:dyDescent="0.25">
      <c r="A536" t="s">
        <v>64</v>
      </c>
      <c r="B536" t="s">
        <v>2931</v>
      </c>
      <c r="C536" t="s">
        <v>4671</v>
      </c>
      <c r="D536" t="s">
        <v>3884</v>
      </c>
      <c r="E536" t="s">
        <v>2933</v>
      </c>
      <c r="F536" t="s">
        <v>686</v>
      </c>
      <c r="G536" t="s">
        <v>4672</v>
      </c>
      <c r="H536" t="s">
        <v>31</v>
      </c>
      <c r="I536" t="s">
        <v>32</v>
      </c>
      <c r="J536" t="s">
        <v>237</v>
      </c>
      <c r="K536" t="s">
        <v>238</v>
      </c>
      <c r="L536" t="s">
        <v>11720</v>
      </c>
      <c r="M536" t="s">
        <v>3366</v>
      </c>
    </row>
    <row r="537" spans="1:13" x14ac:dyDescent="0.25">
      <c r="A537" t="s">
        <v>64</v>
      </c>
      <c r="B537" t="s">
        <v>2931</v>
      </c>
      <c r="C537" t="s">
        <v>5760</v>
      </c>
      <c r="D537" t="s">
        <v>3884</v>
      </c>
      <c r="E537" t="s">
        <v>2927</v>
      </c>
      <c r="F537" t="s">
        <v>677</v>
      </c>
      <c r="G537" t="s">
        <v>5761</v>
      </c>
      <c r="H537" t="s">
        <v>15</v>
      </c>
      <c r="I537" t="s">
        <v>16</v>
      </c>
      <c r="J537" t="s">
        <v>2160</v>
      </c>
      <c r="K537" t="s">
        <v>2161</v>
      </c>
      <c r="L537" t="s">
        <v>8947</v>
      </c>
    </row>
    <row r="538" spans="1:13" x14ac:dyDescent="0.25">
      <c r="A538" t="s">
        <v>64</v>
      </c>
      <c r="B538" t="s">
        <v>2931</v>
      </c>
      <c r="C538" t="s">
        <v>6343</v>
      </c>
      <c r="D538" t="s">
        <v>5719</v>
      </c>
      <c r="E538" t="s">
        <v>2932</v>
      </c>
      <c r="F538" t="s">
        <v>679</v>
      </c>
      <c r="G538" t="s">
        <v>6344</v>
      </c>
      <c r="H538" t="s">
        <v>15</v>
      </c>
      <c r="I538" t="s">
        <v>16</v>
      </c>
      <c r="J538" t="s">
        <v>197</v>
      </c>
      <c r="K538" t="s">
        <v>198</v>
      </c>
      <c r="L538" t="s">
        <v>11722</v>
      </c>
      <c r="M538" t="s">
        <v>6345</v>
      </c>
    </row>
    <row r="539" spans="1:13" x14ac:dyDescent="0.25">
      <c r="A539" t="s">
        <v>64</v>
      </c>
      <c r="B539" t="s">
        <v>2931</v>
      </c>
      <c r="C539" t="s">
        <v>7630</v>
      </c>
      <c r="D539" t="s">
        <v>5719</v>
      </c>
      <c r="E539" t="s">
        <v>2964</v>
      </c>
      <c r="F539" t="s">
        <v>705</v>
      </c>
      <c r="G539" t="s">
        <v>7631</v>
      </c>
      <c r="H539" t="s">
        <v>17</v>
      </c>
      <c r="I539" t="s">
        <v>18</v>
      </c>
      <c r="J539" t="s">
        <v>528</v>
      </c>
      <c r="K539" t="s">
        <v>11684</v>
      </c>
      <c r="L539" t="s">
        <v>11720</v>
      </c>
    </row>
    <row r="540" spans="1:13" x14ac:dyDescent="0.25">
      <c r="A540" t="s">
        <v>64</v>
      </c>
      <c r="B540" t="s">
        <v>2931</v>
      </c>
      <c r="C540" t="s">
        <v>7171</v>
      </c>
      <c r="D540" t="s">
        <v>5719</v>
      </c>
      <c r="E540" t="s">
        <v>2964</v>
      </c>
      <c r="F540" t="s">
        <v>705</v>
      </c>
      <c r="G540" t="s">
        <v>7172</v>
      </c>
      <c r="H540" t="s">
        <v>31</v>
      </c>
      <c r="I540" t="s">
        <v>32</v>
      </c>
      <c r="J540" t="s">
        <v>293</v>
      </c>
      <c r="K540" t="s">
        <v>279</v>
      </c>
      <c r="L540" t="s">
        <v>9849</v>
      </c>
    </row>
    <row r="541" spans="1:13" x14ac:dyDescent="0.25">
      <c r="A541" t="s">
        <v>64</v>
      </c>
      <c r="B541" t="s">
        <v>2931</v>
      </c>
      <c r="C541" t="s">
        <v>5768</v>
      </c>
      <c r="D541" t="s">
        <v>5719</v>
      </c>
      <c r="E541" t="s">
        <v>2927</v>
      </c>
      <c r="F541" t="s">
        <v>677</v>
      </c>
      <c r="G541" t="s">
        <v>5769</v>
      </c>
      <c r="H541" t="s">
        <v>17</v>
      </c>
      <c r="I541" t="s">
        <v>18</v>
      </c>
      <c r="J541" t="s">
        <v>227</v>
      </c>
      <c r="K541" t="s">
        <v>1831</v>
      </c>
      <c r="L541" t="s">
        <v>12255</v>
      </c>
      <c r="M541" t="s">
        <v>3847</v>
      </c>
    </row>
    <row r="542" spans="1:13" x14ac:dyDescent="0.25">
      <c r="A542" t="s">
        <v>64</v>
      </c>
      <c r="B542" t="s">
        <v>2931</v>
      </c>
      <c r="C542" t="s">
        <v>5731</v>
      </c>
      <c r="D542" t="s">
        <v>5719</v>
      </c>
      <c r="E542" t="s">
        <v>3048</v>
      </c>
      <c r="F542" t="s">
        <v>744</v>
      </c>
      <c r="G542" t="s">
        <v>5732</v>
      </c>
      <c r="H542" t="s">
        <v>15</v>
      </c>
      <c r="I542" t="s">
        <v>16</v>
      </c>
      <c r="J542" t="s">
        <v>169</v>
      </c>
      <c r="K542" t="s">
        <v>170</v>
      </c>
      <c r="L542" t="s">
        <v>11300</v>
      </c>
    </row>
    <row r="543" spans="1:13" x14ac:dyDescent="0.25">
      <c r="A543" t="s">
        <v>64</v>
      </c>
      <c r="B543" t="s">
        <v>2931</v>
      </c>
      <c r="C543" t="s">
        <v>5756</v>
      </c>
      <c r="D543" t="s">
        <v>5719</v>
      </c>
      <c r="E543" t="s">
        <v>2927</v>
      </c>
      <c r="F543" t="s">
        <v>677</v>
      </c>
      <c r="G543" t="s">
        <v>5757</v>
      </c>
      <c r="H543" t="s">
        <v>17</v>
      </c>
      <c r="I543" t="s">
        <v>18</v>
      </c>
      <c r="J543" t="s">
        <v>457</v>
      </c>
      <c r="K543" t="s">
        <v>458</v>
      </c>
      <c r="L543" t="s">
        <v>12210</v>
      </c>
    </row>
    <row r="544" spans="1:13" x14ac:dyDescent="0.25">
      <c r="A544" t="s">
        <v>64</v>
      </c>
      <c r="B544" t="s">
        <v>2931</v>
      </c>
      <c r="C544" t="s">
        <v>5754</v>
      </c>
      <c r="D544" t="s">
        <v>5719</v>
      </c>
      <c r="E544" t="s">
        <v>2927</v>
      </c>
      <c r="F544" t="s">
        <v>677</v>
      </c>
      <c r="G544" t="s">
        <v>5755</v>
      </c>
      <c r="H544" t="s">
        <v>17</v>
      </c>
      <c r="I544" t="s">
        <v>18</v>
      </c>
      <c r="J544" t="s">
        <v>457</v>
      </c>
      <c r="K544" t="s">
        <v>458</v>
      </c>
      <c r="L544" t="s">
        <v>12210</v>
      </c>
    </row>
    <row r="545" spans="1:13" x14ac:dyDescent="0.25">
      <c r="A545" t="s">
        <v>64</v>
      </c>
      <c r="B545" t="s">
        <v>2931</v>
      </c>
      <c r="C545" t="s">
        <v>5762</v>
      </c>
      <c r="D545" t="s">
        <v>5719</v>
      </c>
      <c r="E545" t="s">
        <v>2933</v>
      </c>
      <c r="F545" t="s">
        <v>686</v>
      </c>
      <c r="G545" t="s">
        <v>5763</v>
      </c>
      <c r="H545" t="s">
        <v>51</v>
      </c>
      <c r="I545" t="s">
        <v>52</v>
      </c>
      <c r="J545" t="s">
        <v>477</v>
      </c>
      <c r="K545" t="s">
        <v>202</v>
      </c>
      <c r="L545" t="s">
        <v>8953</v>
      </c>
    </row>
    <row r="546" spans="1:13" x14ac:dyDescent="0.25">
      <c r="A546" t="s">
        <v>64</v>
      </c>
      <c r="B546" t="s">
        <v>2931</v>
      </c>
      <c r="C546" t="s">
        <v>8450</v>
      </c>
      <c r="D546" t="s">
        <v>5719</v>
      </c>
      <c r="E546" t="s">
        <v>2933</v>
      </c>
      <c r="F546" t="s">
        <v>686</v>
      </c>
      <c r="G546" t="s">
        <v>8451</v>
      </c>
      <c r="H546" t="s">
        <v>31</v>
      </c>
      <c r="I546" t="s">
        <v>32</v>
      </c>
      <c r="J546" t="s">
        <v>310</v>
      </c>
      <c r="K546" t="s">
        <v>311</v>
      </c>
      <c r="L546" t="s">
        <v>10308</v>
      </c>
    </row>
    <row r="547" spans="1:13" x14ac:dyDescent="0.25">
      <c r="A547" t="s">
        <v>64</v>
      </c>
      <c r="B547" t="s">
        <v>2931</v>
      </c>
      <c r="C547" t="s">
        <v>5750</v>
      </c>
      <c r="D547" t="s">
        <v>5719</v>
      </c>
      <c r="E547" t="s">
        <v>3044</v>
      </c>
      <c r="F547" t="s">
        <v>745</v>
      </c>
      <c r="G547" t="s">
        <v>1661</v>
      </c>
      <c r="H547" t="s">
        <v>35</v>
      </c>
      <c r="I547" t="s">
        <v>36</v>
      </c>
      <c r="J547" t="s">
        <v>181</v>
      </c>
      <c r="K547" t="s">
        <v>3529</v>
      </c>
      <c r="L547" t="s">
        <v>8953</v>
      </c>
      <c r="M547" t="s">
        <v>399</v>
      </c>
    </row>
    <row r="548" spans="1:13" x14ac:dyDescent="0.25">
      <c r="A548" t="s">
        <v>64</v>
      </c>
      <c r="B548" t="s">
        <v>2931</v>
      </c>
      <c r="C548" t="s">
        <v>6931</v>
      </c>
      <c r="D548" t="s">
        <v>5718</v>
      </c>
      <c r="E548" t="s">
        <v>3180</v>
      </c>
      <c r="F548" t="s">
        <v>737</v>
      </c>
      <c r="G548" t="s">
        <v>6932</v>
      </c>
      <c r="H548" t="s">
        <v>17</v>
      </c>
      <c r="I548" t="s">
        <v>18</v>
      </c>
      <c r="J548" t="s">
        <v>457</v>
      </c>
      <c r="K548" t="s">
        <v>458</v>
      </c>
      <c r="L548" t="s">
        <v>12255</v>
      </c>
    </row>
    <row r="549" spans="1:13" x14ac:dyDescent="0.25">
      <c r="A549" t="s">
        <v>64</v>
      </c>
      <c r="B549" t="s">
        <v>2931</v>
      </c>
      <c r="C549" t="s">
        <v>5789</v>
      </c>
      <c r="D549" t="s">
        <v>5718</v>
      </c>
      <c r="E549" t="s">
        <v>3171</v>
      </c>
      <c r="F549" t="s">
        <v>770</v>
      </c>
      <c r="G549" t="s">
        <v>5790</v>
      </c>
      <c r="H549" t="s">
        <v>17</v>
      </c>
      <c r="I549" t="s">
        <v>18</v>
      </c>
      <c r="J549" t="s">
        <v>273</v>
      </c>
      <c r="K549" t="s">
        <v>274</v>
      </c>
      <c r="L549" t="s">
        <v>8953</v>
      </c>
      <c r="M549" t="s">
        <v>8091</v>
      </c>
    </row>
    <row r="550" spans="1:13" x14ac:dyDescent="0.25">
      <c r="A550" t="s">
        <v>64</v>
      </c>
      <c r="B550" t="s">
        <v>2931</v>
      </c>
      <c r="C550" t="s">
        <v>5795</v>
      </c>
      <c r="D550" t="s">
        <v>5718</v>
      </c>
      <c r="E550" t="s">
        <v>2996</v>
      </c>
      <c r="F550" t="s">
        <v>710</v>
      </c>
      <c r="G550" t="s">
        <v>5796</v>
      </c>
      <c r="H550" t="s">
        <v>15</v>
      </c>
      <c r="I550" t="s">
        <v>16</v>
      </c>
      <c r="J550" t="s">
        <v>197</v>
      </c>
      <c r="K550" t="s">
        <v>198</v>
      </c>
      <c r="L550" t="s">
        <v>11307</v>
      </c>
    </row>
    <row r="551" spans="1:13" x14ac:dyDescent="0.25">
      <c r="A551" t="s">
        <v>64</v>
      </c>
      <c r="B551" t="s">
        <v>2931</v>
      </c>
      <c r="C551" t="s">
        <v>5733</v>
      </c>
      <c r="D551" t="s">
        <v>5718</v>
      </c>
      <c r="E551" t="s">
        <v>3048</v>
      </c>
      <c r="F551" t="s">
        <v>744</v>
      </c>
      <c r="G551" t="s">
        <v>4407</v>
      </c>
      <c r="H551" t="s">
        <v>15</v>
      </c>
      <c r="I551" t="s">
        <v>16</v>
      </c>
      <c r="J551" t="s">
        <v>169</v>
      </c>
      <c r="K551" t="s">
        <v>170</v>
      </c>
      <c r="L551" t="s">
        <v>11300</v>
      </c>
    </row>
    <row r="552" spans="1:13" x14ac:dyDescent="0.25">
      <c r="A552" t="s">
        <v>64</v>
      </c>
      <c r="B552" t="s">
        <v>2931</v>
      </c>
      <c r="C552" t="s">
        <v>5799</v>
      </c>
      <c r="D552" t="s">
        <v>5718</v>
      </c>
      <c r="E552" t="s">
        <v>3164</v>
      </c>
      <c r="F552" t="s">
        <v>995</v>
      </c>
      <c r="G552" t="s">
        <v>5800</v>
      </c>
      <c r="H552" t="s">
        <v>49</v>
      </c>
      <c r="I552" t="s">
        <v>50</v>
      </c>
      <c r="J552" t="s">
        <v>466</v>
      </c>
      <c r="K552" t="s">
        <v>202</v>
      </c>
      <c r="L552" t="s">
        <v>11312</v>
      </c>
      <c r="M552" t="s">
        <v>3765</v>
      </c>
    </row>
    <row r="553" spans="1:13" x14ac:dyDescent="0.25">
      <c r="A553" t="s">
        <v>64</v>
      </c>
      <c r="B553" t="s">
        <v>2931</v>
      </c>
      <c r="C553" t="s">
        <v>5744</v>
      </c>
      <c r="D553" t="s">
        <v>5718</v>
      </c>
      <c r="E553" t="s">
        <v>3101</v>
      </c>
      <c r="F553" t="s">
        <v>805</v>
      </c>
      <c r="G553" t="s">
        <v>5745</v>
      </c>
      <c r="H553" t="s">
        <v>49</v>
      </c>
      <c r="I553" t="s">
        <v>50</v>
      </c>
      <c r="J553" t="s">
        <v>638</v>
      </c>
      <c r="K553" t="s">
        <v>206</v>
      </c>
      <c r="L553" t="s">
        <v>12210</v>
      </c>
    </row>
    <row r="554" spans="1:13" x14ac:dyDescent="0.25">
      <c r="A554" t="s">
        <v>64</v>
      </c>
      <c r="B554" t="s">
        <v>2931</v>
      </c>
      <c r="C554" t="s">
        <v>5753</v>
      </c>
      <c r="D554" t="s">
        <v>5718</v>
      </c>
      <c r="E554" t="s">
        <v>3044</v>
      </c>
      <c r="F554" t="s">
        <v>745</v>
      </c>
      <c r="G554" t="s">
        <v>1661</v>
      </c>
      <c r="H554" t="s">
        <v>35</v>
      </c>
      <c r="I554" t="s">
        <v>36</v>
      </c>
      <c r="J554" t="s">
        <v>181</v>
      </c>
      <c r="K554" t="s">
        <v>3529</v>
      </c>
      <c r="L554" t="s">
        <v>8953</v>
      </c>
      <c r="M554" t="s">
        <v>399</v>
      </c>
    </row>
    <row r="555" spans="1:13" x14ac:dyDescent="0.25">
      <c r="A555" t="s">
        <v>64</v>
      </c>
      <c r="B555" t="s">
        <v>2931</v>
      </c>
      <c r="C555" t="s">
        <v>5752</v>
      </c>
      <c r="D555" t="s">
        <v>5718</v>
      </c>
      <c r="E555" t="s">
        <v>3044</v>
      </c>
      <c r="F555" t="s">
        <v>745</v>
      </c>
      <c r="G555" t="s">
        <v>1661</v>
      </c>
      <c r="H555" t="s">
        <v>35</v>
      </c>
      <c r="I555" t="s">
        <v>36</v>
      </c>
      <c r="J555" t="s">
        <v>181</v>
      </c>
      <c r="K555" t="s">
        <v>3529</v>
      </c>
      <c r="L555" t="s">
        <v>8953</v>
      </c>
      <c r="M555" t="s">
        <v>399</v>
      </c>
    </row>
    <row r="556" spans="1:13" x14ac:dyDescent="0.25">
      <c r="A556" t="s">
        <v>64</v>
      </c>
      <c r="B556" t="s">
        <v>2931</v>
      </c>
      <c r="C556" t="s">
        <v>5751</v>
      </c>
      <c r="D556" t="s">
        <v>5718</v>
      </c>
      <c r="E556" t="s">
        <v>3044</v>
      </c>
      <c r="F556" t="s">
        <v>745</v>
      </c>
      <c r="G556" t="s">
        <v>1661</v>
      </c>
      <c r="H556" t="s">
        <v>35</v>
      </c>
      <c r="I556" t="s">
        <v>36</v>
      </c>
      <c r="J556" t="s">
        <v>181</v>
      </c>
      <c r="K556" t="s">
        <v>3529</v>
      </c>
      <c r="L556" t="s">
        <v>8953</v>
      </c>
      <c r="M556" t="s">
        <v>399</v>
      </c>
    </row>
    <row r="557" spans="1:13" x14ac:dyDescent="0.25">
      <c r="A557" t="s">
        <v>64</v>
      </c>
      <c r="B557" t="s">
        <v>2931</v>
      </c>
      <c r="C557" t="s">
        <v>6857</v>
      </c>
      <c r="D557" t="s">
        <v>5720</v>
      </c>
      <c r="E557" t="s">
        <v>2964</v>
      </c>
      <c r="F557" t="s">
        <v>705</v>
      </c>
      <c r="G557" t="s">
        <v>6858</v>
      </c>
      <c r="H557" t="s">
        <v>17</v>
      </c>
      <c r="I557" t="s">
        <v>18</v>
      </c>
      <c r="J557" t="s">
        <v>273</v>
      </c>
      <c r="K557" t="s">
        <v>274</v>
      </c>
      <c r="L557" t="s">
        <v>11722</v>
      </c>
    </row>
    <row r="558" spans="1:13" x14ac:dyDescent="0.25">
      <c r="A558" t="s">
        <v>64</v>
      </c>
      <c r="B558" t="s">
        <v>2931</v>
      </c>
      <c r="C558" t="s">
        <v>6901</v>
      </c>
      <c r="D558" t="s">
        <v>5720</v>
      </c>
      <c r="E558" t="s">
        <v>2964</v>
      </c>
      <c r="F558" t="s">
        <v>705</v>
      </c>
      <c r="G558" t="s">
        <v>6902</v>
      </c>
      <c r="H558" t="s">
        <v>17</v>
      </c>
      <c r="I558" t="s">
        <v>18</v>
      </c>
      <c r="J558" t="s">
        <v>273</v>
      </c>
      <c r="K558" t="s">
        <v>274</v>
      </c>
      <c r="L558" t="s">
        <v>11307</v>
      </c>
    </row>
    <row r="559" spans="1:13" x14ac:dyDescent="0.25">
      <c r="A559" t="s">
        <v>64</v>
      </c>
      <c r="B559" t="s">
        <v>2931</v>
      </c>
      <c r="C559" t="s">
        <v>6895</v>
      </c>
      <c r="D559" t="s">
        <v>5720</v>
      </c>
      <c r="E559" t="s">
        <v>2964</v>
      </c>
      <c r="F559" t="s">
        <v>705</v>
      </c>
      <c r="G559" t="s">
        <v>6896</v>
      </c>
      <c r="H559" t="s">
        <v>17</v>
      </c>
      <c r="I559" t="s">
        <v>18</v>
      </c>
      <c r="J559" t="s">
        <v>273</v>
      </c>
      <c r="K559" t="s">
        <v>274</v>
      </c>
      <c r="L559" t="s">
        <v>9444</v>
      </c>
    </row>
    <row r="560" spans="1:13" x14ac:dyDescent="0.25">
      <c r="A560" t="s">
        <v>64</v>
      </c>
      <c r="B560" t="s">
        <v>2931</v>
      </c>
      <c r="C560" t="s">
        <v>6869</v>
      </c>
      <c r="D560" t="s">
        <v>5720</v>
      </c>
      <c r="E560" t="s">
        <v>2964</v>
      </c>
      <c r="F560" t="s">
        <v>705</v>
      </c>
      <c r="G560" t="s">
        <v>6870</v>
      </c>
      <c r="H560" t="s">
        <v>17</v>
      </c>
      <c r="I560" t="s">
        <v>18</v>
      </c>
      <c r="J560" t="s">
        <v>494</v>
      </c>
      <c r="K560" t="s">
        <v>495</v>
      </c>
      <c r="L560" t="s">
        <v>9455</v>
      </c>
    </row>
    <row r="561" spans="1:13" x14ac:dyDescent="0.25">
      <c r="A561" t="s">
        <v>64</v>
      </c>
      <c r="B561" t="s">
        <v>2931</v>
      </c>
      <c r="C561" t="s">
        <v>6881</v>
      </c>
      <c r="D561" t="s">
        <v>5720</v>
      </c>
      <c r="E561" t="s">
        <v>2964</v>
      </c>
      <c r="F561" t="s">
        <v>705</v>
      </c>
      <c r="G561" t="s">
        <v>6882</v>
      </c>
      <c r="H561" t="s">
        <v>17</v>
      </c>
      <c r="I561" t="s">
        <v>18</v>
      </c>
      <c r="J561" t="s">
        <v>273</v>
      </c>
      <c r="K561" t="s">
        <v>274</v>
      </c>
      <c r="L561" t="s">
        <v>10305</v>
      </c>
    </row>
    <row r="562" spans="1:13" x14ac:dyDescent="0.25">
      <c r="A562" t="s">
        <v>64</v>
      </c>
      <c r="B562" t="s">
        <v>2931</v>
      </c>
      <c r="C562" t="s">
        <v>5886</v>
      </c>
      <c r="D562" t="s">
        <v>5720</v>
      </c>
      <c r="E562" t="s">
        <v>2933</v>
      </c>
      <c r="F562" t="s">
        <v>686</v>
      </c>
      <c r="G562" t="s">
        <v>5887</v>
      </c>
      <c r="H562" t="s">
        <v>17</v>
      </c>
      <c r="I562" t="s">
        <v>18</v>
      </c>
      <c r="J562" t="s">
        <v>507</v>
      </c>
      <c r="K562" t="s">
        <v>6047</v>
      </c>
      <c r="L562" t="s">
        <v>9442</v>
      </c>
    </row>
    <row r="563" spans="1:13" x14ac:dyDescent="0.25">
      <c r="A563" t="s">
        <v>64</v>
      </c>
      <c r="B563" t="s">
        <v>2931</v>
      </c>
      <c r="C563" t="s">
        <v>5856</v>
      </c>
      <c r="D563" t="s">
        <v>5720</v>
      </c>
      <c r="E563" t="s">
        <v>2929</v>
      </c>
      <c r="F563" t="s">
        <v>685</v>
      </c>
      <c r="G563" t="s">
        <v>5857</v>
      </c>
      <c r="H563" t="s">
        <v>35</v>
      </c>
      <c r="I563" t="s">
        <v>36</v>
      </c>
      <c r="J563" t="s">
        <v>35</v>
      </c>
      <c r="K563" t="s">
        <v>203</v>
      </c>
      <c r="L563" t="s">
        <v>10308</v>
      </c>
    </row>
    <row r="564" spans="1:13" x14ac:dyDescent="0.25">
      <c r="A564" t="s">
        <v>64</v>
      </c>
      <c r="B564" t="s">
        <v>2931</v>
      </c>
      <c r="C564" t="s">
        <v>5834</v>
      </c>
      <c r="D564" t="s">
        <v>5720</v>
      </c>
      <c r="E564" t="s">
        <v>2933</v>
      </c>
      <c r="F564" t="s">
        <v>686</v>
      </c>
      <c r="G564" t="s">
        <v>5835</v>
      </c>
      <c r="H564" t="s">
        <v>35</v>
      </c>
      <c r="I564" t="s">
        <v>36</v>
      </c>
      <c r="J564" t="s">
        <v>228</v>
      </c>
      <c r="K564" t="s">
        <v>229</v>
      </c>
      <c r="L564" t="s">
        <v>10311</v>
      </c>
      <c r="M564" t="s">
        <v>399</v>
      </c>
    </row>
    <row r="565" spans="1:13" x14ac:dyDescent="0.25">
      <c r="A565" t="s">
        <v>64</v>
      </c>
      <c r="B565" t="s">
        <v>2931</v>
      </c>
      <c r="C565" t="s">
        <v>5893</v>
      </c>
      <c r="D565" t="s">
        <v>5720</v>
      </c>
      <c r="E565" t="s">
        <v>2933</v>
      </c>
      <c r="F565" t="s">
        <v>686</v>
      </c>
      <c r="G565" t="s">
        <v>5894</v>
      </c>
      <c r="H565" t="s">
        <v>35</v>
      </c>
      <c r="I565" t="s">
        <v>36</v>
      </c>
      <c r="J565" t="s">
        <v>259</v>
      </c>
      <c r="K565" t="s">
        <v>1831</v>
      </c>
      <c r="L565" t="s">
        <v>11307</v>
      </c>
      <c r="M565" t="s">
        <v>5305</v>
      </c>
    </row>
    <row r="566" spans="1:13" x14ac:dyDescent="0.25">
      <c r="A566" t="s">
        <v>64</v>
      </c>
      <c r="B566" t="s">
        <v>2931</v>
      </c>
      <c r="C566" t="s">
        <v>5895</v>
      </c>
      <c r="D566" t="s">
        <v>5720</v>
      </c>
      <c r="E566" t="s">
        <v>2933</v>
      </c>
      <c r="F566" t="s">
        <v>686</v>
      </c>
      <c r="G566" t="s">
        <v>5894</v>
      </c>
      <c r="H566" t="s">
        <v>35</v>
      </c>
      <c r="I566" t="s">
        <v>36</v>
      </c>
      <c r="J566" t="s">
        <v>259</v>
      </c>
      <c r="K566" t="s">
        <v>1831</v>
      </c>
      <c r="L566" t="s">
        <v>11307</v>
      </c>
      <c r="M566" t="s">
        <v>5305</v>
      </c>
    </row>
    <row r="567" spans="1:13" x14ac:dyDescent="0.25">
      <c r="A567" t="s">
        <v>64</v>
      </c>
      <c r="B567" t="s">
        <v>2931</v>
      </c>
      <c r="C567" t="s">
        <v>5852</v>
      </c>
      <c r="D567" t="s">
        <v>5720</v>
      </c>
      <c r="E567" t="s">
        <v>2948</v>
      </c>
      <c r="F567" t="s">
        <v>683</v>
      </c>
      <c r="G567" t="s">
        <v>5853</v>
      </c>
      <c r="H567" t="s">
        <v>53</v>
      </c>
      <c r="I567" t="s">
        <v>54</v>
      </c>
      <c r="J567" t="s">
        <v>617</v>
      </c>
      <c r="K567" t="s">
        <v>206</v>
      </c>
      <c r="L567" t="s">
        <v>10311</v>
      </c>
    </row>
    <row r="568" spans="1:13" x14ac:dyDescent="0.25">
      <c r="A568" t="s">
        <v>64</v>
      </c>
      <c r="B568" t="s">
        <v>2931</v>
      </c>
      <c r="C568" t="s">
        <v>6875</v>
      </c>
      <c r="D568" t="s">
        <v>5813</v>
      </c>
      <c r="E568" t="s">
        <v>2964</v>
      </c>
      <c r="F568" t="s">
        <v>705</v>
      </c>
      <c r="G568" t="s">
        <v>6876</v>
      </c>
      <c r="H568" t="s">
        <v>17</v>
      </c>
      <c r="I568" t="s">
        <v>18</v>
      </c>
      <c r="J568" t="s">
        <v>615</v>
      </c>
      <c r="K568" t="s">
        <v>616</v>
      </c>
      <c r="L568" t="s">
        <v>9442</v>
      </c>
      <c r="M568" t="s">
        <v>8022</v>
      </c>
    </row>
    <row r="569" spans="1:13" x14ac:dyDescent="0.25">
      <c r="A569" t="s">
        <v>64</v>
      </c>
      <c r="B569" t="s">
        <v>2931</v>
      </c>
      <c r="C569" t="s">
        <v>7980</v>
      </c>
      <c r="D569" t="s">
        <v>5813</v>
      </c>
      <c r="E569" t="s">
        <v>2964</v>
      </c>
      <c r="F569" t="s">
        <v>705</v>
      </c>
      <c r="G569" t="s">
        <v>7981</v>
      </c>
      <c r="H569" t="s">
        <v>27</v>
      </c>
      <c r="I569" t="s">
        <v>28</v>
      </c>
      <c r="J569" t="s">
        <v>459</v>
      </c>
      <c r="K569" t="s">
        <v>206</v>
      </c>
      <c r="L569" t="s">
        <v>11307</v>
      </c>
    </row>
    <row r="570" spans="1:13" x14ac:dyDescent="0.25">
      <c r="A570" t="s">
        <v>64</v>
      </c>
      <c r="B570" t="s">
        <v>2931</v>
      </c>
      <c r="C570" t="s">
        <v>6877</v>
      </c>
      <c r="D570" t="s">
        <v>5813</v>
      </c>
      <c r="E570" t="s">
        <v>2964</v>
      </c>
      <c r="F570" t="s">
        <v>705</v>
      </c>
      <c r="G570" t="s">
        <v>6878</v>
      </c>
      <c r="H570" t="s">
        <v>17</v>
      </c>
      <c r="I570" t="s">
        <v>18</v>
      </c>
      <c r="J570" t="s">
        <v>528</v>
      </c>
      <c r="K570" t="s">
        <v>11684</v>
      </c>
      <c r="L570" t="s">
        <v>11720</v>
      </c>
    </row>
    <row r="571" spans="1:13" x14ac:dyDescent="0.25">
      <c r="A571" t="s">
        <v>64</v>
      </c>
      <c r="B571" t="s">
        <v>2931</v>
      </c>
      <c r="C571" t="s">
        <v>9771</v>
      </c>
      <c r="D571" t="s">
        <v>5813</v>
      </c>
      <c r="E571" t="s">
        <v>2964</v>
      </c>
      <c r="F571" t="s">
        <v>705</v>
      </c>
      <c r="G571" t="s">
        <v>9772</v>
      </c>
      <c r="H571" t="s">
        <v>17</v>
      </c>
      <c r="I571" t="s">
        <v>18</v>
      </c>
      <c r="J571" t="s">
        <v>528</v>
      </c>
      <c r="K571" t="s">
        <v>11684</v>
      </c>
      <c r="L571" t="s">
        <v>11720</v>
      </c>
    </row>
    <row r="572" spans="1:13" x14ac:dyDescent="0.25">
      <c r="A572" t="s">
        <v>64</v>
      </c>
      <c r="B572" t="s">
        <v>2931</v>
      </c>
      <c r="C572" t="s">
        <v>5844</v>
      </c>
      <c r="D572" t="s">
        <v>5813</v>
      </c>
      <c r="E572" t="s">
        <v>3048</v>
      </c>
      <c r="F572" t="s">
        <v>744</v>
      </c>
      <c r="G572" t="s">
        <v>5845</v>
      </c>
      <c r="H572" t="s">
        <v>15</v>
      </c>
      <c r="I572" t="s">
        <v>16</v>
      </c>
      <c r="J572" t="s">
        <v>169</v>
      </c>
      <c r="K572" t="s">
        <v>170</v>
      </c>
      <c r="L572" t="s">
        <v>11300</v>
      </c>
    </row>
    <row r="573" spans="1:13" x14ac:dyDescent="0.25">
      <c r="A573" t="s">
        <v>64</v>
      </c>
      <c r="B573" t="s">
        <v>2931</v>
      </c>
      <c r="C573" t="s">
        <v>5881</v>
      </c>
      <c r="D573" t="s">
        <v>5813</v>
      </c>
      <c r="E573" t="s">
        <v>2968</v>
      </c>
      <c r="F573" t="s">
        <v>836</v>
      </c>
      <c r="G573" t="s">
        <v>5882</v>
      </c>
      <c r="H573" t="s">
        <v>31</v>
      </c>
      <c r="I573" t="s">
        <v>32</v>
      </c>
      <c r="J573" t="s">
        <v>293</v>
      </c>
      <c r="K573" t="s">
        <v>279</v>
      </c>
      <c r="L573" t="s">
        <v>8947</v>
      </c>
      <c r="M573" t="s">
        <v>3689</v>
      </c>
    </row>
    <row r="574" spans="1:13" x14ac:dyDescent="0.25">
      <c r="A574" t="s">
        <v>64</v>
      </c>
      <c r="B574" t="s">
        <v>2931</v>
      </c>
      <c r="C574" t="s">
        <v>5864</v>
      </c>
      <c r="D574" t="s">
        <v>5813</v>
      </c>
      <c r="E574" t="s">
        <v>2927</v>
      </c>
      <c r="F574" t="s">
        <v>677</v>
      </c>
      <c r="G574" t="s">
        <v>5865</v>
      </c>
      <c r="H574" t="s">
        <v>35</v>
      </c>
      <c r="I574" t="s">
        <v>36</v>
      </c>
      <c r="J574" t="s">
        <v>631</v>
      </c>
      <c r="K574" t="s">
        <v>632</v>
      </c>
      <c r="L574" t="s">
        <v>11349</v>
      </c>
    </row>
    <row r="575" spans="1:13" x14ac:dyDescent="0.25">
      <c r="A575" t="s">
        <v>64</v>
      </c>
      <c r="B575" t="s">
        <v>2931</v>
      </c>
      <c r="C575" t="s">
        <v>5824</v>
      </c>
      <c r="D575" t="s">
        <v>5817</v>
      </c>
      <c r="E575" t="s">
        <v>2933</v>
      </c>
      <c r="F575" t="s">
        <v>686</v>
      </c>
      <c r="G575" t="s">
        <v>5825</v>
      </c>
      <c r="H575" t="s">
        <v>44</v>
      </c>
      <c r="I575" t="s">
        <v>45</v>
      </c>
      <c r="J575" t="s">
        <v>635</v>
      </c>
      <c r="K575" t="s">
        <v>636</v>
      </c>
      <c r="L575" t="s">
        <v>9444</v>
      </c>
    </row>
    <row r="576" spans="1:13" x14ac:dyDescent="0.25">
      <c r="A576" t="s">
        <v>64</v>
      </c>
      <c r="B576" t="s">
        <v>2931</v>
      </c>
      <c r="C576" t="s">
        <v>5846</v>
      </c>
      <c r="D576" t="s">
        <v>5817</v>
      </c>
      <c r="E576" t="s">
        <v>2933</v>
      </c>
      <c r="F576" t="s">
        <v>686</v>
      </c>
      <c r="G576" t="s">
        <v>5847</v>
      </c>
      <c r="H576" t="s">
        <v>19</v>
      </c>
      <c r="I576" t="s">
        <v>20</v>
      </c>
      <c r="J576" t="s">
        <v>3530</v>
      </c>
      <c r="K576" t="s">
        <v>193</v>
      </c>
      <c r="L576" t="s">
        <v>10311</v>
      </c>
      <c r="M576" t="s">
        <v>5940</v>
      </c>
    </row>
    <row r="577" spans="1:13" x14ac:dyDescent="0.25">
      <c r="A577" t="s">
        <v>64</v>
      </c>
      <c r="B577" t="s">
        <v>2931</v>
      </c>
      <c r="C577" t="s">
        <v>5828</v>
      </c>
      <c r="D577" t="s">
        <v>5817</v>
      </c>
      <c r="E577" t="s">
        <v>2948</v>
      </c>
      <c r="F577" t="s">
        <v>683</v>
      </c>
      <c r="G577" t="s">
        <v>5829</v>
      </c>
      <c r="H577" t="s">
        <v>19</v>
      </c>
      <c r="I577" t="s">
        <v>20</v>
      </c>
      <c r="J577" t="s">
        <v>11201</v>
      </c>
      <c r="K577" t="s">
        <v>11202</v>
      </c>
      <c r="L577" t="s">
        <v>10311</v>
      </c>
      <c r="M577" t="s">
        <v>11035</v>
      </c>
    </row>
    <row r="578" spans="1:13" x14ac:dyDescent="0.25">
      <c r="A578" t="s">
        <v>64</v>
      </c>
      <c r="B578" t="s">
        <v>2931</v>
      </c>
      <c r="C578" t="s">
        <v>6029</v>
      </c>
      <c r="D578" t="s">
        <v>5817</v>
      </c>
      <c r="E578" t="s">
        <v>2927</v>
      </c>
      <c r="F578" t="s">
        <v>677</v>
      </c>
      <c r="G578" t="s">
        <v>6030</v>
      </c>
      <c r="H578" t="s">
        <v>19</v>
      </c>
      <c r="I578" t="s">
        <v>20</v>
      </c>
      <c r="J578" t="s">
        <v>364</v>
      </c>
      <c r="K578" t="s">
        <v>365</v>
      </c>
      <c r="L578" t="s">
        <v>12210</v>
      </c>
    </row>
    <row r="579" spans="1:13" x14ac:dyDescent="0.25">
      <c r="A579" t="s">
        <v>64</v>
      </c>
      <c r="B579" t="s">
        <v>2931</v>
      </c>
      <c r="C579" t="s">
        <v>5997</v>
      </c>
      <c r="D579" t="s">
        <v>5817</v>
      </c>
      <c r="E579" t="s">
        <v>2996</v>
      </c>
      <c r="F579" t="s">
        <v>710</v>
      </c>
      <c r="G579" t="s">
        <v>5998</v>
      </c>
      <c r="H579" t="s">
        <v>21</v>
      </c>
      <c r="I579" t="s">
        <v>22</v>
      </c>
      <c r="J579" t="s">
        <v>441</v>
      </c>
      <c r="K579" t="s">
        <v>206</v>
      </c>
      <c r="L579" t="s">
        <v>11300</v>
      </c>
    </row>
    <row r="580" spans="1:13" x14ac:dyDescent="0.25">
      <c r="A580" t="s">
        <v>64</v>
      </c>
      <c r="B580" t="s">
        <v>2931</v>
      </c>
      <c r="C580" t="s">
        <v>5914</v>
      </c>
      <c r="D580" t="s">
        <v>5909</v>
      </c>
      <c r="E580" t="s">
        <v>2933</v>
      </c>
      <c r="F580" t="s">
        <v>686</v>
      </c>
      <c r="G580" t="s">
        <v>5915</v>
      </c>
      <c r="H580" t="s">
        <v>44</v>
      </c>
      <c r="I580" t="s">
        <v>45</v>
      </c>
      <c r="J580" t="s">
        <v>44</v>
      </c>
      <c r="K580" t="s">
        <v>6578</v>
      </c>
      <c r="L580" t="s">
        <v>9444</v>
      </c>
    </row>
    <row r="581" spans="1:13" x14ac:dyDescent="0.25">
      <c r="A581" t="s">
        <v>64</v>
      </c>
      <c r="B581" t="s">
        <v>2931</v>
      </c>
      <c r="C581" t="s">
        <v>5957</v>
      </c>
      <c r="D581" t="s">
        <v>5909</v>
      </c>
      <c r="E581" t="s">
        <v>2933</v>
      </c>
      <c r="F581" t="s">
        <v>686</v>
      </c>
      <c r="G581" t="s">
        <v>5958</v>
      </c>
      <c r="H581" t="s">
        <v>35</v>
      </c>
      <c r="I581" t="s">
        <v>36</v>
      </c>
      <c r="J581" t="s">
        <v>228</v>
      </c>
      <c r="K581" t="s">
        <v>229</v>
      </c>
      <c r="L581" t="s">
        <v>9849</v>
      </c>
      <c r="M581" t="s">
        <v>399</v>
      </c>
    </row>
    <row r="582" spans="1:13" x14ac:dyDescent="0.25">
      <c r="A582" t="s">
        <v>64</v>
      </c>
      <c r="B582" t="s">
        <v>2931</v>
      </c>
      <c r="C582" t="s">
        <v>5987</v>
      </c>
      <c r="D582" t="s">
        <v>5909</v>
      </c>
      <c r="E582" t="s">
        <v>3169</v>
      </c>
      <c r="F582" t="s">
        <v>994</v>
      </c>
      <c r="G582" t="s">
        <v>5988</v>
      </c>
      <c r="H582" t="s">
        <v>40</v>
      </c>
      <c r="I582" t="s">
        <v>41</v>
      </c>
      <c r="J582" t="s">
        <v>623</v>
      </c>
      <c r="K582" t="s">
        <v>202</v>
      </c>
      <c r="L582" t="s">
        <v>12797</v>
      </c>
      <c r="M582" t="s">
        <v>5985</v>
      </c>
    </row>
    <row r="583" spans="1:13" x14ac:dyDescent="0.25">
      <c r="A583" t="s">
        <v>64</v>
      </c>
      <c r="B583" t="s">
        <v>2931</v>
      </c>
      <c r="C583" t="s">
        <v>9501</v>
      </c>
      <c r="D583" t="s">
        <v>5909</v>
      </c>
      <c r="E583" t="s">
        <v>2948</v>
      </c>
      <c r="F583" t="s">
        <v>683</v>
      </c>
      <c r="G583" t="s">
        <v>9502</v>
      </c>
      <c r="H583" t="s">
        <v>25</v>
      </c>
      <c r="I583" t="s">
        <v>26</v>
      </c>
      <c r="J583" t="s">
        <v>438</v>
      </c>
      <c r="K583" t="s">
        <v>439</v>
      </c>
      <c r="L583" t="s">
        <v>9444</v>
      </c>
    </row>
    <row r="584" spans="1:13" x14ac:dyDescent="0.25">
      <c r="A584" t="s">
        <v>64</v>
      </c>
      <c r="B584" t="s">
        <v>2931</v>
      </c>
      <c r="C584" t="s">
        <v>6033</v>
      </c>
      <c r="D584" t="s">
        <v>5909</v>
      </c>
      <c r="E584" t="s">
        <v>2933</v>
      </c>
      <c r="F584" t="s">
        <v>686</v>
      </c>
      <c r="G584" t="s">
        <v>6034</v>
      </c>
      <c r="H584" t="s">
        <v>35</v>
      </c>
      <c r="I584" t="s">
        <v>36</v>
      </c>
      <c r="J584" t="s">
        <v>259</v>
      </c>
      <c r="K584" t="s">
        <v>1831</v>
      </c>
      <c r="L584" t="s">
        <v>8953</v>
      </c>
    </row>
    <row r="585" spans="1:13" x14ac:dyDescent="0.25">
      <c r="A585" t="s">
        <v>64</v>
      </c>
      <c r="B585" t="s">
        <v>2931</v>
      </c>
      <c r="C585" t="s">
        <v>5956</v>
      </c>
      <c r="D585" t="s">
        <v>5909</v>
      </c>
      <c r="E585" t="s">
        <v>3044</v>
      </c>
      <c r="F585" t="s">
        <v>745</v>
      </c>
      <c r="G585" t="s">
        <v>1661</v>
      </c>
      <c r="H585" t="s">
        <v>35</v>
      </c>
      <c r="I585" t="s">
        <v>36</v>
      </c>
      <c r="J585" t="s">
        <v>181</v>
      </c>
      <c r="K585" t="s">
        <v>3529</v>
      </c>
      <c r="L585" t="s">
        <v>8953</v>
      </c>
      <c r="M585" t="s">
        <v>399</v>
      </c>
    </row>
    <row r="586" spans="1:13" x14ac:dyDescent="0.25">
      <c r="A586" t="s">
        <v>64</v>
      </c>
      <c r="B586" t="s">
        <v>2931</v>
      </c>
      <c r="C586" t="s">
        <v>5955</v>
      </c>
      <c r="D586" t="s">
        <v>5909</v>
      </c>
      <c r="E586" t="s">
        <v>3044</v>
      </c>
      <c r="F586" t="s">
        <v>745</v>
      </c>
      <c r="G586" t="s">
        <v>1060</v>
      </c>
      <c r="H586" t="s">
        <v>35</v>
      </c>
      <c r="I586" t="s">
        <v>36</v>
      </c>
      <c r="J586" t="s">
        <v>181</v>
      </c>
      <c r="K586" t="s">
        <v>3529</v>
      </c>
      <c r="L586" t="s">
        <v>8953</v>
      </c>
      <c r="M586" t="s">
        <v>399</v>
      </c>
    </row>
    <row r="587" spans="1:13" x14ac:dyDescent="0.25">
      <c r="A587" t="s">
        <v>64</v>
      </c>
      <c r="B587" t="s">
        <v>2931</v>
      </c>
      <c r="C587" t="s">
        <v>5954</v>
      </c>
      <c r="D587" t="s">
        <v>5909</v>
      </c>
      <c r="E587" t="s">
        <v>3044</v>
      </c>
      <c r="F587" t="s">
        <v>745</v>
      </c>
      <c r="G587" t="s">
        <v>1060</v>
      </c>
      <c r="H587" t="s">
        <v>35</v>
      </c>
      <c r="I587" t="s">
        <v>36</v>
      </c>
      <c r="J587" t="s">
        <v>181</v>
      </c>
      <c r="K587" t="s">
        <v>3529</v>
      </c>
      <c r="L587" t="s">
        <v>8953</v>
      </c>
      <c r="M587" t="s">
        <v>399</v>
      </c>
    </row>
    <row r="588" spans="1:13" x14ac:dyDescent="0.25">
      <c r="A588" t="s">
        <v>64</v>
      </c>
      <c r="B588" t="s">
        <v>2931</v>
      </c>
      <c r="C588" t="s">
        <v>6125</v>
      </c>
      <c r="D588" t="s">
        <v>5909</v>
      </c>
      <c r="E588" t="s">
        <v>2927</v>
      </c>
      <c r="F588" t="s">
        <v>677</v>
      </c>
      <c r="G588" t="s">
        <v>6126</v>
      </c>
      <c r="H588" t="s">
        <v>35</v>
      </c>
      <c r="I588" t="s">
        <v>36</v>
      </c>
      <c r="J588" t="s">
        <v>329</v>
      </c>
      <c r="K588" t="s">
        <v>330</v>
      </c>
      <c r="L588" t="s">
        <v>8953</v>
      </c>
    </row>
    <row r="589" spans="1:13" x14ac:dyDescent="0.25">
      <c r="A589" t="s">
        <v>64</v>
      </c>
      <c r="B589" t="s">
        <v>2931</v>
      </c>
      <c r="C589" t="s">
        <v>6123</v>
      </c>
      <c r="D589" t="s">
        <v>5909</v>
      </c>
      <c r="E589" t="s">
        <v>2927</v>
      </c>
      <c r="F589" t="s">
        <v>677</v>
      </c>
      <c r="G589" t="s">
        <v>6124</v>
      </c>
      <c r="H589" t="s">
        <v>35</v>
      </c>
      <c r="I589" t="s">
        <v>36</v>
      </c>
      <c r="J589" t="s">
        <v>259</v>
      </c>
      <c r="K589" t="s">
        <v>1831</v>
      </c>
      <c r="L589" t="s">
        <v>11307</v>
      </c>
      <c r="M589" t="s">
        <v>5305</v>
      </c>
    </row>
    <row r="590" spans="1:13" x14ac:dyDescent="0.25">
      <c r="A590" t="s">
        <v>64</v>
      </c>
      <c r="B590" t="s">
        <v>2931</v>
      </c>
      <c r="C590" t="s">
        <v>7506</v>
      </c>
      <c r="D590" t="s">
        <v>5909</v>
      </c>
      <c r="E590" t="s">
        <v>2927</v>
      </c>
      <c r="F590" t="s">
        <v>677</v>
      </c>
      <c r="G590" t="s">
        <v>7507</v>
      </c>
      <c r="H590" t="s">
        <v>35</v>
      </c>
      <c r="I590" t="s">
        <v>36</v>
      </c>
      <c r="J590" t="s">
        <v>259</v>
      </c>
      <c r="K590" t="s">
        <v>1831</v>
      </c>
      <c r="L590" t="s">
        <v>9444</v>
      </c>
      <c r="M590" t="s">
        <v>416</v>
      </c>
    </row>
    <row r="591" spans="1:13" x14ac:dyDescent="0.25">
      <c r="A591" t="s">
        <v>64</v>
      </c>
      <c r="B591" t="s">
        <v>2931</v>
      </c>
      <c r="C591" t="s">
        <v>6025</v>
      </c>
      <c r="D591" t="s">
        <v>5909</v>
      </c>
      <c r="E591" t="s">
        <v>2960</v>
      </c>
      <c r="F591" t="s">
        <v>691</v>
      </c>
      <c r="G591" t="s">
        <v>6026</v>
      </c>
      <c r="H591" t="s">
        <v>31</v>
      </c>
      <c r="I591" t="s">
        <v>32</v>
      </c>
      <c r="J591" t="s">
        <v>293</v>
      </c>
      <c r="K591" t="s">
        <v>279</v>
      </c>
      <c r="L591" t="s">
        <v>9444</v>
      </c>
      <c r="M591" t="s">
        <v>8930</v>
      </c>
    </row>
    <row r="592" spans="1:13" x14ac:dyDescent="0.25">
      <c r="A592" t="s">
        <v>64</v>
      </c>
      <c r="B592" t="s">
        <v>2931</v>
      </c>
      <c r="C592" t="s">
        <v>6903</v>
      </c>
      <c r="D592" t="s">
        <v>5905</v>
      </c>
      <c r="E592" t="s">
        <v>2964</v>
      </c>
      <c r="F592" t="s">
        <v>705</v>
      </c>
      <c r="G592" t="s">
        <v>6904</v>
      </c>
      <c r="H592" t="s">
        <v>17</v>
      </c>
      <c r="I592" t="s">
        <v>18</v>
      </c>
      <c r="J592" t="s">
        <v>615</v>
      </c>
      <c r="K592" t="s">
        <v>616</v>
      </c>
      <c r="L592" t="s">
        <v>8947</v>
      </c>
      <c r="M592" t="s">
        <v>8022</v>
      </c>
    </row>
    <row r="593" spans="1:13" x14ac:dyDescent="0.25">
      <c r="A593" t="s">
        <v>64</v>
      </c>
      <c r="B593" t="s">
        <v>2931</v>
      </c>
      <c r="C593" t="s">
        <v>5967</v>
      </c>
      <c r="D593" t="s">
        <v>5905</v>
      </c>
      <c r="E593" t="s">
        <v>5450</v>
      </c>
      <c r="F593" t="s">
        <v>5451</v>
      </c>
      <c r="G593" t="s">
        <v>5968</v>
      </c>
      <c r="H593" t="s">
        <v>49</v>
      </c>
      <c r="I593" t="s">
        <v>50</v>
      </c>
      <c r="J593" t="s">
        <v>531</v>
      </c>
      <c r="K593" t="s">
        <v>532</v>
      </c>
      <c r="L593" t="s">
        <v>10308</v>
      </c>
    </row>
    <row r="594" spans="1:13" x14ac:dyDescent="0.25">
      <c r="A594" t="s">
        <v>64</v>
      </c>
      <c r="B594" t="s">
        <v>2931</v>
      </c>
      <c r="C594" t="s">
        <v>5981</v>
      </c>
      <c r="D594" t="s">
        <v>5905</v>
      </c>
      <c r="E594" t="s">
        <v>2968</v>
      </c>
      <c r="F594" t="s">
        <v>836</v>
      </c>
      <c r="G594" t="s">
        <v>5982</v>
      </c>
      <c r="H594" t="s">
        <v>31</v>
      </c>
      <c r="I594" t="s">
        <v>32</v>
      </c>
      <c r="J594" t="s">
        <v>5738</v>
      </c>
      <c r="K594" t="s">
        <v>5739</v>
      </c>
      <c r="L594" t="s">
        <v>8947</v>
      </c>
      <c r="M594" t="s">
        <v>5902</v>
      </c>
    </row>
    <row r="595" spans="1:13" x14ac:dyDescent="0.25">
      <c r="A595" t="s">
        <v>64</v>
      </c>
      <c r="B595" t="s">
        <v>2931</v>
      </c>
      <c r="C595" t="s">
        <v>5983</v>
      </c>
      <c r="D595" t="s">
        <v>5905</v>
      </c>
      <c r="E595" t="s">
        <v>2968</v>
      </c>
      <c r="F595" t="s">
        <v>836</v>
      </c>
      <c r="G595" t="s">
        <v>5984</v>
      </c>
      <c r="H595" t="s">
        <v>31</v>
      </c>
      <c r="I595" t="s">
        <v>32</v>
      </c>
      <c r="J595" t="s">
        <v>5738</v>
      </c>
      <c r="K595" t="s">
        <v>5739</v>
      </c>
      <c r="L595" t="s">
        <v>9853</v>
      </c>
      <c r="M595" t="s">
        <v>5902</v>
      </c>
    </row>
    <row r="596" spans="1:13" x14ac:dyDescent="0.25">
      <c r="A596" t="s">
        <v>64</v>
      </c>
      <c r="B596" t="s">
        <v>2931</v>
      </c>
      <c r="C596" t="s">
        <v>5991</v>
      </c>
      <c r="D596" t="s">
        <v>5905</v>
      </c>
      <c r="E596" t="s">
        <v>2933</v>
      </c>
      <c r="F596" t="s">
        <v>686</v>
      </c>
      <c r="G596" t="s">
        <v>5992</v>
      </c>
      <c r="H596" t="s">
        <v>31</v>
      </c>
      <c r="I596" t="s">
        <v>32</v>
      </c>
      <c r="J596" t="s">
        <v>237</v>
      </c>
      <c r="K596" t="s">
        <v>238</v>
      </c>
      <c r="L596" t="s">
        <v>10307</v>
      </c>
    </row>
    <row r="597" spans="1:13" x14ac:dyDescent="0.25">
      <c r="A597" t="s">
        <v>64</v>
      </c>
      <c r="B597" t="s">
        <v>2931</v>
      </c>
      <c r="C597" t="s">
        <v>6003</v>
      </c>
      <c r="D597" t="s">
        <v>5905</v>
      </c>
      <c r="E597" t="s">
        <v>2968</v>
      </c>
      <c r="F597" t="s">
        <v>836</v>
      </c>
      <c r="G597" t="s">
        <v>2858</v>
      </c>
      <c r="H597" t="s">
        <v>61</v>
      </c>
      <c r="I597" t="s">
        <v>62</v>
      </c>
      <c r="J597" t="s">
        <v>498</v>
      </c>
      <c r="K597" t="s">
        <v>1831</v>
      </c>
      <c r="L597" t="s">
        <v>10307</v>
      </c>
    </row>
    <row r="598" spans="1:13" x14ac:dyDescent="0.25">
      <c r="A598" t="s">
        <v>64</v>
      </c>
      <c r="B598" t="s">
        <v>2931</v>
      </c>
      <c r="C598" t="s">
        <v>6069</v>
      </c>
      <c r="D598" t="s">
        <v>5906</v>
      </c>
      <c r="E598" t="s">
        <v>2933</v>
      </c>
      <c r="F598" t="s">
        <v>686</v>
      </c>
      <c r="G598" t="s">
        <v>6070</v>
      </c>
      <c r="H598" t="s">
        <v>44</v>
      </c>
      <c r="I598" t="s">
        <v>45</v>
      </c>
      <c r="J598" t="s">
        <v>44</v>
      </c>
      <c r="K598" t="s">
        <v>6578</v>
      </c>
      <c r="L598" t="s">
        <v>8953</v>
      </c>
    </row>
    <row r="599" spans="1:13" x14ac:dyDescent="0.25">
      <c r="A599" t="s">
        <v>64</v>
      </c>
      <c r="B599" t="s">
        <v>2931</v>
      </c>
      <c r="C599" t="s">
        <v>6138</v>
      </c>
      <c r="D599" t="s">
        <v>5906</v>
      </c>
      <c r="E599" t="s">
        <v>2933</v>
      </c>
      <c r="F599" t="s">
        <v>686</v>
      </c>
      <c r="G599" t="s">
        <v>6139</v>
      </c>
      <c r="H599" t="s">
        <v>31</v>
      </c>
      <c r="I599" t="s">
        <v>32</v>
      </c>
      <c r="J599" t="s">
        <v>237</v>
      </c>
      <c r="K599" t="s">
        <v>238</v>
      </c>
      <c r="L599" t="s">
        <v>11720</v>
      </c>
      <c r="M599" t="s">
        <v>3366</v>
      </c>
    </row>
    <row r="600" spans="1:13" x14ac:dyDescent="0.25">
      <c r="A600" t="s">
        <v>64</v>
      </c>
      <c r="B600" t="s">
        <v>2931</v>
      </c>
      <c r="C600" t="s">
        <v>6149</v>
      </c>
      <c r="D600" t="s">
        <v>5906</v>
      </c>
      <c r="E600" t="s">
        <v>3083</v>
      </c>
      <c r="F600" t="s">
        <v>736</v>
      </c>
      <c r="G600" t="s">
        <v>6150</v>
      </c>
      <c r="H600" t="s">
        <v>35</v>
      </c>
      <c r="I600" t="s">
        <v>36</v>
      </c>
      <c r="J600" t="s">
        <v>259</v>
      </c>
      <c r="K600" t="s">
        <v>1831</v>
      </c>
      <c r="L600" t="s">
        <v>9442</v>
      </c>
    </row>
    <row r="601" spans="1:13" x14ac:dyDescent="0.25">
      <c r="A601" t="s">
        <v>64</v>
      </c>
      <c r="B601" t="s">
        <v>2931</v>
      </c>
      <c r="C601" t="s">
        <v>8213</v>
      </c>
      <c r="D601" t="s">
        <v>5906</v>
      </c>
      <c r="E601" t="s">
        <v>3083</v>
      </c>
      <c r="F601" t="s">
        <v>736</v>
      </c>
      <c r="G601" t="s">
        <v>8214</v>
      </c>
      <c r="H601" t="s">
        <v>35</v>
      </c>
      <c r="I601" t="s">
        <v>36</v>
      </c>
      <c r="J601" t="s">
        <v>259</v>
      </c>
      <c r="K601" t="s">
        <v>1831</v>
      </c>
      <c r="L601" t="s">
        <v>9849</v>
      </c>
    </row>
    <row r="602" spans="1:13" x14ac:dyDescent="0.25">
      <c r="A602" t="s">
        <v>64</v>
      </c>
      <c r="B602" t="s">
        <v>2931</v>
      </c>
      <c r="C602" t="s">
        <v>8215</v>
      </c>
      <c r="D602" t="s">
        <v>5906</v>
      </c>
      <c r="E602" t="s">
        <v>3083</v>
      </c>
      <c r="F602" t="s">
        <v>736</v>
      </c>
      <c r="G602" t="s">
        <v>8216</v>
      </c>
      <c r="H602" t="s">
        <v>35</v>
      </c>
      <c r="I602" t="s">
        <v>36</v>
      </c>
      <c r="J602" t="s">
        <v>259</v>
      </c>
      <c r="K602" t="s">
        <v>1831</v>
      </c>
      <c r="L602" t="s">
        <v>9849</v>
      </c>
    </row>
    <row r="603" spans="1:13" x14ac:dyDescent="0.25">
      <c r="A603" t="s">
        <v>64</v>
      </c>
      <c r="B603" t="s">
        <v>2931</v>
      </c>
      <c r="C603" t="s">
        <v>6084</v>
      </c>
      <c r="D603" t="s">
        <v>5906</v>
      </c>
      <c r="E603" t="s">
        <v>3044</v>
      </c>
      <c r="F603" t="s">
        <v>745</v>
      </c>
      <c r="G603" t="s">
        <v>1147</v>
      </c>
      <c r="H603" t="s">
        <v>35</v>
      </c>
      <c r="I603" t="s">
        <v>36</v>
      </c>
      <c r="J603" t="s">
        <v>181</v>
      </c>
      <c r="K603" t="s">
        <v>3529</v>
      </c>
      <c r="L603" t="s">
        <v>8953</v>
      </c>
      <c r="M603" t="s">
        <v>399</v>
      </c>
    </row>
    <row r="604" spans="1:13" x14ac:dyDescent="0.25">
      <c r="A604" t="s">
        <v>64</v>
      </c>
      <c r="B604" t="s">
        <v>2931</v>
      </c>
      <c r="C604" t="s">
        <v>6081</v>
      </c>
      <c r="D604" t="s">
        <v>5906</v>
      </c>
      <c r="E604" t="s">
        <v>3044</v>
      </c>
      <c r="F604" t="s">
        <v>745</v>
      </c>
      <c r="G604" t="s">
        <v>1147</v>
      </c>
      <c r="H604" t="s">
        <v>35</v>
      </c>
      <c r="I604" t="s">
        <v>36</v>
      </c>
      <c r="J604" t="s">
        <v>228</v>
      </c>
      <c r="K604" t="s">
        <v>229</v>
      </c>
      <c r="L604" t="s">
        <v>8953</v>
      </c>
    </row>
    <row r="605" spans="1:13" x14ac:dyDescent="0.25">
      <c r="A605" t="s">
        <v>64</v>
      </c>
      <c r="B605" t="s">
        <v>2931</v>
      </c>
      <c r="C605" t="s">
        <v>6078</v>
      </c>
      <c r="D605" t="s">
        <v>5906</v>
      </c>
      <c r="E605" t="s">
        <v>2948</v>
      </c>
      <c r="F605" t="s">
        <v>683</v>
      </c>
      <c r="G605" t="s">
        <v>6079</v>
      </c>
      <c r="H605" t="s">
        <v>53</v>
      </c>
      <c r="I605" t="s">
        <v>54</v>
      </c>
      <c r="J605" t="s">
        <v>617</v>
      </c>
      <c r="K605" t="s">
        <v>206</v>
      </c>
      <c r="L605" t="s">
        <v>11722</v>
      </c>
    </row>
    <row r="606" spans="1:13" x14ac:dyDescent="0.25">
      <c r="A606" t="s">
        <v>64</v>
      </c>
      <c r="B606" t="s">
        <v>2931</v>
      </c>
      <c r="C606" t="s">
        <v>6137</v>
      </c>
      <c r="D606" t="s">
        <v>5906</v>
      </c>
      <c r="E606" t="s">
        <v>2948</v>
      </c>
      <c r="F606" t="s">
        <v>683</v>
      </c>
      <c r="G606" t="s">
        <v>1016</v>
      </c>
      <c r="H606" t="s">
        <v>33</v>
      </c>
      <c r="I606" t="s">
        <v>34</v>
      </c>
      <c r="J606" t="s">
        <v>233</v>
      </c>
      <c r="K606" t="s">
        <v>234</v>
      </c>
      <c r="L606" t="s">
        <v>11307</v>
      </c>
      <c r="M606" t="s">
        <v>619</v>
      </c>
    </row>
    <row r="607" spans="1:13" x14ac:dyDescent="0.25">
      <c r="A607" t="s">
        <v>64</v>
      </c>
      <c r="B607" t="s">
        <v>2931</v>
      </c>
      <c r="C607" t="s">
        <v>7762</v>
      </c>
      <c r="D607" t="s">
        <v>6050</v>
      </c>
      <c r="E607" t="s">
        <v>2945</v>
      </c>
      <c r="F607" t="s">
        <v>696</v>
      </c>
      <c r="G607" t="s">
        <v>7763</v>
      </c>
      <c r="H607" t="s">
        <v>15</v>
      </c>
      <c r="I607" t="s">
        <v>16</v>
      </c>
      <c r="J607" t="s">
        <v>7764</v>
      </c>
      <c r="K607" t="s">
        <v>7765</v>
      </c>
      <c r="L607" t="s">
        <v>9849</v>
      </c>
    </row>
    <row r="608" spans="1:13" x14ac:dyDescent="0.25">
      <c r="A608" t="s">
        <v>64</v>
      </c>
      <c r="B608" t="s">
        <v>2931</v>
      </c>
      <c r="C608" t="s">
        <v>6144</v>
      </c>
      <c r="D608" t="s">
        <v>6050</v>
      </c>
      <c r="E608" t="s">
        <v>3164</v>
      </c>
      <c r="F608" t="s">
        <v>995</v>
      </c>
      <c r="G608" t="s">
        <v>6145</v>
      </c>
      <c r="H608" t="s">
        <v>49</v>
      </c>
      <c r="I608" t="s">
        <v>50</v>
      </c>
      <c r="J608" t="s">
        <v>466</v>
      </c>
      <c r="K608" t="s">
        <v>202</v>
      </c>
      <c r="L608" t="s">
        <v>11312</v>
      </c>
      <c r="M608" t="s">
        <v>3765</v>
      </c>
    </row>
    <row r="609" spans="1:13" x14ac:dyDescent="0.25">
      <c r="A609" t="s">
        <v>64</v>
      </c>
      <c r="B609" t="s">
        <v>2931</v>
      </c>
      <c r="C609" t="s">
        <v>6127</v>
      </c>
      <c r="D609" t="s">
        <v>6050</v>
      </c>
      <c r="E609" t="s">
        <v>2933</v>
      </c>
      <c r="F609" t="s">
        <v>686</v>
      </c>
      <c r="G609" t="s">
        <v>6128</v>
      </c>
      <c r="H609" t="s">
        <v>35</v>
      </c>
      <c r="I609" t="s">
        <v>36</v>
      </c>
      <c r="J609" t="s">
        <v>259</v>
      </c>
      <c r="K609" t="s">
        <v>1831</v>
      </c>
      <c r="L609" t="s">
        <v>8953</v>
      </c>
    </row>
    <row r="610" spans="1:13" x14ac:dyDescent="0.25">
      <c r="A610" t="s">
        <v>64</v>
      </c>
      <c r="B610" t="s">
        <v>2931</v>
      </c>
      <c r="C610" t="s">
        <v>6083</v>
      </c>
      <c r="D610" t="s">
        <v>6050</v>
      </c>
      <c r="E610" t="s">
        <v>3044</v>
      </c>
      <c r="F610" t="s">
        <v>745</v>
      </c>
      <c r="G610" t="s">
        <v>1147</v>
      </c>
      <c r="H610" t="s">
        <v>35</v>
      </c>
      <c r="I610" t="s">
        <v>36</v>
      </c>
      <c r="J610" t="s">
        <v>181</v>
      </c>
      <c r="K610" t="s">
        <v>3529</v>
      </c>
      <c r="L610" t="s">
        <v>8953</v>
      </c>
      <c r="M610" t="s">
        <v>399</v>
      </c>
    </row>
    <row r="611" spans="1:13" x14ac:dyDescent="0.25">
      <c r="A611" t="s">
        <v>64</v>
      </c>
      <c r="B611" t="s">
        <v>2931</v>
      </c>
      <c r="C611" t="s">
        <v>6080</v>
      </c>
      <c r="D611" t="s">
        <v>6050</v>
      </c>
      <c r="E611" t="s">
        <v>3044</v>
      </c>
      <c r="F611" t="s">
        <v>745</v>
      </c>
      <c r="G611" t="s">
        <v>1060</v>
      </c>
      <c r="H611" t="s">
        <v>35</v>
      </c>
      <c r="I611" t="s">
        <v>36</v>
      </c>
      <c r="J611" t="s">
        <v>181</v>
      </c>
      <c r="K611" t="s">
        <v>3529</v>
      </c>
      <c r="L611" t="s">
        <v>8953</v>
      </c>
      <c r="M611" t="s">
        <v>399</v>
      </c>
    </row>
    <row r="612" spans="1:13" x14ac:dyDescent="0.25">
      <c r="A612" t="s">
        <v>64</v>
      </c>
      <c r="B612" t="s">
        <v>2931</v>
      </c>
      <c r="C612" t="s">
        <v>6082</v>
      </c>
      <c r="D612" t="s">
        <v>6050</v>
      </c>
      <c r="E612" t="s">
        <v>3044</v>
      </c>
      <c r="F612" t="s">
        <v>745</v>
      </c>
      <c r="G612" t="s">
        <v>1060</v>
      </c>
      <c r="H612" t="s">
        <v>35</v>
      </c>
      <c r="I612" t="s">
        <v>36</v>
      </c>
      <c r="J612" t="s">
        <v>181</v>
      </c>
      <c r="K612" t="s">
        <v>3529</v>
      </c>
      <c r="L612" t="s">
        <v>8953</v>
      </c>
      <c r="M612" t="s">
        <v>399</v>
      </c>
    </row>
    <row r="613" spans="1:13" x14ac:dyDescent="0.25">
      <c r="A613" t="s">
        <v>64</v>
      </c>
      <c r="B613" t="s">
        <v>2931</v>
      </c>
      <c r="C613" t="s">
        <v>6098</v>
      </c>
      <c r="D613" t="s">
        <v>6050</v>
      </c>
      <c r="E613" t="s">
        <v>2960</v>
      </c>
      <c r="F613" t="s">
        <v>691</v>
      </c>
      <c r="G613" t="s">
        <v>373</v>
      </c>
      <c r="H613" t="s">
        <v>53</v>
      </c>
      <c r="I613" t="s">
        <v>54</v>
      </c>
      <c r="J613" t="s">
        <v>617</v>
      </c>
      <c r="K613" t="s">
        <v>206</v>
      </c>
      <c r="L613" t="s">
        <v>10311</v>
      </c>
      <c r="M613" t="s">
        <v>3816</v>
      </c>
    </row>
    <row r="614" spans="1:13" x14ac:dyDescent="0.25">
      <c r="A614" t="s">
        <v>64</v>
      </c>
      <c r="B614" t="s">
        <v>2931</v>
      </c>
      <c r="C614" t="s">
        <v>9351</v>
      </c>
      <c r="D614" t="s">
        <v>6049</v>
      </c>
      <c r="E614" t="s">
        <v>2964</v>
      </c>
      <c r="F614" t="s">
        <v>705</v>
      </c>
      <c r="G614" t="s">
        <v>9352</v>
      </c>
      <c r="H614" t="s">
        <v>15</v>
      </c>
      <c r="I614" t="s">
        <v>16</v>
      </c>
      <c r="J614" t="s">
        <v>169</v>
      </c>
      <c r="K614" t="s">
        <v>170</v>
      </c>
      <c r="L614" t="s">
        <v>10308</v>
      </c>
    </row>
    <row r="615" spans="1:13" x14ac:dyDescent="0.25">
      <c r="A615" t="s">
        <v>64</v>
      </c>
      <c r="B615" t="s">
        <v>2931</v>
      </c>
      <c r="C615" t="s">
        <v>7702</v>
      </c>
      <c r="D615" t="s">
        <v>6049</v>
      </c>
      <c r="E615" t="s">
        <v>2964</v>
      </c>
      <c r="F615" t="s">
        <v>705</v>
      </c>
      <c r="G615" t="s">
        <v>7703</v>
      </c>
      <c r="H615" t="s">
        <v>17</v>
      </c>
      <c r="I615" t="s">
        <v>18</v>
      </c>
      <c r="J615" t="s">
        <v>7360</v>
      </c>
      <c r="K615" t="s">
        <v>288</v>
      </c>
      <c r="L615" t="s">
        <v>8947</v>
      </c>
    </row>
    <row r="616" spans="1:13" x14ac:dyDescent="0.25">
      <c r="A616" t="s">
        <v>64</v>
      </c>
      <c r="B616" t="s">
        <v>2931</v>
      </c>
      <c r="C616" t="s">
        <v>7700</v>
      </c>
      <c r="D616" t="s">
        <v>6049</v>
      </c>
      <c r="E616" t="s">
        <v>2964</v>
      </c>
      <c r="F616" t="s">
        <v>705</v>
      </c>
      <c r="G616" t="s">
        <v>7701</v>
      </c>
      <c r="H616" t="s">
        <v>17</v>
      </c>
      <c r="I616" t="s">
        <v>18</v>
      </c>
      <c r="J616" t="s">
        <v>615</v>
      </c>
      <c r="K616" t="s">
        <v>616</v>
      </c>
      <c r="L616" t="s">
        <v>9442</v>
      </c>
    </row>
    <row r="617" spans="1:13" x14ac:dyDescent="0.25">
      <c r="A617" t="s">
        <v>64</v>
      </c>
      <c r="B617" t="s">
        <v>2931</v>
      </c>
      <c r="C617" t="s">
        <v>8618</v>
      </c>
      <c r="D617" t="s">
        <v>6049</v>
      </c>
      <c r="E617" t="s">
        <v>2946</v>
      </c>
      <c r="F617" t="s">
        <v>697</v>
      </c>
      <c r="G617" t="s">
        <v>8619</v>
      </c>
      <c r="H617" t="s">
        <v>27</v>
      </c>
      <c r="I617" t="s">
        <v>28</v>
      </c>
      <c r="J617" t="s">
        <v>459</v>
      </c>
      <c r="K617" t="s">
        <v>206</v>
      </c>
      <c r="L617" t="s">
        <v>9849</v>
      </c>
    </row>
    <row r="618" spans="1:13" x14ac:dyDescent="0.25">
      <c r="A618" t="s">
        <v>64</v>
      </c>
      <c r="B618" t="s">
        <v>2931</v>
      </c>
      <c r="C618" t="s">
        <v>7698</v>
      </c>
      <c r="D618" t="s">
        <v>6049</v>
      </c>
      <c r="E618" t="s">
        <v>2964</v>
      </c>
      <c r="F618" t="s">
        <v>705</v>
      </c>
      <c r="G618" t="s">
        <v>7699</v>
      </c>
      <c r="H618" t="s">
        <v>17</v>
      </c>
      <c r="I618" t="s">
        <v>18</v>
      </c>
      <c r="J618" t="s">
        <v>615</v>
      </c>
      <c r="K618" t="s">
        <v>616</v>
      </c>
      <c r="L618" t="s">
        <v>9848</v>
      </c>
    </row>
    <row r="619" spans="1:13" x14ac:dyDescent="0.25">
      <c r="A619" t="s">
        <v>64</v>
      </c>
      <c r="B619" t="s">
        <v>2931</v>
      </c>
      <c r="C619" t="s">
        <v>8325</v>
      </c>
      <c r="D619" t="s">
        <v>6049</v>
      </c>
      <c r="E619" t="s">
        <v>2964</v>
      </c>
      <c r="F619" t="s">
        <v>705</v>
      </c>
      <c r="G619" t="s">
        <v>8326</v>
      </c>
      <c r="H619" t="s">
        <v>40</v>
      </c>
      <c r="I619" t="s">
        <v>41</v>
      </c>
      <c r="J619" t="s">
        <v>607</v>
      </c>
      <c r="K619" t="s">
        <v>206</v>
      </c>
      <c r="L619" t="s">
        <v>12255</v>
      </c>
    </row>
    <row r="620" spans="1:13" x14ac:dyDescent="0.25">
      <c r="A620" t="s">
        <v>64</v>
      </c>
      <c r="B620" t="s">
        <v>2931</v>
      </c>
      <c r="C620" t="s">
        <v>8327</v>
      </c>
      <c r="D620" t="s">
        <v>6049</v>
      </c>
      <c r="E620" t="s">
        <v>2964</v>
      </c>
      <c r="F620" t="s">
        <v>705</v>
      </c>
      <c r="G620" t="s">
        <v>8328</v>
      </c>
      <c r="H620" t="s">
        <v>40</v>
      </c>
      <c r="I620" t="s">
        <v>41</v>
      </c>
      <c r="J620" t="s">
        <v>607</v>
      </c>
      <c r="K620" t="s">
        <v>206</v>
      </c>
      <c r="L620" t="s">
        <v>12255</v>
      </c>
    </row>
    <row r="621" spans="1:13" x14ac:dyDescent="0.25">
      <c r="A621" t="s">
        <v>64</v>
      </c>
      <c r="B621" t="s">
        <v>2931</v>
      </c>
      <c r="C621" t="s">
        <v>8351</v>
      </c>
      <c r="D621" t="s">
        <v>6049</v>
      </c>
      <c r="E621" t="s">
        <v>2964</v>
      </c>
      <c r="F621" t="s">
        <v>705</v>
      </c>
      <c r="G621" t="s">
        <v>8352</v>
      </c>
      <c r="H621" t="s">
        <v>19</v>
      </c>
      <c r="I621" t="s">
        <v>20</v>
      </c>
      <c r="J621" t="s">
        <v>287</v>
      </c>
      <c r="K621" t="s">
        <v>288</v>
      </c>
      <c r="L621" t="s">
        <v>8947</v>
      </c>
    </row>
    <row r="622" spans="1:13" x14ac:dyDescent="0.25">
      <c r="A622" t="s">
        <v>64</v>
      </c>
      <c r="B622" t="s">
        <v>2931</v>
      </c>
      <c r="C622" t="s">
        <v>7696</v>
      </c>
      <c r="D622" t="s">
        <v>6049</v>
      </c>
      <c r="E622" t="s">
        <v>2964</v>
      </c>
      <c r="F622" t="s">
        <v>705</v>
      </c>
      <c r="G622" t="s">
        <v>7697</v>
      </c>
      <c r="H622" t="s">
        <v>17</v>
      </c>
      <c r="I622" t="s">
        <v>18</v>
      </c>
      <c r="J622" t="s">
        <v>615</v>
      </c>
      <c r="K622" t="s">
        <v>616</v>
      </c>
      <c r="L622" t="s">
        <v>9848</v>
      </c>
    </row>
    <row r="623" spans="1:13" x14ac:dyDescent="0.25">
      <c r="A623" t="s">
        <v>64</v>
      </c>
      <c r="B623" t="s">
        <v>2931</v>
      </c>
      <c r="C623" t="s">
        <v>8299</v>
      </c>
      <c r="D623" t="s">
        <v>6049</v>
      </c>
      <c r="E623" t="s">
        <v>2964</v>
      </c>
      <c r="F623" t="s">
        <v>705</v>
      </c>
      <c r="G623" t="s">
        <v>8300</v>
      </c>
      <c r="H623" t="s">
        <v>31</v>
      </c>
      <c r="I623" t="s">
        <v>32</v>
      </c>
      <c r="J623" t="s">
        <v>201</v>
      </c>
      <c r="K623" t="s">
        <v>202</v>
      </c>
      <c r="L623" t="s">
        <v>9853</v>
      </c>
    </row>
    <row r="624" spans="1:13" x14ac:dyDescent="0.25">
      <c r="A624" t="s">
        <v>64</v>
      </c>
      <c r="B624" t="s">
        <v>2931</v>
      </c>
      <c r="C624" t="s">
        <v>7694</v>
      </c>
      <c r="D624" t="s">
        <v>6049</v>
      </c>
      <c r="E624" t="s">
        <v>2964</v>
      </c>
      <c r="F624" t="s">
        <v>705</v>
      </c>
      <c r="G624" t="s">
        <v>7695</v>
      </c>
      <c r="H624" t="s">
        <v>17</v>
      </c>
      <c r="I624" t="s">
        <v>18</v>
      </c>
      <c r="J624" t="s">
        <v>494</v>
      </c>
      <c r="K624" t="s">
        <v>495</v>
      </c>
      <c r="L624" t="s">
        <v>9848</v>
      </c>
    </row>
    <row r="625" spans="1:13" x14ac:dyDescent="0.25">
      <c r="A625" t="s">
        <v>64</v>
      </c>
      <c r="B625" t="s">
        <v>2931</v>
      </c>
      <c r="C625" t="s">
        <v>8622</v>
      </c>
      <c r="D625" t="s">
        <v>6049</v>
      </c>
      <c r="E625" t="s">
        <v>2964</v>
      </c>
      <c r="F625" t="s">
        <v>705</v>
      </c>
      <c r="G625" t="s">
        <v>8623</v>
      </c>
      <c r="H625" t="s">
        <v>27</v>
      </c>
      <c r="I625" t="s">
        <v>28</v>
      </c>
      <c r="J625" t="s">
        <v>459</v>
      </c>
      <c r="K625" t="s">
        <v>206</v>
      </c>
      <c r="L625" t="s">
        <v>10311</v>
      </c>
    </row>
    <row r="626" spans="1:13" x14ac:dyDescent="0.25">
      <c r="A626" t="s">
        <v>64</v>
      </c>
      <c r="B626" t="s">
        <v>2931</v>
      </c>
      <c r="C626" t="s">
        <v>6061</v>
      </c>
      <c r="D626" t="s">
        <v>6048</v>
      </c>
      <c r="E626" t="s">
        <v>2933</v>
      </c>
      <c r="F626" t="s">
        <v>686</v>
      </c>
      <c r="G626" t="s">
        <v>6062</v>
      </c>
      <c r="H626" t="s">
        <v>49</v>
      </c>
      <c r="I626" t="s">
        <v>50</v>
      </c>
      <c r="J626" t="s">
        <v>466</v>
      </c>
      <c r="K626" t="s">
        <v>202</v>
      </c>
      <c r="L626" t="s">
        <v>10311</v>
      </c>
    </row>
    <row r="627" spans="1:13" x14ac:dyDescent="0.25">
      <c r="A627" t="s">
        <v>64</v>
      </c>
      <c r="B627" t="s">
        <v>2931</v>
      </c>
      <c r="C627" t="s">
        <v>8307</v>
      </c>
      <c r="D627" t="s">
        <v>6048</v>
      </c>
      <c r="E627" t="s">
        <v>2964</v>
      </c>
      <c r="F627" t="s">
        <v>705</v>
      </c>
      <c r="G627" t="s">
        <v>8308</v>
      </c>
      <c r="H627" t="s">
        <v>31</v>
      </c>
      <c r="I627" t="s">
        <v>32</v>
      </c>
      <c r="J627" t="s">
        <v>212</v>
      </c>
      <c r="K627" t="s">
        <v>213</v>
      </c>
      <c r="L627" t="s">
        <v>10305</v>
      </c>
    </row>
    <row r="628" spans="1:13" x14ac:dyDescent="0.25">
      <c r="A628" t="s">
        <v>64</v>
      </c>
      <c r="B628" t="s">
        <v>2931</v>
      </c>
      <c r="C628" t="s">
        <v>8309</v>
      </c>
      <c r="D628" t="s">
        <v>6048</v>
      </c>
      <c r="E628" t="s">
        <v>2964</v>
      </c>
      <c r="F628" t="s">
        <v>705</v>
      </c>
      <c r="G628" t="s">
        <v>8310</v>
      </c>
      <c r="H628" t="s">
        <v>31</v>
      </c>
      <c r="I628" t="s">
        <v>32</v>
      </c>
      <c r="J628" t="s">
        <v>201</v>
      </c>
      <c r="K628" t="s">
        <v>202</v>
      </c>
      <c r="L628" t="s">
        <v>9853</v>
      </c>
    </row>
    <row r="629" spans="1:13" x14ac:dyDescent="0.25">
      <c r="A629" t="s">
        <v>64</v>
      </c>
      <c r="B629" t="s">
        <v>2931</v>
      </c>
      <c r="C629" t="s">
        <v>9385</v>
      </c>
      <c r="D629" t="s">
        <v>6048</v>
      </c>
      <c r="E629" t="s">
        <v>2964</v>
      </c>
      <c r="F629" t="s">
        <v>705</v>
      </c>
      <c r="G629" t="s">
        <v>9386</v>
      </c>
      <c r="H629" t="s">
        <v>17</v>
      </c>
      <c r="I629" t="s">
        <v>18</v>
      </c>
      <c r="J629" t="s">
        <v>227</v>
      </c>
      <c r="K629" t="s">
        <v>1831</v>
      </c>
      <c r="L629" t="s">
        <v>8947</v>
      </c>
    </row>
    <row r="630" spans="1:13" x14ac:dyDescent="0.25">
      <c r="A630" t="s">
        <v>64</v>
      </c>
      <c r="B630" t="s">
        <v>2931</v>
      </c>
      <c r="C630" t="s">
        <v>7636</v>
      </c>
      <c r="D630" t="s">
        <v>6048</v>
      </c>
      <c r="E630" t="s">
        <v>2964</v>
      </c>
      <c r="F630" t="s">
        <v>705</v>
      </c>
      <c r="G630" t="s">
        <v>7637</v>
      </c>
      <c r="H630" t="s">
        <v>17</v>
      </c>
      <c r="I630" t="s">
        <v>18</v>
      </c>
      <c r="J630" t="s">
        <v>615</v>
      </c>
      <c r="K630" t="s">
        <v>616</v>
      </c>
      <c r="L630" t="s">
        <v>10308</v>
      </c>
      <c r="M630" t="s">
        <v>8022</v>
      </c>
    </row>
    <row r="631" spans="1:13" x14ac:dyDescent="0.25">
      <c r="A631" t="s">
        <v>64</v>
      </c>
      <c r="B631" t="s">
        <v>2931</v>
      </c>
      <c r="C631" t="s">
        <v>7634</v>
      </c>
      <c r="D631" t="s">
        <v>6048</v>
      </c>
      <c r="E631" t="s">
        <v>2964</v>
      </c>
      <c r="F631" t="s">
        <v>705</v>
      </c>
      <c r="G631" t="s">
        <v>7635</v>
      </c>
      <c r="H631" t="s">
        <v>17</v>
      </c>
      <c r="I631" t="s">
        <v>18</v>
      </c>
      <c r="J631" t="s">
        <v>615</v>
      </c>
      <c r="K631" t="s">
        <v>616</v>
      </c>
      <c r="L631" t="s">
        <v>9848</v>
      </c>
    </row>
    <row r="632" spans="1:13" x14ac:dyDescent="0.25">
      <c r="A632" t="s">
        <v>64</v>
      </c>
      <c r="B632" t="s">
        <v>2931</v>
      </c>
      <c r="C632" t="s">
        <v>6284</v>
      </c>
      <c r="D632" t="s">
        <v>6048</v>
      </c>
      <c r="E632" t="s">
        <v>2958</v>
      </c>
      <c r="F632" t="s">
        <v>698</v>
      </c>
      <c r="G632" t="s">
        <v>6285</v>
      </c>
      <c r="H632" t="s">
        <v>15</v>
      </c>
      <c r="I632" t="s">
        <v>16</v>
      </c>
      <c r="J632" t="s">
        <v>166</v>
      </c>
      <c r="K632" t="s">
        <v>11175</v>
      </c>
      <c r="L632" t="s">
        <v>10307</v>
      </c>
    </row>
    <row r="633" spans="1:13" x14ac:dyDescent="0.25">
      <c r="A633" t="s">
        <v>64</v>
      </c>
      <c r="B633" t="s">
        <v>2931</v>
      </c>
      <c r="C633" t="s">
        <v>6269</v>
      </c>
      <c r="D633" t="s">
        <v>6048</v>
      </c>
      <c r="E633" t="s">
        <v>2933</v>
      </c>
      <c r="F633" t="s">
        <v>686</v>
      </c>
      <c r="G633" t="s">
        <v>6270</v>
      </c>
      <c r="H633" t="s">
        <v>27</v>
      </c>
      <c r="I633" t="s">
        <v>28</v>
      </c>
      <c r="J633" t="s">
        <v>436</v>
      </c>
      <c r="K633" t="s">
        <v>202</v>
      </c>
      <c r="L633" t="s">
        <v>12747</v>
      </c>
    </row>
    <row r="634" spans="1:13" x14ac:dyDescent="0.25">
      <c r="A634" t="s">
        <v>64</v>
      </c>
      <c r="B634" t="s">
        <v>2931</v>
      </c>
      <c r="C634" t="s">
        <v>6193</v>
      </c>
      <c r="D634" t="s">
        <v>6048</v>
      </c>
      <c r="E634" t="s">
        <v>3044</v>
      </c>
      <c r="F634" t="s">
        <v>745</v>
      </c>
      <c r="G634" t="s">
        <v>1661</v>
      </c>
      <c r="H634" t="s">
        <v>35</v>
      </c>
      <c r="I634" t="s">
        <v>36</v>
      </c>
      <c r="J634" t="s">
        <v>181</v>
      </c>
      <c r="K634" t="s">
        <v>3529</v>
      </c>
      <c r="L634" t="s">
        <v>8953</v>
      </c>
      <c r="M634" t="s">
        <v>399</v>
      </c>
    </row>
    <row r="635" spans="1:13" x14ac:dyDescent="0.25">
      <c r="A635" t="s">
        <v>64</v>
      </c>
      <c r="B635" t="s">
        <v>2931</v>
      </c>
      <c r="C635" t="s">
        <v>6065</v>
      </c>
      <c r="D635" t="s">
        <v>6048</v>
      </c>
      <c r="E635" t="s">
        <v>2948</v>
      </c>
      <c r="F635" t="s">
        <v>683</v>
      </c>
      <c r="G635" t="s">
        <v>6066</v>
      </c>
      <c r="H635" t="s">
        <v>15</v>
      </c>
      <c r="I635" t="s">
        <v>16</v>
      </c>
      <c r="J635" t="s">
        <v>6067</v>
      </c>
      <c r="K635" t="s">
        <v>6068</v>
      </c>
      <c r="L635" t="s">
        <v>10305</v>
      </c>
    </row>
    <row r="636" spans="1:13" x14ac:dyDescent="0.25">
      <c r="A636" t="s">
        <v>64</v>
      </c>
      <c r="B636" t="s">
        <v>2931</v>
      </c>
      <c r="C636" t="s">
        <v>6109</v>
      </c>
      <c r="D636" t="s">
        <v>6048</v>
      </c>
      <c r="E636" t="s">
        <v>2958</v>
      </c>
      <c r="F636" t="s">
        <v>698</v>
      </c>
      <c r="G636" t="s">
        <v>6110</v>
      </c>
      <c r="H636" t="s">
        <v>61</v>
      </c>
      <c r="I636" t="s">
        <v>62</v>
      </c>
      <c r="J636" t="s">
        <v>498</v>
      </c>
      <c r="K636" t="s">
        <v>1831</v>
      </c>
      <c r="L636" t="s">
        <v>10307</v>
      </c>
    </row>
    <row r="637" spans="1:13" x14ac:dyDescent="0.25">
      <c r="A637" t="s">
        <v>64</v>
      </c>
      <c r="B637" t="s">
        <v>2931</v>
      </c>
      <c r="C637" t="s">
        <v>6180</v>
      </c>
      <c r="D637" t="s">
        <v>6158</v>
      </c>
      <c r="E637" t="s">
        <v>3048</v>
      </c>
      <c r="F637" t="s">
        <v>744</v>
      </c>
      <c r="G637" t="s">
        <v>6181</v>
      </c>
      <c r="H637" t="s">
        <v>15</v>
      </c>
      <c r="I637" t="s">
        <v>16</v>
      </c>
      <c r="J637" t="s">
        <v>169</v>
      </c>
      <c r="K637" t="s">
        <v>170</v>
      </c>
      <c r="L637" t="s">
        <v>11300</v>
      </c>
    </row>
    <row r="638" spans="1:13" x14ac:dyDescent="0.25">
      <c r="A638" t="s">
        <v>64</v>
      </c>
      <c r="B638" t="s">
        <v>2931</v>
      </c>
      <c r="C638" t="s">
        <v>6178</v>
      </c>
      <c r="D638" t="s">
        <v>6158</v>
      </c>
      <c r="E638" t="s">
        <v>3048</v>
      </c>
      <c r="F638" t="s">
        <v>744</v>
      </c>
      <c r="G638" t="s">
        <v>6179</v>
      </c>
      <c r="H638" t="s">
        <v>15</v>
      </c>
      <c r="I638" t="s">
        <v>16</v>
      </c>
      <c r="J638" t="s">
        <v>169</v>
      </c>
      <c r="K638" t="s">
        <v>170</v>
      </c>
      <c r="L638" t="s">
        <v>11300</v>
      </c>
    </row>
    <row r="639" spans="1:13" x14ac:dyDescent="0.25">
      <c r="A639" t="s">
        <v>64</v>
      </c>
      <c r="B639" t="s">
        <v>2931</v>
      </c>
      <c r="C639" t="s">
        <v>6352</v>
      </c>
      <c r="D639" t="s">
        <v>6158</v>
      </c>
      <c r="E639" t="s">
        <v>2927</v>
      </c>
      <c r="F639" t="s">
        <v>677</v>
      </c>
      <c r="G639" t="s">
        <v>6353</v>
      </c>
      <c r="H639" t="s">
        <v>15</v>
      </c>
      <c r="I639" t="s">
        <v>16</v>
      </c>
      <c r="J639" t="s">
        <v>348</v>
      </c>
      <c r="K639" t="s">
        <v>11175</v>
      </c>
      <c r="L639" t="s">
        <v>12255</v>
      </c>
    </row>
    <row r="640" spans="1:13" x14ac:dyDescent="0.25">
      <c r="A640" t="s">
        <v>64</v>
      </c>
      <c r="B640" t="s">
        <v>2931</v>
      </c>
      <c r="C640" t="s">
        <v>6257</v>
      </c>
      <c r="D640" t="s">
        <v>6158</v>
      </c>
      <c r="E640" t="s">
        <v>2968</v>
      </c>
      <c r="F640" t="s">
        <v>836</v>
      </c>
      <c r="G640" t="s">
        <v>6258</v>
      </c>
      <c r="H640" t="s">
        <v>31</v>
      </c>
      <c r="I640" t="s">
        <v>32</v>
      </c>
      <c r="J640" t="s">
        <v>293</v>
      </c>
      <c r="K640" t="s">
        <v>279</v>
      </c>
      <c r="L640" t="s">
        <v>12210</v>
      </c>
      <c r="M640" t="s">
        <v>3689</v>
      </c>
    </row>
    <row r="641" spans="1:13" x14ac:dyDescent="0.25">
      <c r="A641" t="s">
        <v>64</v>
      </c>
      <c r="B641" t="s">
        <v>2931</v>
      </c>
      <c r="C641" t="s">
        <v>6282</v>
      </c>
      <c r="D641" t="s">
        <v>6158</v>
      </c>
      <c r="E641" t="s">
        <v>3148</v>
      </c>
      <c r="F641" t="s">
        <v>747</v>
      </c>
      <c r="G641" t="s">
        <v>6283</v>
      </c>
      <c r="H641" t="s">
        <v>31</v>
      </c>
      <c r="I641" t="s">
        <v>32</v>
      </c>
      <c r="J641" t="s">
        <v>5738</v>
      </c>
      <c r="K641" t="s">
        <v>5739</v>
      </c>
      <c r="L641" t="s">
        <v>12731</v>
      </c>
      <c r="M641" t="s">
        <v>5902</v>
      </c>
    </row>
    <row r="642" spans="1:13" x14ac:dyDescent="0.25">
      <c r="A642" t="s">
        <v>64</v>
      </c>
      <c r="B642" t="s">
        <v>2931</v>
      </c>
      <c r="C642" t="s">
        <v>6198</v>
      </c>
      <c r="D642" t="s">
        <v>6158</v>
      </c>
      <c r="E642" t="s">
        <v>3044</v>
      </c>
      <c r="F642" t="s">
        <v>745</v>
      </c>
      <c r="G642" t="s">
        <v>1661</v>
      </c>
      <c r="H642" t="s">
        <v>35</v>
      </c>
      <c r="I642" t="s">
        <v>36</v>
      </c>
      <c r="J642" t="s">
        <v>181</v>
      </c>
      <c r="K642" t="s">
        <v>3529</v>
      </c>
      <c r="L642" t="s">
        <v>8953</v>
      </c>
      <c r="M642" t="s">
        <v>399</v>
      </c>
    </row>
    <row r="643" spans="1:13" x14ac:dyDescent="0.25">
      <c r="A643" t="s">
        <v>64</v>
      </c>
      <c r="B643" t="s">
        <v>2931</v>
      </c>
      <c r="C643" t="s">
        <v>6194</v>
      </c>
      <c r="D643" t="s">
        <v>6158</v>
      </c>
      <c r="E643" t="s">
        <v>3044</v>
      </c>
      <c r="F643" t="s">
        <v>745</v>
      </c>
      <c r="G643" t="s">
        <v>1661</v>
      </c>
      <c r="H643" t="s">
        <v>35</v>
      </c>
      <c r="I643" t="s">
        <v>36</v>
      </c>
      <c r="J643" t="s">
        <v>181</v>
      </c>
      <c r="K643" t="s">
        <v>3529</v>
      </c>
      <c r="L643" t="s">
        <v>8953</v>
      </c>
      <c r="M643" t="s">
        <v>399</v>
      </c>
    </row>
    <row r="644" spans="1:13" x14ac:dyDescent="0.25">
      <c r="A644" t="s">
        <v>64</v>
      </c>
      <c r="B644" t="s">
        <v>2931</v>
      </c>
      <c r="C644" t="s">
        <v>6196</v>
      </c>
      <c r="D644" t="s">
        <v>6158</v>
      </c>
      <c r="E644" t="s">
        <v>3044</v>
      </c>
      <c r="F644" t="s">
        <v>745</v>
      </c>
      <c r="G644" t="s">
        <v>1060</v>
      </c>
      <c r="H644" t="s">
        <v>35</v>
      </c>
      <c r="I644" t="s">
        <v>36</v>
      </c>
      <c r="J644" t="s">
        <v>228</v>
      </c>
      <c r="K644" t="s">
        <v>229</v>
      </c>
      <c r="L644" t="s">
        <v>8953</v>
      </c>
    </row>
    <row r="645" spans="1:13" x14ac:dyDescent="0.25">
      <c r="A645" t="s">
        <v>64</v>
      </c>
      <c r="B645" t="s">
        <v>2931</v>
      </c>
      <c r="C645" t="s">
        <v>6195</v>
      </c>
      <c r="D645" t="s">
        <v>6158</v>
      </c>
      <c r="E645" t="s">
        <v>3044</v>
      </c>
      <c r="F645" t="s">
        <v>745</v>
      </c>
      <c r="G645" t="s">
        <v>1147</v>
      </c>
      <c r="H645" t="s">
        <v>35</v>
      </c>
      <c r="I645" t="s">
        <v>36</v>
      </c>
      <c r="J645" t="s">
        <v>181</v>
      </c>
      <c r="K645" t="s">
        <v>3529</v>
      </c>
      <c r="L645" t="s">
        <v>8953</v>
      </c>
      <c r="M645" t="s">
        <v>399</v>
      </c>
    </row>
    <row r="646" spans="1:13" x14ac:dyDescent="0.25">
      <c r="A646" t="s">
        <v>64</v>
      </c>
      <c r="B646" t="s">
        <v>2931</v>
      </c>
      <c r="C646" t="s">
        <v>6221</v>
      </c>
      <c r="D646" t="s">
        <v>6158</v>
      </c>
      <c r="E646" t="s">
        <v>2948</v>
      </c>
      <c r="F646" t="s">
        <v>683</v>
      </c>
      <c r="G646" t="s">
        <v>1146</v>
      </c>
      <c r="H646" t="s">
        <v>35</v>
      </c>
      <c r="I646" t="s">
        <v>36</v>
      </c>
      <c r="J646" t="s">
        <v>181</v>
      </c>
      <c r="K646" t="s">
        <v>3529</v>
      </c>
      <c r="L646" t="s">
        <v>8953</v>
      </c>
      <c r="M646" t="s">
        <v>399</v>
      </c>
    </row>
    <row r="647" spans="1:13" x14ac:dyDescent="0.25">
      <c r="A647" t="s">
        <v>64</v>
      </c>
      <c r="B647" t="s">
        <v>2931</v>
      </c>
      <c r="C647" t="s">
        <v>6292</v>
      </c>
      <c r="D647" t="s">
        <v>6160</v>
      </c>
      <c r="E647" t="s">
        <v>2933</v>
      </c>
      <c r="F647" t="s">
        <v>686</v>
      </c>
      <c r="G647" t="s">
        <v>6293</v>
      </c>
      <c r="H647" t="s">
        <v>44</v>
      </c>
      <c r="I647" t="s">
        <v>45</v>
      </c>
      <c r="J647" t="s">
        <v>635</v>
      </c>
      <c r="K647" t="s">
        <v>636</v>
      </c>
      <c r="L647" t="s">
        <v>10307</v>
      </c>
    </row>
    <row r="648" spans="1:13" x14ac:dyDescent="0.25">
      <c r="A648" t="s">
        <v>64</v>
      </c>
      <c r="B648" t="s">
        <v>2931</v>
      </c>
      <c r="C648" t="s">
        <v>6216</v>
      </c>
      <c r="D648" t="s">
        <v>6160</v>
      </c>
      <c r="E648" t="s">
        <v>2996</v>
      </c>
      <c r="F648" t="s">
        <v>710</v>
      </c>
      <c r="G648" t="s">
        <v>6217</v>
      </c>
      <c r="H648" t="s">
        <v>59</v>
      </c>
      <c r="I648" t="s">
        <v>60</v>
      </c>
      <c r="J648" t="s">
        <v>656</v>
      </c>
      <c r="K648" t="s">
        <v>202</v>
      </c>
      <c r="L648" t="s">
        <v>12752</v>
      </c>
      <c r="M648" t="s">
        <v>7462</v>
      </c>
    </row>
    <row r="649" spans="1:13" x14ac:dyDescent="0.25">
      <c r="A649" t="s">
        <v>64</v>
      </c>
      <c r="B649" t="s">
        <v>2931</v>
      </c>
      <c r="C649" t="s">
        <v>6207</v>
      </c>
      <c r="D649" t="s">
        <v>6160</v>
      </c>
      <c r="E649" t="s">
        <v>3301</v>
      </c>
      <c r="F649" t="s">
        <v>895</v>
      </c>
      <c r="G649" t="s">
        <v>6208</v>
      </c>
      <c r="H649" t="s">
        <v>59</v>
      </c>
      <c r="I649" t="s">
        <v>60</v>
      </c>
      <c r="J649" t="s">
        <v>656</v>
      </c>
      <c r="K649" t="s">
        <v>202</v>
      </c>
      <c r="L649" t="s">
        <v>12752</v>
      </c>
      <c r="M649" t="s">
        <v>7462</v>
      </c>
    </row>
    <row r="650" spans="1:13" x14ac:dyDescent="0.25">
      <c r="A650" t="s">
        <v>64</v>
      </c>
      <c r="B650" t="s">
        <v>2931</v>
      </c>
      <c r="C650" t="s">
        <v>6164</v>
      </c>
      <c r="D650" t="s">
        <v>6160</v>
      </c>
      <c r="E650" t="s">
        <v>2958</v>
      </c>
      <c r="F650" t="s">
        <v>698</v>
      </c>
      <c r="G650" t="s">
        <v>6165</v>
      </c>
      <c r="H650" t="s">
        <v>15</v>
      </c>
      <c r="I650" t="s">
        <v>16</v>
      </c>
      <c r="J650" t="s">
        <v>348</v>
      </c>
      <c r="K650" t="s">
        <v>11175</v>
      </c>
      <c r="L650" t="s">
        <v>12255</v>
      </c>
    </row>
    <row r="651" spans="1:13" x14ac:dyDescent="0.25">
      <c r="A651" t="s">
        <v>64</v>
      </c>
      <c r="B651" t="s">
        <v>2931</v>
      </c>
      <c r="C651" t="s">
        <v>6162</v>
      </c>
      <c r="D651" t="s">
        <v>6160</v>
      </c>
      <c r="E651" t="s">
        <v>2933</v>
      </c>
      <c r="F651" t="s">
        <v>686</v>
      </c>
      <c r="G651" t="s">
        <v>6163</v>
      </c>
      <c r="H651" t="s">
        <v>49</v>
      </c>
      <c r="I651" t="s">
        <v>50</v>
      </c>
      <c r="J651" t="s">
        <v>638</v>
      </c>
      <c r="K651" t="s">
        <v>206</v>
      </c>
      <c r="L651" t="s">
        <v>10303</v>
      </c>
    </row>
    <row r="652" spans="1:13" x14ac:dyDescent="0.25">
      <c r="A652" t="s">
        <v>64</v>
      </c>
      <c r="B652" t="s">
        <v>2931</v>
      </c>
      <c r="C652" t="s">
        <v>6222</v>
      </c>
      <c r="D652" t="s">
        <v>6160</v>
      </c>
      <c r="E652" t="s">
        <v>2927</v>
      </c>
      <c r="F652" t="s">
        <v>677</v>
      </c>
      <c r="G652" t="s">
        <v>6223</v>
      </c>
      <c r="H652" t="s">
        <v>17</v>
      </c>
      <c r="I652" t="s">
        <v>18</v>
      </c>
      <c r="J652" t="s">
        <v>457</v>
      </c>
      <c r="K652" t="s">
        <v>458</v>
      </c>
      <c r="L652" t="s">
        <v>12210</v>
      </c>
    </row>
    <row r="653" spans="1:13" x14ac:dyDescent="0.25">
      <c r="A653" t="s">
        <v>64</v>
      </c>
      <c r="B653" t="s">
        <v>2931</v>
      </c>
      <c r="C653" t="s">
        <v>6220</v>
      </c>
      <c r="D653" t="s">
        <v>6160</v>
      </c>
      <c r="E653" t="s">
        <v>3044</v>
      </c>
      <c r="F653" t="s">
        <v>745</v>
      </c>
      <c r="G653" t="s">
        <v>1661</v>
      </c>
      <c r="H653" t="s">
        <v>35</v>
      </c>
      <c r="I653" t="s">
        <v>36</v>
      </c>
      <c r="J653" t="s">
        <v>228</v>
      </c>
      <c r="K653" t="s">
        <v>229</v>
      </c>
      <c r="L653" t="s">
        <v>8953</v>
      </c>
    </row>
    <row r="654" spans="1:13" x14ac:dyDescent="0.25">
      <c r="A654" t="s">
        <v>64</v>
      </c>
      <c r="B654" t="s">
        <v>2931</v>
      </c>
      <c r="C654" t="s">
        <v>6254</v>
      </c>
      <c r="D654" t="s">
        <v>6160</v>
      </c>
      <c r="E654" t="s">
        <v>2948</v>
      </c>
      <c r="F654" t="s">
        <v>683</v>
      </c>
      <c r="G654" t="s">
        <v>1017</v>
      </c>
      <c r="H654" t="s">
        <v>33</v>
      </c>
      <c r="I654" t="s">
        <v>34</v>
      </c>
      <c r="J654" t="s">
        <v>233</v>
      </c>
      <c r="K654" t="s">
        <v>234</v>
      </c>
      <c r="L654" t="s">
        <v>11722</v>
      </c>
      <c r="M654" t="s">
        <v>619</v>
      </c>
    </row>
    <row r="655" spans="1:13" x14ac:dyDescent="0.25">
      <c r="A655" t="s">
        <v>64</v>
      </c>
      <c r="B655" t="s">
        <v>2931</v>
      </c>
      <c r="C655" t="s">
        <v>6233</v>
      </c>
      <c r="D655" t="s">
        <v>6160</v>
      </c>
      <c r="E655" t="s">
        <v>2968</v>
      </c>
      <c r="F655" t="s">
        <v>836</v>
      </c>
      <c r="G655" t="s">
        <v>2858</v>
      </c>
      <c r="H655" t="s">
        <v>61</v>
      </c>
      <c r="I655" t="s">
        <v>62</v>
      </c>
      <c r="J655" t="s">
        <v>498</v>
      </c>
      <c r="K655" t="s">
        <v>1831</v>
      </c>
      <c r="L655" t="s">
        <v>10305</v>
      </c>
    </row>
    <row r="656" spans="1:13" x14ac:dyDescent="0.25">
      <c r="A656" t="s">
        <v>64</v>
      </c>
      <c r="B656" t="s">
        <v>2931</v>
      </c>
      <c r="C656" t="s">
        <v>6358</v>
      </c>
      <c r="D656" t="s">
        <v>6156</v>
      </c>
      <c r="E656" t="s">
        <v>2933</v>
      </c>
      <c r="F656" t="s">
        <v>686</v>
      </c>
      <c r="G656" t="s">
        <v>6359</v>
      </c>
      <c r="H656" t="s">
        <v>44</v>
      </c>
      <c r="I656" t="s">
        <v>45</v>
      </c>
      <c r="J656" t="s">
        <v>635</v>
      </c>
      <c r="K656" t="s">
        <v>636</v>
      </c>
      <c r="L656" t="s">
        <v>8953</v>
      </c>
    </row>
    <row r="657" spans="1:13" x14ac:dyDescent="0.25">
      <c r="A657" t="s">
        <v>64</v>
      </c>
      <c r="B657" t="s">
        <v>2931</v>
      </c>
      <c r="C657" t="s">
        <v>7646</v>
      </c>
      <c r="D657" t="s">
        <v>6156</v>
      </c>
      <c r="E657" t="s">
        <v>2964</v>
      </c>
      <c r="F657" t="s">
        <v>705</v>
      </c>
      <c r="G657" t="s">
        <v>7647</v>
      </c>
      <c r="H657" t="s">
        <v>17</v>
      </c>
      <c r="I657" t="s">
        <v>18</v>
      </c>
      <c r="J657" t="s">
        <v>494</v>
      </c>
      <c r="K657" t="s">
        <v>495</v>
      </c>
      <c r="L657" t="s">
        <v>8947</v>
      </c>
    </row>
    <row r="658" spans="1:13" x14ac:dyDescent="0.25">
      <c r="A658" t="s">
        <v>64</v>
      </c>
      <c r="B658" t="s">
        <v>2931</v>
      </c>
      <c r="C658" t="s">
        <v>8337</v>
      </c>
      <c r="D658" t="s">
        <v>6156</v>
      </c>
      <c r="E658" t="s">
        <v>2964</v>
      </c>
      <c r="F658" t="s">
        <v>705</v>
      </c>
      <c r="G658" t="s">
        <v>8338</v>
      </c>
      <c r="H658" t="s">
        <v>55</v>
      </c>
      <c r="I658" t="s">
        <v>56</v>
      </c>
      <c r="J658" t="s">
        <v>263</v>
      </c>
      <c r="K658" t="s">
        <v>206</v>
      </c>
      <c r="L658" t="s">
        <v>10303</v>
      </c>
    </row>
    <row r="659" spans="1:13" x14ac:dyDescent="0.25">
      <c r="A659" t="s">
        <v>64</v>
      </c>
      <c r="B659" t="s">
        <v>2931</v>
      </c>
      <c r="C659" t="s">
        <v>7644</v>
      </c>
      <c r="D659" t="s">
        <v>6156</v>
      </c>
      <c r="E659" t="s">
        <v>2964</v>
      </c>
      <c r="F659" t="s">
        <v>705</v>
      </c>
      <c r="G659" t="s">
        <v>7645</v>
      </c>
      <c r="H659" t="s">
        <v>17</v>
      </c>
      <c r="I659" t="s">
        <v>18</v>
      </c>
      <c r="J659" t="s">
        <v>273</v>
      </c>
      <c r="K659" t="s">
        <v>274</v>
      </c>
      <c r="L659" t="s">
        <v>10305</v>
      </c>
    </row>
    <row r="660" spans="1:13" x14ac:dyDescent="0.25">
      <c r="A660" t="s">
        <v>64</v>
      </c>
      <c r="B660" t="s">
        <v>2931</v>
      </c>
      <c r="C660" t="s">
        <v>7642</v>
      </c>
      <c r="D660" t="s">
        <v>6156</v>
      </c>
      <c r="E660" t="s">
        <v>2964</v>
      </c>
      <c r="F660" t="s">
        <v>705</v>
      </c>
      <c r="G660" t="s">
        <v>7643</v>
      </c>
      <c r="H660" t="s">
        <v>17</v>
      </c>
      <c r="I660" t="s">
        <v>18</v>
      </c>
      <c r="J660" t="s">
        <v>273</v>
      </c>
      <c r="K660" t="s">
        <v>274</v>
      </c>
      <c r="L660" t="s">
        <v>11722</v>
      </c>
    </row>
    <row r="661" spans="1:13" x14ac:dyDescent="0.25">
      <c r="A661" t="s">
        <v>64</v>
      </c>
      <c r="B661" t="s">
        <v>2931</v>
      </c>
      <c r="C661" t="s">
        <v>8339</v>
      </c>
      <c r="D661" t="s">
        <v>6156</v>
      </c>
      <c r="E661" t="s">
        <v>2964</v>
      </c>
      <c r="F661" t="s">
        <v>705</v>
      </c>
      <c r="G661" t="s">
        <v>8340</v>
      </c>
      <c r="H661" t="s">
        <v>55</v>
      </c>
      <c r="I661" t="s">
        <v>56</v>
      </c>
      <c r="J661" t="s">
        <v>263</v>
      </c>
      <c r="K661" t="s">
        <v>206</v>
      </c>
      <c r="L661" t="s">
        <v>10303</v>
      </c>
    </row>
    <row r="662" spans="1:13" x14ac:dyDescent="0.25">
      <c r="A662" t="s">
        <v>64</v>
      </c>
      <c r="B662" t="s">
        <v>2931</v>
      </c>
      <c r="C662" t="s">
        <v>8341</v>
      </c>
      <c r="D662" t="s">
        <v>6156</v>
      </c>
      <c r="E662" t="s">
        <v>2964</v>
      </c>
      <c r="F662" t="s">
        <v>705</v>
      </c>
      <c r="G662" t="s">
        <v>8342</v>
      </c>
      <c r="H662" t="s">
        <v>55</v>
      </c>
      <c r="I662" t="s">
        <v>56</v>
      </c>
      <c r="J662" t="s">
        <v>263</v>
      </c>
      <c r="K662" t="s">
        <v>206</v>
      </c>
      <c r="L662" t="s">
        <v>10303</v>
      </c>
    </row>
    <row r="663" spans="1:13" x14ac:dyDescent="0.25">
      <c r="A663" t="s">
        <v>64</v>
      </c>
      <c r="B663" t="s">
        <v>2931</v>
      </c>
      <c r="C663" t="s">
        <v>8343</v>
      </c>
      <c r="D663" t="s">
        <v>6156</v>
      </c>
      <c r="E663" t="s">
        <v>2964</v>
      </c>
      <c r="F663" t="s">
        <v>705</v>
      </c>
      <c r="G663" t="s">
        <v>8344</v>
      </c>
      <c r="H663" t="s">
        <v>55</v>
      </c>
      <c r="I663" t="s">
        <v>56</v>
      </c>
      <c r="J663" t="s">
        <v>263</v>
      </c>
      <c r="K663" t="s">
        <v>206</v>
      </c>
      <c r="L663" t="s">
        <v>10303</v>
      </c>
    </row>
    <row r="664" spans="1:13" x14ac:dyDescent="0.25">
      <c r="A664" t="s">
        <v>64</v>
      </c>
      <c r="B664" t="s">
        <v>2931</v>
      </c>
      <c r="C664" t="s">
        <v>8345</v>
      </c>
      <c r="D664" t="s">
        <v>6156</v>
      </c>
      <c r="E664" t="s">
        <v>2964</v>
      </c>
      <c r="F664" t="s">
        <v>705</v>
      </c>
      <c r="G664" t="s">
        <v>8346</v>
      </c>
      <c r="H664" t="s">
        <v>55</v>
      </c>
      <c r="I664" t="s">
        <v>56</v>
      </c>
      <c r="J664" t="s">
        <v>263</v>
      </c>
      <c r="K664" t="s">
        <v>206</v>
      </c>
      <c r="L664" t="s">
        <v>10303</v>
      </c>
    </row>
    <row r="665" spans="1:13" x14ac:dyDescent="0.25">
      <c r="A665" t="s">
        <v>64</v>
      </c>
      <c r="B665" t="s">
        <v>2931</v>
      </c>
      <c r="C665" t="s">
        <v>8347</v>
      </c>
      <c r="D665" t="s">
        <v>6156</v>
      </c>
      <c r="E665" t="s">
        <v>2964</v>
      </c>
      <c r="F665" t="s">
        <v>705</v>
      </c>
      <c r="G665" t="s">
        <v>8348</v>
      </c>
      <c r="H665" t="s">
        <v>55</v>
      </c>
      <c r="I665" t="s">
        <v>56</v>
      </c>
      <c r="J665" t="s">
        <v>263</v>
      </c>
      <c r="K665" t="s">
        <v>206</v>
      </c>
      <c r="L665" t="s">
        <v>10303</v>
      </c>
    </row>
    <row r="666" spans="1:13" x14ac:dyDescent="0.25">
      <c r="A666" t="s">
        <v>64</v>
      </c>
      <c r="B666" t="s">
        <v>2931</v>
      </c>
      <c r="C666" t="s">
        <v>7640</v>
      </c>
      <c r="D666" t="s">
        <v>6156</v>
      </c>
      <c r="E666" t="s">
        <v>2964</v>
      </c>
      <c r="F666" t="s">
        <v>705</v>
      </c>
      <c r="G666" t="s">
        <v>7641</v>
      </c>
      <c r="H666" t="s">
        <v>17</v>
      </c>
      <c r="I666" t="s">
        <v>18</v>
      </c>
      <c r="J666" t="s">
        <v>273</v>
      </c>
      <c r="K666" t="s">
        <v>274</v>
      </c>
      <c r="L666" t="s">
        <v>8953</v>
      </c>
      <c r="M666" t="s">
        <v>3154</v>
      </c>
    </row>
    <row r="667" spans="1:13" x14ac:dyDescent="0.25">
      <c r="A667" t="s">
        <v>64</v>
      </c>
      <c r="B667" t="s">
        <v>2931</v>
      </c>
      <c r="C667" t="s">
        <v>7690</v>
      </c>
      <c r="D667" t="s">
        <v>6156</v>
      </c>
      <c r="E667" t="s">
        <v>2964</v>
      </c>
      <c r="F667" t="s">
        <v>705</v>
      </c>
      <c r="G667" t="s">
        <v>7691</v>
      </c>
      <c r="H667" t="s">
        <v>17</v>
      </c>
      <c r="I667" t="s">
        <v>18</v>
      </c>
      <c r="J667" t="s">
        <v>273</v>
      </c>
      <c r="K667" t="s">
        <v>274</v>
      </c>
      <c r="L667" t="s">
        <v>8953</v>
      </c>
      <c r="M667" t="s">
        <v>3154</v>
      </c>
    </row>
    <row r="668" spans="1:13" x14ac:dyDescent="0.25">
      <c r="A668" t="s">
        <v>64</v>
      </c>
      <c r="B668" t="s">
        <v>2931</v>
      </c>
      <c r="C668" t="s">
        <v>7688</v>
      </c>
      <c r="D668" t="s">
        <v>6156</v>
      </c>
      <c r="E668" t="s">
        <v>2964</v>
      </c>
      <c r="F668" t="s">
        <v>705</v>
      </c>
      <c r="G668" t="s">
        <v>7689</v>
      </c>
      <c r="H668" t="s">
        <v>17</v>
      </c>
      <c r="I668" t="s">
        <v>18</v>
      </c>
      <c r="J668" t="s">
        <v>273</v>
      </c>
      <c r="K668" t="s">
        <v>274</v>
      </c>
      <c r="L668" t="s">
        <v>8953</v>
      </c>
      <c r="M668" t="s">
        <v>3154</v>
      </c>
    </row>
    <row r="669" spans="1:13" x14ac:dyDescent="0.25">
      <c r="A669" t="s">
        <v>64</v>
      </c>
      <c r="B669" t="s">
        <v>2931</v>
      </c>
      <c r="C669" t="s">
        <v>7682</v>
      </c>
      <c r="D669" t="s">
        <v>6156</v>
      </c>
      <c r="E669" t="s">
        <v>2964</v>
      </c>
      <c r="F669" t="s">
        <v>705</v>
      </c>
      <c r="G669" t="s">
        <v>7683</v>
      </c>
      <c r="H669" t="s">
        <v>17</v>
      </c>
      <c r="I669" t="s">
        <v>18</v>
      </c>
      <c r="J669" t="s">
        <v>494</v>
      </c>
      <c r="K669" t="s">
        <v>495</v>
      </c>
      <c r="L669" t="s">
        <v>8947</v>
      </c>
    </row>
    <row r="670" spans="1:13" x14ac:dyDescent="0.25">
      <c r="A670" t="s">
        <v>64</v>
      </c>
      <c r="B670" t="s">
        <v>2931</v>
      </c>
      <c r="C670" t="s">
        <v>7672</v>
      </c>
      <c r="D670" t="s">
        <v>6156</v>
      </c>
      <c r="E670" t="s">
        <v>2964</v>
      </c>
      <c r="F670" t="s">
        <v>705</v>
      </c>
      <c r="G670" t="s">
        <v>7673</v>
      </c>
      <c r="H670" t="s">
        <v>17</v>
      </c>
      <c r="I670" t="s">
        <v>18</v>
      </c>
      <c r="J670" t="s">
        <v>273</v>
      </c>
      <c r="K670" t="s">
        <v>274</v>
      </c>
      <c r="L670" t="s">
        <v>8953</v>
      </c>
      <c r="M670" t="s">
        <v>3154</v>
      </c>
    </row>
    <row r="671" spans="1:13" x14ac:dyDescent="0.25">
      <c r="A671" t="s">
        <v>64</v>
      </c>
      <c r="B671" t="s">
        <v>2931</v>
      </c>
      <c r="C671" t="s">
        <v>7670</v>
      </c>
      <c r="D671" t="s">
        <v>6156</v>
      </c>
      <c r="E671" t="s">
        <v>2964</v>
      </c>
      <c r="F671" t="s">
        <v>705</v>
      </c>
      <c r="G671" t="s">
        <v>7671</v>
      </c>
      <c r="H671" t="s">
        <v>17</v>
      </c>
      <c r="I671" t="s">
        <v>18</v>
      </c>
      <c r="J671" t="s">
        <v>273</v>
      </c>
      <c r="K671" t="s">
        <v>274</v>
      </c>
      <c r="L671" t="s">
        <v>11722</v>
      </c>
    </row>
    <row r="672" spans="1:13" x14ac:dyDescent="0.25">
      <c r="A672" t="s">
        <v>64</v>
      </c>
      <c r="B672" t="s">
        <v>2931</v>
      </c>
      <c r="C672" t="s">
        <v>7668</v>
      </c>
      <c r="D672" t="s">
        <v>6156</v>
      </c>
      <c r="E672" t="s">
        <v>2964</v>
      </c>
      <c r="F672" t="s">
        <v>705</v>
      </c>
      <c r="G672" t="s">
        <v>7669</v>
      </c>
      <c r="H672" t="s">
        <v>17</v>
      </c>
      <c r="I672" t="s">
        <v>18</v>
      </c>
      <c r="J672" t="s">
        <v>273</v>
      </c>
      <c r="K672" t="s">
        <v>274</v>
      </c>
      <c r="L672" t="s">
        <v>11722</v>
      </c>
    </row>
    <row r="673" spans="1:13" x14ac:dyDescent="0.25">
      <c r="A673" t="s">
        <v>64</v>
      </c>
      <c r="B673" t="s">
        <v>2931</v>
      </c>
      <c r="C673" t="s">
        <v>6368</v>
      </c>
      <c r="D673" t="s">
        <v>6156</v>
      </c>
      <c r="E673" t="s">
        <v>3048</v>
      </c>
      <c r="F673" t="s">
        <v>744</v>
      </c>
      <c r="G673" t="s">
        <v>6369</v>
      </c>
      <c r="H673" t="s">
        <v>15</v>
      </c>
      <c r="I673" t="s">
        <v>16</v>
      </c>
      <c r="J673" t="s">
        <v>169</v>
      </c>
      <c r="K673" t="s">
        <v>170</v>
      </c>
      <c r="L673" t="s">
        <v>11312</v>
      </c>
    </row>
    <row r="674" spans="1:13" x14ac:dyDescent="0.25">
      <c r="A674" t="s">
        <v>64</v>
      </c>
      <c r="B674" t="s">
        <v>2931</v>
      </c>
      <c r="C674" t="s">
        <v>6370</v>
      </c>
      <c r="D674" t="s">
        <v>6156</v>
      </c>
      <c r="E674" t="s">
        <v>3048</v>
      </c>
      <c r="F674" t="s">
        <v>744</v>
      </c>
      <c r="G674" t="s">
        <v>6371</v>
      </c>
      <c r="H674" t="s">
        <v>15</v>
      </c>
      <c r="I674" t="s">
        <v>16</v>
      </c>
      <c r="J674" t="s">
        <v>169</v>
      </c>
      <c r="K674" t="s">
        <v>170</v>
      </c>
      <c r="L674" t="s">
        <v>11300</v>
      </c>
    </row>
    <row r="675" spans="1:13" x14ac:dyDescent="0.25">
      <c r="A675" t="s">
        <v>64</v>
      </c>
      <c r="B675" t="s">
        <v>2931</v>
      </c>
      <c r="C675" t="s">
        <v>6442</v>
      </c>
      <c r="D675" t="s">
        <v>6156</v>
      </c>
      <c r="E675" t="s">
        <v>3061</v>
      </c>
      <c r="F675" t="s">
        <v>713</v>
      </c>
      <c r="G675" t="s">
        <v>1034</v>
      </c>
      <c r="H675" t="s">
        <v>49</v>
      </c>
      <c r="I675" t="s">
        <v>50</v>
      </c>
      <c r="J675" t="s">
        <v>466</v>
      </c>
      <c r="K675" t="s">
        <v>202</v>
      </c>
      <c r="L675" t="s">
        <v>12731</v>
      </c>
      <c r="M675" t="s">
        <v>7153</v>
      </c>
    </row>
    <row r="676" spans="1:13" x14ac:dyDescent="0.25">
      <c r="A676" t="s">
        <v>64</v>
      </c>
      <c r="B676" t="s">
        <v>2931</v>
      </c>
      <c r="C676" t="s">
        <v>9948</v>
      </c>
      <c r="D676" t="s">
        <v>6156</v>
      </c>
      <c r="E676" t="s">
        <v>2960</v>
      </c>
      <c r="F676" t="s">
        <v>691</v>
      </c>
      <c r="G676" t="s">
        <v>9949</v>
      </c>
      <c r="H676" t="s">
        <v>53</v>
      </c>
      <c r="I676" t="s">
        <v>54</v>
      </c>
      <c r="J676" t="s">
        <v>617</v>
      </c>
      <c r="K676" t="s">
        <v>206</v>
      </c>
      <c r="L676" t="s">
        <v>10311</v>
      </c>
      <c r="M676" t="s">
        <v>3816</v>
      </c>
    </row>
    <row r="677" spans="1:13" x14ac:dyDescent="0.25">
      <c r="A677" t="s">
        <v>64</v>
      </c>
      <c r="B677" t="s">
        <v>2931</v>
      </c>
      <c r="C677" t="s">
        <v>6398</v>
      </c>
      <c r="D677" t="s">
        <v>6156</v>
      </c>
      <c r="E677" t="s">
        <v>2960</v>
      </c>
      <c r="F677" t="s">
        <v>691</v>
      </c>
      <c r="G677" t="s">
        <v>6399</v>
      </c>
      <c r="H677" t="s">
        <v>35</v>
      </c>
      <c r="I677" t="s">
        <v>36</v>
      </c>
      <c r="J677" t="s">
        <v>255</v>
      </c>
      <c r="K677" t="s">
        <v>206</v>
      </c>
      <c r="L677" t="s">
        <v>11720</v>
      </c>
      <c r="M677" t="s">
        <v>2570</v>
      </c>
    </row>
    <row r="678" spans="1:13" x14ac:dyDescent="0.25">
      <c r="A678" t="s">
        <v>64</v>
      </c>
      <c r="B678" t="s">
        <v>2931</v>
      </c>
      <c r="C678" t="s">
        <v>6413</v>
      </c>
      <c r="D678" t="s">
        <v>6156</v>
      </c>
      <c r="E678" t="s">
        <v>3044</v>
      </c>
      <c r="F678" t="s">
        <v>745</v>
      </c>
      <c r="G678" t="s">
        <v>1060</v>
      </c>
      <c r="H678" t="s">
        <v>35</v>
      </c>
      <c r="I678" t="s">
        <v>36</v>
      </c>
      <c r="J678" t="s">
        <v>181</v>
      </c>
      <c r="K678" t="s">
        <v>3529</v>
      </c>
      <c r="L678" t="s">
        <v>8953</v>
      </c>
      <c r="M678" t="s">
        <v>399</v>
      </c>
    </row>
    <row r="679" spans="1:13" x14ac:dyDescent="0.25">
      <c r="A679" t="s">
        <v>64</v>
      </c>
      <c r="B679" t="s">
        <v>2931</v>
      </c>
      <c r="C679" t="s">
        <v>6412</v>
      </c>
      <c r="D679" t="s">
        <v>6156</v>
      </c>
      <c r="E679" t="s">
        <v>3044</v>
      </c>
      <c r="F679" t="s">
        <v>745</v>
      </c>
      <c r="G679" t="s">
        <v>1060</v>
      </c>
      <c r="H679" t="s">
        <v>35</v>
      </c>
      <c r="I679" t="s">
        <v>36</v>
      </c>
      <c r="J679" t="s">
        <v>228</v>
      </c>
      <c r="K679" t="s">
        <v>229</v>
      </c>
      <c r="L679" t="s">
        <v>8953</v>
      </c>
    </row>
    <row r="680" spans="1:13" x14ac:dyDescent="0.25">
      <c r="A680" t="s">
        <v>64</v>
      </c>
      <c r="B680" t="s">
        <v>2931</v>
      </c>
      <c r="C680" t="s">
        <v>6362</v>
      </c>
      <c r="D680" t="s">
        <v>6156</v>
      </c>
      <c r="E680" t="s">
        <v>3048</v>
      </c>
      <c r="F680" t="s">
        <v>744</v>
      </c>
      <c r="G680" t="s">
        <v>6363</v>
      </c>
      <c r="H680" t="s">
        <v>21</v>
      </c>
      <c r="I680" t="s">
        <v>22</v>
      </c>
      <c r="J680" t="s">
        <v>441</v>
      </c>
      <c r="K680" t="s">
        <v>206</v>
      </c>
      <c r="L680" t="s">
        <v>10303</v>
      </c>
    </row>
    <row r="681" spans="1:13" x14ac:dyDescent="0.25">
      <c r="A681" t="s">
        <v>64</v>
      </c>
      <c r="B681" t="s">
        <v>2931</v>
      </c>
      <c r="C681" t="s">
        <v>6429</v>
      </c>
      <c r="D681" t="s">
        <v>6156</v>
      </c>
      <c r="E681" t="s">
        <v>2948</v>
      </c>
      <c r="F681" t="s">
        <v>683</v>
      </c>
      <c r="G681" t="s">
        <v>1146</v>
      </c>
      <c r="H681" t="s">
        <v>33</v>
      </c>
      <c r="I681" t="s">
        <v>34</v>
      </c>
      <c r="J681" t="s">
        <v>233</v>
      </c>
      <c r="K681" t="s">
        <v>234</v>
      </c>
      <c r="L681" t="s">
        <v>11722</v>
      </c>
      <c r="M681" t="s">
        <v>619</v>
      </c>
    </row>
    <row r="682" spans="1:13" x14ac:dyDescent="0.25">
      <c r="A682" t="s">
        <v>64</v>
      </c>
      <c r="B682" t="s">
        <v>2931</v>
      </c>
      <c r="C682" t="s">
        <v>9358</v>
      </c>
      <c r="D682" t="s">
        <v>6342</v>
      </c>
      <c r="E682" t="s">
        <v>2964</v>
      </c>
      <c r="F682" t="s">
        <v>705</v>
      </c>
      <c r="G682" t="s">
        <v>9359</v>
      </c>
      <c r="H682" t="s">
        <v>15</v>
      </c>
      <c r="I682" t="s">
        <v>16</v>
      </c>
      <c r="J682" t="s">
        <v>169</v>
      </c>
      <c r="K682" t="s">
        <v>170</v>
      </c>
      <c r="L682" t="s">
        <v>10305</v>
      </c>
    </row>
    <row r="683" spans="1:13" x14ac:dyDescent="0.25">
      <c r="A683" t="s">
        <v>64</v>
      </c>
      <c r="B683" t="s">
        <v>2931</v>
      </c>
      <c r="C683" t="s">
        <v>7660</v>
      </c>
      <c r="D683" t="s">
        <v>6342</v>
      </c>
      <c r="E683" t="s">
        <v>2964</v>
      </c>
      <c r="F683" t="s">
        <v>705</v>
      </c>
      <c r="G683" t="s">
        <v>7661</v>
      </c>
      <c r="H683" t="s">
        <v>17</v>
      </c>
      <c r="I683" t="s">
        <v>18</v>
      </c>
      <c r="J683" t="s">
        <v>273</v>
      </c>
      <c r="K683" t="s">
        <v>274</v>
      </c>
      <c r="L683" t="s">
        <v>8953</v>
      </c>
      <c r="M683" t="s">
        <v>3154</v>
      </c>
    </row>
    <row r="684" spans="1:13" x14ac:dyDescent="0.25">
      <c r="A684" t="s">
        <v>64</v>
      </c>
      <c r="B684" t="s">
        <v>2931</v>
      </c>
      <c r="C684" t="s">
        <v>7658</v>
      </c>
      <c r="D684" t="s">
        <v>6342</v>
      </c>
      <c r="E684" t="s">
        <v>2964</v>
      </c>
      <c r="F684" t="s">
        <v>705</v>
      </c>
      <c r="G684" t="s">
        <v>7659</v>
      </c>
      <c r="H684" t="s">
        <v>17</v>
      </c>
      <c r="I684" t="s">
        <v>18</v>
      </c>
      <c r="J684" t="s">
        <v>273</v>
      </c>
      <c r="K684" t="s">
        <v>274</v>
      </c>
      <c r="L684" t="s">
        <v>8950</v>
      </c>
      <c r="M684" t="s">
        <v>3154</v>
      </c>
    </row>
    <row r="685" spans="1:13" x14ac:dyDescent="0.25">
      <c r="A685" t="s">
        <v>64</v>
      </c>
      <c r="B685" t="s">
        <v>2931</v>
      </c>
      <c r="C685" t="s">
        <v>7656</v>
      </c>
      <c r="D685" t="s">
        <v>6342</v>
      </c>
      <c r="E685" t="s">
        <v>2964</v>
      </c>
      <c r="F685" t="s">
        <v>705</v>
      </c>
      <c r="G685" t="s">
        <v>7657</v>
      </c>
      <c r="H685" t="s">
        <v>17</v>
      </c>
      <c r="I685" t="s">
        <v>18</v>
      </c>
      <c r="J685" t="s">
        <v>273</v>
      </c>
      <c r="K685" t="s">
        <v>274</v>
      </c>
      <c r="L685" t="s">
        <v>8953</v>
      </c>
      <c r="M685" t="s">
        <v>3154</v>
      </c>
    </row>
    <row r="686" spans="1:13" x14ac:dyDescent="0.25">
      <c r="A686" t="s">
        <v>64</v>
      </c>
      <c r="B686" t="s">
        <v>2931</v>
      </c>
      <c r="C686" t="s">
        <v>8301</v>
      </c>
      <c r="D686" t="s">
        <v>6342</v>
      </c>
      <c r="E686" t="s">
        <v>2964</v>
      </c>
      <c r="F686" t="s">
        <v>705</v>
      </c>
      <c r="G686" t="s">
        <v>8302</v>
      </c>
      <c r="H686" t="s">
        <v>31</v>
      </c>
      <c r="I686" t="s">
        <v>32</v>
      </c>
      <c r="J686" t="s">
        <v>310</v>
      </c>
      <c r="K686" t="s">
        <v>311</v>
      </c>
      <c r="L686" t="s">
        <v>12731</v>
      </c>
      <c r="M686" t="s">
        <v>3013</v>
      </c>
    </row>
    <row r="687" spans="1:13" x14ac:dyDescent="0.25">
      <c r="A687" t="s">
        <v>64</v>
      </c>
      <c r="B687" t="s">
        <v>2931</v>
      </c>
      <c r="C687" t="s">
        <v>9356</v>
      </c>
      <c r="D687" t="s">
        <v>6342</v>
      </c>
      <c r="E687" t="s">
        <v>2964</v>
      </c>
      <c r="F687" t="s">
        <v>705</v>
      </c>
      <c r="G687" t="s">
        <v>9357</v>
      </c>
      <c r="H687" t="s">
        <v>15</v>
      </c>
      <c r="I687" t="s">
        <v>16</v>
      </c>
      <c r="J687" t="s">
        <v>169</v>
      </c>
      <c r="K687" t="s">
        <v>170</v>
      </c>
      <c r="L687" t="s">
        <v>9848</v>
      </c>
    </row>
    <row r="688" spans="1:13" x14ac:dyDescent="0.25">
      <c r="A688" t="s">
        <v>64</v>
      </c>
      <c r="B688" t="s">
        <v>2931</v>
      </c>
      <c r="C688" t="s">
        <v>7654</v>
      </c>
      <c r="D688" t="s">
        <v>6342</v>
      </c>
      <c r="E688" t="s">
        <v>2964</v>
      </c>
      <c r="F688" t="s">
        <v>705</v>
      </c>
      <c r="G688" t="s">
        <v>7655</v>
      </c>
      <c r="H688" t="s">
        <v>17</v>
      </c>
      <c r="I688" t="s">
        <v>18</v>
      </c>
      <c r="J688" t="s">
        <v>273</v>
      </c>
      <c r="K688" t="s">
        <v>274</v>
      </c>
      <c r="L688" t="s">
        <v>8953</v>
      </c>
      <c r="M688" t="s">
        <v>3154</v>
      </c>
    </row>
    <row r="689" spans="1:13" x14ac:dyDescent="0.25">
      <c r="A689" t="s">
        <v>64</v>
      </c>
      <c r="B689" t="s">
        <v>2931</v>
      </c>
      <c r="C689" t="s">
        <v>7652</v>
      </c>
      <c r="D689" t="s">
        <v>6342</v>
      </c>
      <c r="E689" t="s">
        <v>2964</v>
      </c>
      <c r="F689" t="s">
        <v>705</v>
      </c>
      <c r="G689" t="s">
        <v>7653</v>
      </c>
      <c r="H689" t="s">
        <v>17</v>
      </c>
      <c r="I689" t="s">
        <v>18</v>
      </c>
      <c r="J689" t="s">
        <v>273</v>
      </c>
      <c r="K689" t="s">
        <v>274</v>
      </c>
      <c r="L689" t="s">
        <v>9442</v>
      </c>
      <c r="M689" t="s">
        <v>3154</v>
      </c>
    </row>
    <row r="690" spans="1:13" x14ac:dyDescent="0.25">
      <c r="A690" t="s">
        <v>64</v>
      </c>
      <c r="B690" t="s">
        <v>2931</v>
      </c>
      <c r="C690" t="s">
        <v>7650</v>
      </c>
      <c r="D690" t="s">
        <v>6342</v>
      </c>
      <c r="E690" t="s">
        <v>2964</v>
      </c>
      <c r="F690" t="s">
        <v>705</v>
      </c>
      <c r="G690" t="s">
        <v>7651</v>
      </c>
      <c r="H690" t="s">
        <v>17</v>
      </c>
      <c r="I690" t="s">
        <v>18</v>
      </c>
      <c r="J690" t="s">
        <v>273</v>
      </c>
      <c r="K690" t="s">
        <v>274</v>
      </c>
      <c r="L690" t="s">
        <v>9442</v>
      </c>
      <c r="M690" t="s">
        <v>3154</v>
      </c>
    </row>
    <row r="691" spans="1:13" x14ac:dyDescent="0.25">
      <c r="A691" t="s">
        <v>64</v>
      </c>
      <c r="B691" t="s">
        <v>2931</v>
      </c>
      <c r="C691" t="s">
        <v>6347</v>
      </c>
      <c r="D691" t="s">
        <v>6342</v>
      </c>
      <c r="E691" t="s">
        <v>3024</v>
      </c>
      <c r="F691" t="s">
        <v>806</v>
      </c>
      <c r="G691" t="s">
        <v>6348</v>
      </c>
      <c r="H691" t="s">
        <v>15</v>
      </c>
      <c r="I691" t="s">
        <v>16</v>
      </c>
      <c r="J691" t="s">
        <v>169</v>
      </c>
      <c r="K691" t="s">
        <v>170</v>
      </c>
      <c r="L691" t="s">
        <v>10303</v>
      </c>
    </row>
    <row r="692" spans="1:13" x14ac:dyDescent="0.25">
      <c r="A692" t="s">
        <v>64</v>
      </c>
      <c r="B692" t="s">
        <v>2931</v>
      </c>
      <c r="C692" t="s">
        <v>6424</v>
      </c>
      <c r="D692" t="s">
        <v>6342</v>
      </c>
      <c r="E692" t="s">
        <v>3048</v>
      </c>
      <c r="F692" t="s">
        <v>744</v>
      </c>
      <c r="G692" t="s">
        <v>6425</v>
      </c>
      <c r="H692" t="s">
        <v>17</v>
      </c>
      <c r="I692" t="s">
        <v>18</v>
      </c>
      <c r="J692" t="s">
        <v>485</v>
      </c>
      <c r="K692" t="s">
        <v>308</v>
      </c>
      <c r="L692" t="s">
        <v>11722</v>
      </c>
    </row>
    <row r="693" spans="1:13" x14ac:dyDescent="0.25">
      <c r="A693" t="s">
        <v>64</v>
      </c>
      <c r="B693" t="s">
        <v>2931</v>
      </c>
      <c r="C693" t="s">
        <v>6366</v>
      </c>
      <c r="D693" t="s">
        <v>6342</v>
      </c>
      <c r="E693" t="s">
        <v>3048</v>
      </c>
      <c r="F693" t="s">
        <v>744</v>
      </c>
      <c r="G693" t="s">
        <v>6367</v>
      </c>
      <c r="H693" t="s">
        <v>15</v>
      </c>
      <c r="I693" t="s">
        <v>16</v>
      </c>
      <c r="J693" t="s">
        <v>169</v>
      </c>
      <c r="K693" t="s">
        <v>170</v>
      </c>
      <c r="L693" t="s">
        <v>11300</v>
      </c>
    </row>
    <row r="694" spans="1:13" x14ac:dyDescent="0.25">
      <c r="A694" t="s">
        <v>64</v>
      </c>
      <c r="B694" t="s">
        <v>2931</v>
      </c>
      <c r="C694" t="s">
        <v>6387</v>
      </c>
      <c r="D694" t="s">
        <v>6342</v>
      </c>
      <c r="E694" t="s">
        <v>3164</v>
      </c>
      <c r="F694" t="s">
        <v>995</v>
      </c>
      <c r="G694" t="s">
        <v>6388</v>
      </c>
      <c r="H694" t="s">
        <v>40</v>
      </c>
      <c r="I694" t="s">
        <v>41</v>
      </c>
      <c r="J694" t="s">
        <v>623</v>
      </c>
      <c r="K694" t="s">
        <v>202</v>
      </c>
      <c r="L694" t="s">
        <v>9849</v>
      </c>
    </row>
    <row r="695" spans="1:13" x14ac:dyDescent="0.25">
      <c r="A695" t="s">
        <v>64</v>
      </c>
      <c r="B695" t="s">
        <v>2931</v>
      </c>
      <c r="C695" t="s">
        <v>6389</v>
      </c>
      <c r="D695" t="s">
        <v>6342</v>
      </c>
      <c r="E695" t="s">
        <v>2948</v>
      </c>
      <c r="F695" t="s">
        <v>683</v>
      </c>
      <c r="G695" t="s">
        <v>6390</v>
      </c>
      <c r="H695" t="s">
        <v>51</v>
      </c>
      <c r="I695" t="s">
        <v>52</v>
      </c>
      <c r="J695" t="s">
        <v>477</v>
      </c>
      <c r="K695" t="s">
        <v>202</v>
      </c>
      <c r="L695" t="s">
        <v>9444</v>
      </c>
    </row>
    <row r="696" spans="1:13" x14ac:dyDescent="0.25">
      <c r="A696" t="s">
        <v>64</v>
      </c>
      <c r="B696" t="s">
        <v>2931</v>
      </c>
      <c r="C696" t="s">
        <v>12179</v>
      </c>
      <c r="D696" t="s">
        <v>6342</v>
      </c>
      <c r="E696" t="s">
        <v>2948</v>
      </c>
      <c r="F696" t="s">
        <v>683</v>
      </c>
      <c r="G696" t="s">
        <v>12180</v>
      </c>
      <c r="H696" t="s">
        <v>17</v>
      </c>
      <c r="I696" t="s">
        <v>18</v>
      </c>
      <c r="J696" t="s">
        <v>239</v>
      </c>
      <c r="K696" t="s">
        <v>240</v>
      </c>
      <c r="L696" t="s">
        <v>11722</v>
      </c>
    </row>
    <row r="697" spans="1:13" x14ac:dyDescent="0.25">
      <c r="A697" t="s">
        <v>64</v>
      </c>
      <c r="B697" t="s">
        <v>2931</v>
      </c>
      <c r="C697" t="s">
        <v>6392</v>
      </c>
      <c r="D697" t="s">
        <v>6342</v>
      </c>
      <c r="E697" t="s">
        <v>3044</v>
      </c>
      <c r="F697" t="s">
        <v>745</v>
      </c>
      <c r="G697" t="s">
        <v>1060</v>
      </c>
      <c r="H697" t="s">
        <v>35</v>
      </c>
      <c r="I697" t="s">
        <v>36</v>
      </c>
      <c r="J697" t="s">
        <v>181</v>
      </c>
      <c r="K697" t="s">
        <v>3529</v>
      </c>
      <c r="L697" t="s">
        <v>8953</v>
      </c>
      <c r="M697" t="s">
        <v>399</v>
      </c>
    </row>
    <row r="698" spans="1:13" x14ac:dyDescent="0.25">
      <c r="A698" t="s">
        <v>64</v>
      </c>
      <c r="B698" t="s">
        <v>2931</v>
      </c>
      <c r="C698" t="s">
        <v>6402</v>
      </c>
      <c r="D698" t="s">
        <v>6342</v>
      </c>
      <c r="E698" t="s">
        <v>2933</v>
      </c>
      <c r="F698" t="s">
        <v>686</v>
      </c>
      <c r="G698" t="s">
        <v>6403</v>
      </c>
      <c r="H698" t="s">
        <v>35</v>
      </c>
      <c r="I698" t="s">
        <v>36</v>
      </c>
      <c r="J698" t="s">
        <v>259</v>
      </c>
      <c r="K698" t="s">
        <v>1831</v>
      </c>
      <c r="L698" t="s">
        <v>10305</v>
      </c>
      <c r="M698" t="s">
        <v>5903</v>
      </c>
    </row>
    <row r="699" spans="1:13" x14ac:dyDescent="0.25">
      <c r="A699" t="s">
        <v>64</v>
      </c>
      <c r="B699" t="s">
        <v>2931</v>
      </c>
      <c r="C699" t="s">
        <v>6414</v>
      </c>
      <c r="D699" t="s">
        <v>6342</v>
      </c>
      <c r="E699" t="s">
        <v>3044</v>
      </c>
      <c r="F699" t="s">
        <v>745</v>
      </c>
      <c r="G699" t="s">
        <v>6415</v>
      </c>
      <c r="H699" t="s">
        <v>35</v>
      </c>
      <c r="I699" t="s">
        <v>36</v>
      </c>
      <c r="J699" t="s">
        <v>181</v>
      </c>
      <c r="K699" t="s">
        <v>3529</v>
      </c>
      <c r="L699" t="s">
        <v>8953</v>
      </c>
      <c r="M699" t="s">
        <v>399</v>
      </c>
    </row>
    <row r="700" spans="1:13" x14ac:dyDescent="0.25">
      <c r="A700" t="s">
        <v>64</v>
      </c>
      <c r="B700" t="s">
        <v>2931</v>
      </c>
      <c r="C700" t="s">
        <v>6406</v>
      </c>
      <c r="D700" t="s">
        <v>6342</v>
      </c>
      <c r="E700" t="s">
        <v>3083</v>
      </c>
      <c r="F700" t="s">
        <v>736</v>
      </c>
      <c r="G700" t="s">
        <v>6407</v>
      </c>
      <c r="H700" t="s">
        <v>35</v>
      </c>
      <c r="I700" t="s">
        <v>36</v>
      </c>
      <c r="J700" t="s">
        <v>255</v>
      </c>
      <c r="K700" t="s">
        <v>206</v>
      </c>
      <c r="L700" t="s">
        <v>8950</v>
      </c>
      <c r="M700" t="s">
        <v>2570</v>
      </c>
    </row>
    <row r="701" spans="1:13" x14ac:dyDescent="0.25">
      <c r="A701" t="s">
        <v>64</v>
      </c>
      <c r="B701" t="s">
        <v>2931</v>
      </c>
      <c r="C701" t="s">
        <v>6807</v>
      </c>
      <c r="D701" t="s">
        <v>6349</v>
      </c>
      <c r="E701" t="s">
        <v>2968</v>
      </c>
      <c r="F701" t="s">
        <v>836</v>
      </c>
      <c r="G701" t="s">
        <v>1063</v>
      </c>
      <c r="H701" t="s">
        <v>49</v>
      </c>
      <c r="I701" t="s">
        <v>50</v>
      </c>
      <c r="J701" t="s">
        <v>466</v>
      </c>
      <c r="K701" t="s">
        <v>202</v>
      </c>
      <c r="L701" t="s">
        <v>10308</v>
      </c>
      <c r="M701" t="s">
        <v>3765</v>
      </c>
    </row>
    <row r="702" spans="1:13" x14ac:dyDescent="0.25">
      <c r="A702" t="s">
        <v>64</v>
      </c>
      <c r="B702" t="s">
        <v>2931</v>
      </c>
      <c r="C702" t="s">
        <v>6408</v>
      </c>
      <c r="D702" t="s">
        <v>6349</v>
      </c>
      <c r="E702" t="s">
        <v>2927</v>
      </c>
      <c r="F702" t="s">
        <v>677</v>
      </c>
      <c r="G702" t="s">
        <v>6409</v>
      </c>
      <c r="H702" t="s">
        <v>59</v>
      </c>
      <c r="I702" t="s">
        <v>60</v>
      </c>
      <c r="J702" t="s">
        <v>656</v>
      </c>
      <c r="K702" t="s">
        <v>202</v>
      </c>
      <c r="L702" t="s">
        <v>10307</v>
      </c>
    </row>
    <row r="703" spans="1:13" x14ac:dyDescent="0.25">
      <c r="A703" t="s">
        <v>64</v>
      </c>
      <c r="B703" t="s">
        <v>2931</v>
      </c>
      <c r="C703" t="s">
        <v>6638</v>
      </c>
      <c r="D703" t="s">
        <v>6349</v>
      </c>
      <c r="E703" t="s">
        <v>3044</v>
      </c>
      <c r="F703" t="s">
        <v>745</v>
      </c>
      <c r="G703" t="s">
        <v>6197</v>
      </c>
      <c r="H703" t="s">
        <v>35</v>
      </c>
      <c r="I703" t="s">
        <v>36</v>
      </c>
      <c r="J703" t="s">
        <v>181</v>
      </c>
      <c r="K703" t="s">
        <v>3529</v>
      </c>
      <c r="L703" t="s">
        <v>8953</v>
      </c>
      <c r="M703" t="s">
        <v>399</v>
      </c>
    </row>
    <row r="704" spans="1:13" x14ac:dyDescent="0.25">
      <c r="A704" t="s">
        <v>64</v>
      </c>
      <c r="B704" t="s">
        <v>2931</v>
      </c>
      <c r="C704" t="s">
        <v>6818</v>
      </c>
      <c r="D704" t="s">
        <v>6349</v>
      </c>
      <c r="E704" t="s">
        <v>2927</v>
      </c>
      <c r="F704" t="s">
        <v>677</v>
      </c>
      <c r="G704" t="s">
        <v>6819</v>
      </c>
      <c r="H704" t="s">
        <v>35</v>
      </c>
      <c r="I704" t="s">
        <v>36</v>
      </c>
      <c r="J704" t="s">
        <v>259</v>
      </c>
      <c r="K704" t="s">
        <v>1831</v>
      </c>
      <c r="L704" t="s">
        <v>10311</v>
      </c>
    </row>
    <row r="705" spans="1:13" x14ac:dyDescent="0.25">
      <c r="A705" t="s">
        <v>64</v>
      </c>
      <c r="B705" t="s">
        <v>2931</v>
      </c>
      <c r="C705" t="s">
        <v>6820</v>
      </c>
      <c r="D705" t="s">
        <v>6349</v>
      </c>
      <c r="E705" t="s">
        <v>2927</v>
      </c>
      <c r="F705" t="s">
        <v>677</v>
      </c>
      <c r="G705" t="s">
        <v>6821</v>
      </c>
      <c r="H705" t="s">
        <v>35</v>
      </c>
      <c r="I705" t="s">
        <v>36</v>
      </c>
      <c r="J705" t="s">
        <v>653</v>
      </c>
      <c r="K705" t="s">
        <v>545</v>
      </c>
      <c r="L705" t="s">
        <v>9455</v>
      </c>
    </row>
    <row r="706" spans="1:13" x14ac:dyDescent="0.25">
      <c r="A706" t="s">
        <v>64</v>
      </c>
      <c r="B706" t="s">
        <v>2931</v>
      </c>
      <c r="C706" t="s">
        <v>6787</v>
      </c>
      <c r="D706" t="s">
        <v>6349</v>
      </c>
      <c r="E706" t="s">
        <v>2948</v>
      </c>
      <c r="F706" t="s">
        <v>683</v>
      </c>
      <c r="G706" t="s">
        <v>1016</v>
      </c>
      <c r="H706" t="s">
        <v>33</v>
      </c>
      <c r="I706" t="s">
        <v>34</v>
      </c>
      <c r="J706" t="s">
        <v>233</v>
      </c>
      <c r="K706" t="s">
        <v>234</v>
      </c>
      <c r="L706" t="s">
        <v>11722</v>
      </c>
      <c r="M706" t="s">
        <v>619</v>
      </c>
    </row>
    <row r="707" spans="1:13" x14ac:dyDescent="0.25">
      <c r="A707" t="s">
        <v>64</v>
      </c>
      <c r="B707" t="s">
        <v>2931</v>
      </c>
      <c r="C707" t="s">
        <v>6601</v>
      </c>
      <c r="D707" t="s">
        <v>6483</v>
      </c>
      <c r="E707" t="s">
        <v>2933</v>
      </c>
      <c r="F707" t="s">
        <v>686</v>
      </c>
      <c r="G707" t="s">
        <v>6602</v>
      </c>
      <c r="H707" t="s">
        <v>15</v>
      </c>
      <c r="I707" t="s">
        <v>16</v>
      </c>
      <c r="J707" t="s">
        <v>627</v>
      </c>
      <c r="K707" t="s">
        <v>628</v>
      </c>
      <c r="L707" t="s">
        <v>13513</v>
      </c>
    </row>
    <row r="708" spans="1:13" x14ac:dyDescent="0.25">
      <c r="A708" t="s">
        <v>64</v>
      </c>
      <c r="B708" t="s">
        <v>2931</v>
      </c>
      <c r="C708" t="s">
        <v>6589</v>
      </c>
      <c r="D708" t="s">
        <v>6483</v>
      </c>
      <c r="E708" t="s">
        <v>3048</v>
      </c>
      <c r="F708" t="s">
        <v>744</v>
      </c>
      <c r="G708" t="s">
        <v>6590</v>
      </c>
      <c r="H708" t="s">
        <v>15</v>
      </c>
      <c r="I708" t="s">
        <v>16</v>
      </c>
      <c r="J708" t="s">
        <v>169</v>
      </c>
      <c r="K708" t="s">
        <v>170</v>
      </c>
      <c r="L708" t="s">
        <v>11300</v>
      </c>
    </row>
    <row r="709" spans="1:13" x14ac:dyDescent="0.25">
      <c r="A709" t="s">
        <v>64</v>
      </c>
      <c r="B709" t="s">
        <v>2931</v>
      </c>
      <c r="C709" t="s">
        <v>6754</v>
      </c>
      <c r="D709" t="s">
        <v>6483</v>
      </c>
      <c r="E709" t="s">
        <v>2927</v>
      </c>
      <c r="F709" t="s">
        <v>677</v>
      </c>
      <c r="G709" t="s">
        <v>6755</v>
      </c>
      <c r="H709" t="s">
        <v>31</v>
      </c>
      <c r="I709" t="s">
        <v>32</v>
      </c>
      <c r="J709" t="s">
        <v>201</v>
      </c>
      <c r="K709" t="s">
        <v>202</v>
      </c>
      <c r="L709" t="s">
        <v>9849</v>
      </c>
    </row>
    <row r="710" spans="1:13" x14ac:dyDescent="0.25">
      <c r="A710" t="s">
        <v>64</v>
      </c>
      <c r="B710" t="s">
        <v>2931</v>
      </c>
      <c r="C710" t="s">
        <v>6646</v>
      </c>
      <c r="D710" t="s">
        <v>6483</v>
      </c>
      <c r="E710" t="s">
        <v>2927</v>
      </c>
      <c r="F710" t="s">
        <v>677</v>
      </c>
      <c r="G710" t="s">
        <v>6647</v>
      </c>
      <c r="H710" t="s">
        <v>19</v>
      </c>
      <c r="I710" t="s">
        <v>20</v>
      </c>
      <c r="J710" t="s">
        <v>107</v>
      </c>
      <c r="K710" t="s">
        <v>108</v>
      </c>
      <c r="L710" t="s">
        <v>9444</v>
      </c>
    </row>
    <row r="711" spans="1:13" x14ac:dyDescent="0.25">
      <c r="A711" t="s">
        <v>64</v>
      </c>
      <c r="B711" t="s">
        <v>2931</v>
      </c>
      <c r="C711" t="s">
        <v>6648</v>
      </c>
      <c r="D711" t="s">
        <v>6483</v>
      </c>
      <c r="E711" t="s">
        <v>2927</v>
      </c>
      <c r="F711" t="s">
        <v>677</v>
      </c>
      <c r="G711" t="s">
        <v>6649</v>
      </c>
      <c r="H711" t="s">
        <v>19</v>
      </c>
      <c r="I711" t="s">
        <v>20</v>
      </c>
      <c r="J711" t="s">
        <v>107</v>
      </c>
      <c r="K711" t="s">
        <v>108</v>
      </c>
      <c r="L711" t="s">
        <v>9444</v>
      </c>
    </row>
    <row r="712" spans="1:13" x14ac:dyDescent="0.25">
      <c r="A712" t="s">
        <v>64</v>
      </c>
      <c r="B712" t="s">
        <v>2931</v>
      </c>
      <c r="C712" t="s">
        <v>6689</v>
      </c>
      <c r="D712" t="s">
        <v>6483</v>
      </c>
      <c r="E712" t="s">
        <v>3044</v>
      </c>
      <c r="F712" t="s">
        <v>745</v>
      </c>
      <c r="G712" t="s">
        <v>1661</v>
      </c>
      <c r="H712" t="s">
        <v>35</v>
      </c>
      <c r="I712" t="s">
        <v>36</v>
      </c>
      <c r="J712" t="s">
        <v>181</v>
      </c>
      <c r="K712" t="s">
        <v>3529</v>
      </c>
      <c r="L712" t="s">
        <v>9848</v>
      </c>
      <c r="M712" t="s">
        <v>399</v>
      </c>
    </row>
    <row r="713" spans="1:13" x14ac:dyDescent="0.25">
      <c r="A713" t="s">
        <v>64</v>
      </c>
      <c r="B713" t="s">
        <v>2931</v>
      </c>
      <c r="C713" t="s">
        <v>6694</v>
      </c>
      <c r="D713" t="s">
        <v>6483</v>
      </c>
      <c r="E713" t="s">
        <v>3044</v>
      </c>
      <c r="F713" t="s">
        <v>745</v>
      </c>
      <c r="G713" t="s">
        <v>1661</v>
      </c>
      <c r="H713" t="s">
        <v>35</v>
      </c>
      <c r="I713" t="s">
        <v>36</v>
      </c>
      <c r="J713" t="s">
        <v>228</v>
      </c>
      <c r="K713" t="s">
        <v>229</v>
      </c>
      <c r="L713" t="s">
        <v>9848</v>
      </c>
    </row>
    <row r="714" spans="1:13" x14ac:dyDescent="0.25">
      <c r="A714" t="s">
        <v>64</v>
      </c>
      <c r="B714" t="s">
        <v>2931</v>
      </c>
      <c r="C714" t="s">
        <v>6695</v>
      </c>
      <c r="D714" t="s">
        <v>6483</v>
      </c>
      <c r="E714" t="s">
        <v>3044</v>
      </c>
      <c r="F714" t="s">
        <v>745</v>
      </c>
      <c r="G714" t="s">
        <v>1060</v>
      </c>
      <c r="H714" t="s">
        <v>35</v>
      </c>
      <c r="I714" t="s">
        <v>36</v>
      </c>
      <c r="J714" t="s">
        <v>181</v>
      </c>
      <c r="K714" t="s">
        <v>3529</v>
      </c>
      <c r="L714" t="s">
        <v>9848</v>
      </c>
      <c r="M714" t="s">
        <v>399</v>
      </c>
    </row>
    <row r="715" spans="1:13" x14ac:dyDescent="0.25">
      <c r="A715" t="s">
        <v>64</v>
      </c>
      <c r="B715" t="s">
        <v>2931</v>
      </c>
      <c r="C715" t="s">
        <v>6692</v>
      </c>
      <c r="D715" t="s">
        <v>6483</v>
      </c>
      <c r="E715" t="s">
        <v>3044</v>
      </c>
      <c r="F715" t="s">
        <v>745</v>
      </c>
      <c r="G715" t="s">
        <v>1061</v>
      </c>
      <c r="H715" t="s">
        <v>35</v>
      </c>
      <c r="I715" t="s">
        <v>36</v>
      </c>
      <c r="J715" t="s">
        <v>181</v>
      </c>
      <c r="K715" t="s">
        <v>3529</v>
      </c>
      <c r="L715" t="s">
        <v>9848</v>
      </c>
      <c r="M715" t="s">
        <v>399</v>
      </c>
    </row>
    <row r="716" spans="1:13" x14ac:dyDescent="0.25">
      <c r="A716" t="s">
        <v>64</v>
      </c>
      <c r="B716" t="s">
        <v>2931</v>
      </c>
      <c r="C716" t="s">
        <v>6644</v>
      </c>
      <c r="D716" t="s">
        <v>6483</v>
      </c>
      <c r="E716" t="s">
        <v>3044</v>
      </c>
      <c r="F716" t="s">
        <v>745</v>
      </c>
      <c r="G716" t="s">
        <v>1061</v>
      </c>
      <c r="H716" t="s">
        <v>35</v>
      </c>
      <c r="I716" t="s">
        <v>36</v>
      </c>
      <c r="J716" t="s">
        <v>181</v>
      </c>
      <c r="K716" t="s">
        <v>3529</v>
      </c>
      <c r="L716" t="s">
        <v>8953</v>
      </c>
      <c r="M716" t="s">
        <v>399</v>
      </c>
    </row>
    <row r="717" spans="1:13" x14ac:dyDescent="0.25">
      <c r="A717" t="s">
        <v>64</v>
      </c>
      <c r="B717" t="s">
        <v>2931</v>
      </c>
      <c r="C717" t="s">
        <v>6688</v>
      </c>
      <c r="D717" t="s">
        <v>6483</v>
      </c>
      <c r="E717" t="s">
        <v>3044</v>
      </c>
      <c r="F717" t="s">
        <v>745</v>
      </c>
      <c r="G717" t="s">
        <v>1061</v>
      </c>
      <c r="H717" t="s">
        <v>35</v>
      </c>
      <c r="I717" t="s">
        <v>36</v>
      </c>
      <c r="J717" t="s">
        <v>181</v>
      </c>
      <c r="K717" t="s">
        <v>3529</v>
      </c>
      <c r="L717" t="s">
        <v>9848</v>
      </c>
      <c r="M717" t="s">
        <v>399</v>
      </c>
    </row>
    <row r="718" spans="1:13" x14ac:dyDescent="0.25">
      <c r="A718" t="s">
        <v>64</v>
      </c>
      <c r="B718" t="s">
        <v>2931</v>
      </c>
      <c r="C718" t="s">
        <v>6641</v>
      </c>
      <c r="D718" t="s">
        <v>6483</v>
      </c>
      <c r="E718" t="s">
        <v>3044</v>
      </c>
      <c r="F718" t="s">
        <v>745</v>
      </c>
      <c r="G718" t="s">
        <v>1060</v>
      </c>
      <c r="H718" t="s">
        <v>35</v>
      </c>
      <c r="I718" t="s">
        <v>36</v>
      </c>
      <c r="J718" t="s">
        <v>181</v>
      </c>
      <c r="K718" t="s">
        <v>3529</v>
      </c>
      <c r="L718" t="s">
        <v>8953</v>
      </c>
      <c r="M718" t="s">
        <v>399</v>
      </c>
    </row>
    <row r="719" spans="1:13" x14ac:dyDescent="0.25">
      <c r="A719" t="s">
        <v>64</v>
      </c>
      <c r="B719" t="s">
        <v>2931</v>
      </c>
      <c r="C719" t="s">
        <v>6693</v>
      </c>
      <c r="D719" t="s">
        <v>6483</v>
      </c>
      <c r="E719" t="s">
        <v>3044</v>
      </c>
      <c r="F719" t="s">
        <v>745</v>
      </c>
      <c r="G719" t="s">
        <v>1661</v>
      </c>
      <c r="H719" t="s">
        <v>35</v>
      </c>
      <c r="I719" t="s">
        <v>36</v>
      </c>
      <c r="J719" t="s">
        <v>181</v>
      </c>
      <c r="K719" t="s">
        <v>3529</v>
      </c>
      <c r="L719" t="s">
        <v>9848</v>
      </c>
      <c r="M719" t="s">
        <v>399</v>
      </c>
    </row>
    <row r="720" spans="1:13" x14ac:dyDescent="0.25">
      <c r="A720" t="s">
        <v>64</v>
      </c>
      <c r="B720" t="s">
        <v>2931</v>
      </c>
      <c r="C720" t="s">
        <v>6518</v>
      </c>
      <c r="D720" t="s">
        <v>6483</v>
      </c>
      <c r="E720" t="s">
        <v>2927</v>
      </c>
      <c r="F720" t="s">
        <v>677</v>
      </c>
      <c r="G720" t="s">
        <v>6519</v>
      </c>
      <c r="H720" t="s">
        <v>33</v>
      </c>
      <c r="I720" t="s">
        <v>34</v>
      </c>
      <c r="J720" t="s">
        <v>251</v>
      </c>
      <c r="K720" t="s">
        <v>206</v>
      </c>
      <c r="L720" t="s">
        <v>8950</v>
      </c>
    </row>
    <row r="721" spans="1:13" x14ac:dyDescent="0.25">
      <c r="A721" t="s">
        <v>64</v>
      </c>
      <c r="B721" t="s">
        <v>2931</v>
      </c>
      <c r="C721" t="s">
        <v>6793</v>
      </c>
      <c r="D721" t="s">
        <v>6483</v>
      </c>
      <c r="E721" t="s">
        <v>3155</v>
      </c>
      <c r="F721" t="s">
        <v>2243</v>
      </c>
      <c r="G721" t="s">
        <v>6794</v>
      </c>
      <c r="H721" t="s">
        <v>19</v>
      </c>
      <c r="I721" t="s">
        <v>20</v>
      </c>
      <c r="J721" t="s">
        <v>364</v>
      </c>
      <c r="K721" t="s">
        <v>365</v>
      </c>
      <c r="L721" t="s">
        <v>12747</v>
      </c>
    </row>
    <row r="722" spans="1:13" x14ac:dyDescent="0.25">
      <c r="A722" t="s">
        <v>64</v>
      </c>
      <c r="B722" t="s">
        <v>2931</v>
      </c>
      <c r="C722" t="s">
        <v>7562</v>
      </c>
      <c r="D722" t="s">
        <v>6489</v>
      </c>
      <c r="E722" t="s">
        <v>2946</v>
      </c>
      <c r="F722" t="s">
        <v>697</v>
      </c>
      <c r="G722" t="s">
        <v>7563</v>
      </c>
      <c r="H722" t="s">
        <v>17</v>
      </c>
      <c r="I722" t="s">
        <v>18</v>
      </c>
      <c r="J722" t="s">
        <v>273</v>
      </c>
      <c r="K722" t="s">
        <v>274</v>
      </c>
      <c r="L722" t="s">
        <v>8953</v>
      </c>
      <c r="M722" t="s">
        <v>3154</v>
      </c>
    </row>
    <row r="723" spans="1:13" x14ac:dyDescent="0.25">
      <c r="A723" t="s">
        <v>64</v>
      </c>
      <c r="B723" t="s">
        <v>2931</v>
      </c>
      <c r="C723" t="s">
        <v>6588</v>
      </c>
      <c r="D723" t="s">
        <v>6489</v>
      </c>
      <c r="E723" t="s">
        <v>3048</v>
      </c>
      <c r="F723" t="s">
        <v>744</v>
      </c>
      <c r="G723" t="s">
        <v>4548</v>
      </c>
      <c r="H723" t="s">
        <v>15</v>
      </c>
      <c r="I723" t="s">
        <v>16</v>
      </c>
      <c r="J723" t="s">
        <v>169</v>
      </c>
      <c r="K723" t="s">
        <v>170</v>
      </c>
      <c r="L723" t="s">
        <v>11300</v>
      </c>
    </row>
    <row r="724" spans="1:13" x14ac:dyDescent="0.25">
      <c r="A724" t="s">
        <v>64</v>
      </c>
      <c r="B724" t="s">
        <v>2931</v>
      </c>
      <c r="C724" t="s">
        <v>6690</v>
      </c>
      <c r="D724" t="s">
        <v>6489</v>
      </c>
      <c r="E724" t="s">
        <v>3044</v>
      </c>
      <c r="F724" t="s">
        <v>745</v>
      </c>
      <c r="G724" t="s">
        <v>1147</v>
      </c>
      <c r="H724" t="s">
        <v>35</v>
      </c>
      <c r="I724" t="s">
        <v>36</v>
      </c>
      <c r="J724" t="s">
        <v>181</v>
      </c>
      <c r="K724" t="s">
        <v>3529</v>
      </c>
      <c r="L724" t="s">
        <v>9848</v>
      </c>
      <c r="M724" t="s">
        <v>399</v>
      </c>
    </row>
    <row r="725" spans="1:13" x14ac:dyDescent="0.25">
      <c r="A725" t="s">
        <v>64</v>
      </c>
      <c r="B725" t="s">
        <v>2931</v>
      </c>
      <c r="C725" t="s">
        <v>6643</v>
      </c>
      <c r="D725" t="s">
        <v>6489</v>
      </c>
      <c r="E725" t="s">
        <v>3044</v>
      </c>
      <c r="F725" t="s">
        <v>745</v>
      </c>
      <c r="G725" t="s">
        <v>6085</v>
      </c>
      <c r="H725" t="s">
        <v>35</v>
      </c>
      <c r="I725" t="s">
        <v>36</v>
      </c>
      <c r="J725" t="s">
        <v>181</v>
      </c>
      <c r="K725" t="s">
        <v>3529</v>
      </c>
      <c r="L725" t="s">
        <v>8953</v>
      </c>
      <c r="M725" t="s">
        <v>399</v>
      </c>
    </row>
    <row r="726" spans="1:13" x14ac:dyDescent="0.25">
      <c r="A726" t="s">
        <v>64</v>
      </c>
      <c r="B726" t="s">
        <v>2931</v>
      </c>
      <c r="C726" t="s">
        <v>6691</v>
      </c>
      <c r="D726" t="s">
        <v>6489</v>
      </c>
      <c r="E726" t="s">
        <v>3044</v>
      </c>
      <c r="F726" t="s">
        <v>745</v>
      </c>
      <c r="G726" t="s">
        <v>1147</v>
      </c>
      <c r="H726" t="s">
        <v>35</v>
      </c>
      <c r="I726" t="s">
        <v>36</v>
      </c>
      <c r="J726" t="s">
        <v>181</v>
      </c>
      <c r="K726" t="s">
        <v>3529</v>
      </c>
      <c r="L726" t="s">
        <v>9848</v>
      </c>
      <c r="M726" t="s">
        <v>399</v>
      </c>
    </row>
    <row r="727" spans="1:13" x14ac:dyDescent="0.25">
      <c r="A727" t="s">
        <v>64</v>
      </c>
      <c r="B727" t="s">
        <v>2931</v>
      </c>
      <c r="C727" t="s">
        <v>6642</v>
      </c>
      <c r="D727" t="s">
        <v>6489</v>
      </c>
      <c r="E727" t="s">
        <v>3044</v>
      </c>
      <c r="F727" t="s">
        <v>745</v>
      </c>
      <c r="G727" t="s">
        <v>3443</v>
      </c>
      <c r="H727" t="s">
        <v>35</v>
      </c>
      <c r="I727" t="s">
        <v>36</v>
      </c>
      <c r="J727" t="s">
        <v>181</v>
      </c>
      <c r="K727" t="s">
        <v>3529</v>
      </c>
      <c r="L727" t="s">
        <v>8953</v>
      </c>
      <c r="M727" t="s">
        <v>399</v>
      </c>
    </row>
    <row r="728" spans="1:13" x14ac:dyDescent="0.25">
      <c r="A728" t="s">
        <v>64</v>
      </c>
      <c r="B728" t="s">
        <v>2931</v>
      </c>
      <c r="C728" t="s">
        <v>6640</v>
      </c>
      <c r="D728" t="s">
        <v>6489</v>
      </c>
      <c r="E728" t="s">
        <v>3044</v>
      </c>
      <c r="F728" t="s">
        <v>745</v>
      </c>
      <c r="G728" t="s">
        <v>1060</v>
      </c>
      <c r="H728" t="s">
        <v>35</v>
      </c>
      <c r="I728" t="s">
        <v>36</v>
      </c>
      <c r="J728" t="s">
        <v>228</v>
      </c>
      <c r="K728" t="s">
        <v>229</v>
      </c>
      <c r="L728" t="s">
        <v>8953</v>
      </c>
    </row>
    <row r="729" spans="1:13" x14ac:dyDescent="0.25">
      <c r="A729" t="s">
        <v>64</v>
      </c>
      <c r="B729" t="s">
        <v>2931</v>
      </c>
      <c r="C729" t="s">
        <v>6639</v>
      </c>
      <c r="D729" t="s">
        <v>6489</v>
      </c>
      <c r="E729" t="s">
        <v>3044</v>
      </c>
      <c r="F729" t="s">
        <v>745</v>
      </c>
      <c r="G729" t="s">
        <v>1060</v>
      </c>
      <c r="H729" t="s">
        <v>35</v>
      </c>
      <c r="I729" t="s">
        <v>36</v>
      </c>
      <c r="J729" t="s">
        <v>228</v>
      </c>
      <c r="K729" t="s">
        <v>229</v>
      </c>
      <c r="L729" t="s">
        <v>8953</v>
      </c>
    </row>
    <row r="730" spans="1:13" x14ac:dyDescent="0.25">
      <c r="A730" t="s">
        <v>64</v>
      </c>
      <c r="B730" t="s">
        <v>2931</v>
      </c>
      <c r="C730" t="s">
        <v>6923</v>
      </c>
      <c r="D730" t="s">
        <v>6489</v>
      </c>
      <c r="E730" t="s">
        <v>2927</v>
      </c>
      <c r="F730" t="s">
        <v>677</v>
      </c>
      <c r="G730" t="s">
        <v>6924</v>
      </c>
      <c r="H730" t="s">
        <v>33</v>
      </c>
      <c r="I730" t="s">
        <v>34</v>
      </c>
      <c r="J730" t="s">
        <v>472</v>
      </c>
      <c r="K730" t="s">
        <v>317</v>
      </c>
      <c r="L730" t="s">
        <v>8947</v>
      </c>
    </row>
    <row r="731" spans="1:13" x14ac:dyDescent="0.25">
      <c r="A731" t="s">
        <v>64</v>
      </c>
      <c r="B731" t="s">
        <v>2931</v>
      </c>
      <c r="C731" t="s">
        <v>6816</v>
      </c>
      <c r="D731" t="s">
        <v>6493</v>
      </c>
      <c r="E731" t="s">
        <v>2933</v>
      </c>
      <c r="F731" t="s">
        <v>686</v>
      </c>
      <c r="G731" t="s">
        <v>6817</v>
      </c>
      <c r="H731" t="s">
        <v>31</v>
      </c>
      <c r="I731" t="s">
        <v>32</v>
      </c>
      <c r="J731" t="s">
        <v>370</v>
      </c>
      <c r="K731" t="s">
        <v>371</v>
      </c>
      <c r="L731" t="s">
        <v>8953</v>
      </c>
    </row>
    <row r="732" spans="1:13" x14ac:dyDescent="0.25">
      <c r="A732" t="s">
        <v>64</v>
      </c>
      <c r="B732" t="s">
        <v>2931</v>
      </c>
      <c r="C732" t="s">
        <v>7580</v>
      </c>
      <c r="D732" t="s">
        <v>6493</v>
      </c>
      <c r="E732" t="s">
        <v>2964</v>
      </c>
      <c r="F732" t="s">
        <v>705</v>
      </c>
      <c r="G732" t="s">
        <v>7581</v>
      </c>
      <c r="H732" t="s">
        <v>17</v>
      </c>
      <c r="I732" t="s">
        <v>18</v>
      </c>
      <c r="J732" t="s">
        <v>273</v>
      </c>
      <c r="K732" t="s">
        <v>274</v>
      </c>
      <c r="L732" t="s">
        <v>10305</v>
      </c>
    </row>
    <row r="733" spans="1:13" x14ac:dyDescent="0.25">
      <c r="A733" t="s">
        <v>64</v>
      </c>
      <c r="B733" t="s">
        <v>2931</v>
      </c>
      <c r="C733" t="s">
        <v>7560</v>
      </c>
      <c r="D733" t="s">
        <v>6493</v>
      </c>
      <c r="E733" t="s">
        <v>2964</v>
      </c>
      <c r="F733" t="s">
        <v>705</v>
      </c>
      <c r="G733" t="s">
        <v>7561</v>
      </c>
      <c r="H733" t="s">
        <v>17</v>
      </c>
      <c r="I733" t="s">
        <v>18</v>
      </c>
      <c r="J733" t="s">
        <v>273</v>
      </c>
      <c r="K733" t="s">
        <v>274</v>
      </c>
      <c r="L733" t="s">
        <v>8953</v>
      </c>
      <c r="M733" t="s">
        <v>3154</v>
      </c>
    </row>
    <row r="734" spans="1:13" x14ac:dyDescent="0.25">
      <c r="A734" t="s">
        <v>64</v>
      </c>
      <c r="B734" t="s">
        <v>2931</v>
      </c>
      <c r="C734" t="s">
        <v>8349</v>
      </c>
      <c r="D734" t="s">
        <v>6493</v>
      </c>
      <c r="E734" t="s">
        <v>2964</v>
      </c>
      <c r="F734" t="s">
        <v>705</v>
      </c>
      <c r="G734" t="s">
        <v>8350</v>
      </c>
      <c r="H734" t="s">
        <v>55</v>
      </c>
      <c r="I734" t="s">
        <v>56</v>
      </c>
      <c r="J734" t="s">
        <v>263</v>
      </c>
      <c r="K734" t="s">
        <v>206</v>
      </c>
      <c r="L734" t="s">
        <v>10303</v>
      </c>
    </row>
    <row r="735" spans="1:13" x14ac:dyDescent="0.25">
      <c r="A735" t="s">
        <v>64</v>
      </c>
      <c r="B735" t="s">
        <v>2931</v>
      </c>
      <c r="C735" t="s">
        <v>7570</v>
      </c>
      <c r="D735" t="s">
        <v>6493</v>
      </c>
      <c r="E735" t="s">
        <v>2964</v>
      </c>
      <c r="F735" t="s">
        <v>705</v>
      </c>
      <c r="G735" t="s">
        <v>7571</v>
      </c>
      <c r="H735" t="s">
        <v>17</v>
      </c>
      <c r="I735" t="s">
        <v>18</v>
      </c>
      <c r="J735" t="s">
        <v>273</v>
      </c>
      <c r="K735" t="s">
        <v>274</v>
      </c>
      <c r="L735" t="s">
        <v>9444</v>
      </c>
    </row>
    <row r="736" spans="1:13" x14ac:dyDescent="0.25">
      <c r="A736" t="s">
        <v>64</v>
      </c>
      <c r="B736" t="s">
        <v>2931</v>
      </c>
      <c r="C736" t="s">
        <v>7550</v>
      </c>
      <c r="D736" t="s">
        <v>6493</v>
      </c>
      <c r="E736" t="s">
        <v>2964</v>
      </c>
      <c r="F736" t="s">
        <v>705</v>
      </c>
      <c r="G736" t="s">
        <v>7551</v>
      </c>
      <c r="H736" t="s">
        <v>17</v>
      </c>
      <c r="I736" t="s">
        <v>18</v>
      </c>
      <c r="J736" t="s">
        <v>273</v>
      </c>
      <c r="K736" t="s">
        <v>274</v>
      </c>
      <c r="L736" t="s">
        <v>10305</v>
      </c>
    </row>
    <row r="737" spans="1:13" x14ac:dyDescent="0.25">
      <c r="A737" t="s">
        <v>64</v>
      </c>
      <c r="B737" t="s">
        <v>2931</v>
      </c>
      <c r="C737" t="s">
        <v>7546</v>
      </c>
      <c r="D737" t="s">
        <v>6493</v>
      </c>
      <c r="E737" t="s">
        <v>2964</v>
      </c>
      <c r="F737" t="s">
        <v>705</v>
      </c>
      <c r="G737" t="s">
        <v>7547</v>
      </c>
      <c r="H737" t="s">
        <v>17</v>
      </c>
      <c r="I737" t="s">
        <v>18</v>
      </c>
      <c r="J737" t="s">
        <v>273</v>
      </c>
      <c r="K737" t="s">
        <v>274</v>
      </c>
      <c r="L737" t="s">
        <v>8950</v>
      </c>
      <c r="M737" t="s">
        <v>3154</v>
      </c>
    </row>
    <row r="738" spans="1:13" x14ac:dyDescent="0.25">
      <c r="A738" t="s">
        <v>64</v>
      </c>
      <c r="B738" t="s">
        <v>2931</v>
      </c>
      <c r="C738" t="s">
        <v>7544</v>
      </c>
      <c r="D738" t="s">
        <v>6493</v>
      </c>
      <c r="E738" t="s">
        <v>2964</v>
      </c>
      <c r="F738" t="s">
        <v>705</v>
      </c>
      <c r="G738" t="s">
        <v>7545</v>
      </c>
      <c r="H738" t="s">
        <v>17</v>
      </c>
      <c r="I738" t="s">
        <v>18</v>
      </c>
      <c r="J738" t="s">
        <v>273</v>
      </c>
      <c r="K738" t="s">
        <v>274</v>
      </c>
      <c r="L738" t="s">
        <v>8950</v>
      </c>
      <c r="M738" t="s">
        <v>3154</v>
      </c>
    </row>
    <row r="739" spans="1:13" x14ac:dyDescent="0.25">
      <c r="A739" t="s">
        <v>64</v>
      </c>
      <c r="B739" t="s">
        <v>2931</v>
      </c>
      <c r="C739" t="s">
        <v>7540</v>
      </c>
      <c r="D739" t="s">
        <v>6493</v>
      </c>
      <c r="E739" t="s">
        <v>2964</v>
      </c>
      <c r="F739" t="s">
        <v>705</v>
      </c>
      <c r="G739" t="s">
        <v>7541</v>
      </c>
      <c r="H739" t="s">
        <v>17</v>
      </c>
      <c r="I739" t="s">
        <v>18</v>
      </c>
      <c r="J739" t="s">
        <v>273</v>
      </c>
      <c r="K739" t="s">
        <v>274</v>
      </c>
      <c r="L739" t="s">
        <v>8953</v>
      </c>
      <c r="M739" t="s">
        <v>3154</v>
      </c>
    </row>
    <row r="740" spans="1:13" x14ac:dyDescent="0.25">
      <c r="A740" t="s">
        <v>64</v>
      </c>
      <c r="B740" t="s">
        <v>2931</v>
      </c>
      <c r="C740" t="s">
        <v>7536</v>
      </c>
      <c r="D740" t="s">
        <v>6493</v>
      </c>
      <c r="E740" t="s">
        <v>2964</v>
      </c>
      <c r="F740" t="s">
        <v>705</v>
      </c>
      <c r="G740" t="s">
        <v>7537</v>
      </c>
      <c r="H740" t="s">
        <v>17</v>
      </c>
      <c r="I740" t="s">
        <v>18</v>
      </c>
      <c r="J740" t="s">
        <v>273</v>
      </c>
      <c r="K740" t="s">
        <v>274</v>
      </c>
      <c r="L740" t="s">
        <v>9442</v>
      </c>
      <c r="M740" t="s">
        <v>3154</v>
      </c>
    </row>
    <row r="741" spans="1:13" x14ac:dyDescent="0.25">
      <c r="A741" t="s">
        <v>64</v>
      </c>
      <c r="B741" t="s">
        <v>2931</v>
      </c>
      <c r="C741" t="s">
        <v>7534</v>
      </c>
      <c r="D741" t="s">
        <v>6493</v>
      </c>
      <c r="E741" t="s">
        <v>2964</v>
      </c>
      <c r="F741" t="s">
        <v>705</v>
      </c>
      <c r="G741" t="s">
        <v>7535</v>
      </c>
      <c r="H741" t="s">
        <v>17</v>
      </c>
      <c r="I741" t="s">
        <v>18</v>
      </c>
      <c r="J741" t="s">
        <v>494</v>
      </c>
      <c r="K741" t="s">
        <v>495</v>
      </c>
      <c r="L741" t="s">
        <v>9848</v>
      </c>
    </row>
    <row r="742" spans="1:13" x14ac:dyDescent="0.25">
      <c r="A742" t="s">
        <v>64</v>
      </c>
      <c r="B742" t="s">
        <v>2931</v>
      </c>
      <c r="C742" t="s">
        <v>7532</v>
      </c>
      <c r="D742" t="s">
        <v>6493</v>
      </c>
      <c r="E742" t="s">
        <v>2964</v>
      </c>
      <c r="F742" t="s">
        <v>705</v>
      </c>
      <c r="G742" t="s">
        <v>7533</v>
      </c>
      <c r="H742" t="s">
        <v>17</v>
      </c>
      <c r="I742" t="s">
        <v>18</v>
      </c>
      <c r="J742" t="s">
        <v>273</v>
      </c>
      <c r="K742" t="s">
        <v>274</v>
      </c>
      <c r="L742" t="s">
        <v>8953</v>
      </c>
      <c r="M742" t="s">
        <v>3154</v>
      </c>
    </row>
    <row r="743" spans="1:13" x14ac:dyDescent="0.25">
      <c r="A743" t="s">
        <v>64</v>
      </c>
      <c r="B743" t="s">
        <v>2931</v>
      </c>
      <c r="C743" t="s">
        <v>6783</v>
      </c>
      <c r="D743" t="s">
        <v>6493</v>
      </c>
      <c r="E743" t="s">
        <v>3180</v>
      </c>
      <c r="F743" t="s">
        <v>737</v>
      </c>
      <c r="G743" t="s">
        <v>6784</v>
      </c>
      <c r="H743" t="s">
        <v>17</v>
      </c>
      <c r="I743" t="s">
        <v>18</v>
      </c>
      <c r="J743" t="s">
        <v>457</v>
      </c>
      <c r="K743" t="s">
        <v>458</v>
      </c>
      <c r="L743" t="s">
        <v>12255</v>
      </c>
    </row>
    <row r="744" spans="1:13" x14ac:dyDescent="0.25">
      <c r="A744" t="s">
        <v>64</v>
      </c>
      <c r="B744" t="s">
        <v>2931</v>
      </c>
      <c r="C744" t="s">
        <v>6541</v>
      </c>
      <c r="D744" t="s">
        <v>6493</v>
      </c>
      <c r="E744" t="s">
        <v>2960</v>
      </c>
      <c r="F744" t="s">
        <v>691</v>
      </c>
      <c r="G744" t="s">
        <v>6542</v>
      </c>
      <c r="H744" t="s">
        <v>15</v>
      </c>
      <c r="I744" t="s">
        <v>16</v>
      </c>
      <c r="J744" t="s">
        <v>627</v>
      </c>
      <c r="K744" t="s">
        <v>628</v>
      </c>
      <c r="L744" t="s">
        <v>9442</v>
      </c>
    </row>
    <row r="745" spans="1:13" x14ac:dyDescent="0.25">
      <c r="A745" t="s">
        <v>64</v>
      </c>
      <c r="B745" t="s">
        <v>2931</v>
      </c>
      <c r="C745" t="s">
        <v>6756</v>
      </c>
      <c r="D745" t="s">
        <v>6493</v>
      </c>
      <c r="E745" t="s">
        <v>3048</v>
      </c>
      <c r="F745" t="s">
        <v>744</v>
      </c>
      <c r="G745" t="s">
        <v>6757</v>
      </c>
      <c r="H745" t="s">
        <v>17</v>
      </c>
      <c r="I745" t="s">
        <v>18</v>
      </c>
      <c r="J745" t="s">
        <v>485</v>
      </c>
      <c r="K745" t="s">
        <v>308</v>
      </c>
      <c r="L745" t="s">
        <v>11722</v>
      </c>
    </row>
    <row r="746" spans="1:13" x14ac:dyDescent="0.25">
      <c r="A746" t="s">
        <v>64</v>
      </c>
      <c r="B746" t="s">
        <v>2931</v>
      </c>
      <c r="C746" t="s">
        <v>6712</v>
      </c>
      <c r="D746" t="s">
        <v>6493</v>
      </c>
      <c r="E746" t="s">
        <v>2927</v>
      </c>
      <c r="F746" t="s">
        <v>677</v>
      </c>
      <c r="G746" t="s">
        <v>6713</v>
      </c>
      <c r="H746" t="s">
        <v>17</v>
      </c>
      <c r="I746" t="s">
        <v>18</v>
      </c>
      <c r="J746" t="s">
        <v>457</v>
      </c>
      <c r="K746" t="s">
        <v>458</v>
      </c>
      <c r="L746" t="s">
        <v>12210</v>
      </c>
    </row>
    <row r="747" spans="1:13" x14ac:dyDescent="0.25">
      <c r="A747" t="s">
        <v>64</v>
      </c>
      <c r="B747" t="s">
        <v>2931</v>
      </c>
      <c r="C747" t="s">
        <v>6684</v>
      </c>
      <c r="D747" t="s">
        <v>6493</v>
      </c>
      <c r="E747" t="s">
        <v>2927</v>
      </c>
      <c r="F747" t="s">
        <v>677</v>
      </c>
      <c r="G747" t="s">
        <v>6685</v>
      </c>
      <c r="H747" t="s">
        <v>59</v>
      </c>
      <c r="I747" t="s">
        <v>60</v>
      </c>
      <c r="J747" t="s">
        <v>656</v>
      </c>
      <c r="K747" t="s">
        <v>202</v>
      </c>
      <c r="L747" t="s">
        <v>12747</v>
      </c>
    </row>
    <row r="748" spans="1:13" x14ac:dyDescent="0.25">
      <c r="A748" t="s">
        <v>64</v>
      </c>
      <c r="B748" t="s">
        <v>2931</v>
      </c>
      <c r="C748" t="s">
        <v>6696</v>
      </c>
      <c r="D748" t="s">
        <v>6493</v>
      </c>
      <c r="E748" t="s">
        <v>3044</v>
      </c>
      <c r="F748" t="s">
        <v>745</v>
      </c>
      <c r="G748" t="s">
        <v>1060</v>
      </c>
      <c r="H748" t="s">
        <v>35</v>
      </c>
      <c r="I748" t="s">
        <v>36</v>
      </c>
      <c r="J748" t="s">
        <v>181</v>
      </c>
      <c r="K748" t="s">
        <v>3529</v>
      </c>
      <c r="L748" t="s">
        <v>8953</v>
      </c>
      <c r="M748" t="s">
        <v>399</v>
      </c>
    </row>
    <row r="749" spans="1:13" x14ac:dyDescent="0.25">
      <c r="A749" t="s">
        <v>64</v>
      </c>
      <c r="B749" t="s">
        <v>2931</v>
      </c>
      <c r="C749" t="s">
        <v>6697</v>
      </c>
      <c r="D749" t="s">
        <v>6493</v>
      </c>
      <c r="E749" t="s">
        <v>3044</v>
      </c>
      <c r="F749" t="s">
        <v>745</v>
      </c>
      <c r="G749" t="s">
        <v>1060</v>
      </c>
      <c r="H749" t="s">
        <v>35</v>
      </c>
      <c r="I749" t="s">
        <v>36</v>
      </c>
      <c r="J749" t="s">
        <v>181</v>
      </c>
      <c r="K749" t="s">
        <v>3529</v>
      </c>
      <c r="L749" t="s">
        <v>8953</v>
      </c>
      <c r="M749" t="s">
        <v>399</v>
      </c>
    </row>
    <row r="750" spans="1:13" x14ac:dyDescent="0.25">
      <c r="A750" t="s">
        <v>64</v>
      </c>
      <c r="B750" t="s">
        <v>2931</v>
      </c>
      <c r="C750" t="s">
        <v>6698</v>
      </c>
      <c r="D750" t="s">
        <v>6493</v>
      </c>
      <c r="E750" t="s">
        <v>3044</v>
      </c>
      <c r="F750" t="s">
        <v>745</v>
      </c>
      <c r="G750" t="s">
        <v>1060</v>
      </c>
      <c r="H750" t="s">
        <v>35</v>
      </c>
      <c r="I750" t="s">
        <v>36</v>
      </c>
      <c r="J750" t="s">
        <v>181</v>
      </c>
      <c r="K750" t="s">
        <v>3529</v>
      </c>
      <c r="L750" t="s">
        <v>8953</v>
      </c>
      <c r="M750" t="s">
        <v>399</v>
      </c>
    </row>
    <row r="751" spans="1:13" x14ac:dyDescent="0.25">
      <c r="A751" t="s">
        <v>64</v>
      </c>
      <c r="B751" t="s">
        <v>2931</v>
      </c>
      <c r="C751" t="s">
        <v>6803</v>
      </c>
      <c r="D751" t="s">
        <v>6486</v>
      </c>
      <c r="E751" t="s">
        <v>2933</v>
      </c>
      <c r="F751" t="s">
        <v>686</v>
      </c>
      <c r="G751" t="s">
        <v>6804</v>
      </c>
      <c r="H751" t="s">
        <v>31</v>
      </c>
      <c r="I751" t="s">
        <v>32</v>
      </c>
      <c r="J751" t="s">
        <v>230</v>
      </c>
      <c r="K751" t="s">
        <v>231</v>
      </c>
      <c r="L751" t="s">
        <v>8953</v>
      </c>
    </row>
    <row r="752" spans="1:13" x14ac:dyDescent="0.25">
      <c r="A752" t="s">
        <v>64</v>
      </c>
      <c r="B752" t="s">
        <v>2931</v>
      </c>
      <c r="C752" t="s">
        <v>6579</v>
      </c>
      <c r="D752" t="s">
        <v>6486</v>
      </c>
      <c r="E752" t="s">
        <v>2933</v>
      </c>
      <c r="F752" t="s">
        <v>686</v>
      </c>
      <c r="G752" t="s">
        <v>6580</v>
      </c>
      <c r="H752" t="s">
        <v>17</v>
      </c>
      <c r="I752" t="s">
        <v>18</v>
      </c>
      <c r="J752" t="s">
        <v>485</v>
      </c>
      <c r="K752" t="s">
        <v>308</v>
      </c>
      <c r="L752" t="s">
        <v>8947</v>
      </c>
    </row>
    <row r="753" spans="1:13" x14ac:dyDescent="0.25">
      <c r="A753" t="s">
        <v>64</v>
      </c>
      <c r="B753" t="s">
        <v>2931</v>
      </c>
      <c r="C753" t="s">
        <v>7614</v>
      </c>
      <c r="D753" t="s">
        <v>6486</v>
      </c>
      <c r="E753" t="s">
        <v>2964</v>
      </c>
      <c r="F753" t="s">
        <v>705</v>
      </c>
      <c r="G753" t="s">
        <v>7615</v>
      </c>
      <c r="H753" t="s">
        <v>17</v>
      </c>
      <c r="I753" t="s">
        <v>18</v>
      </c>
      <c r="J753" t="s">
        <v>273</v>
      </c>
      <c r="K753" t="s">
        <v>274</v>
      </c>
      <c r="L753" t="s">
        <v>9444</v>
      </c>
    </row>
    <row r="754" spans="1:13" x14ac:dyDescent="0.25">
      <c r="A754" t="s">
        <v>64</v>
      </c>
      <c r="B754" t="s">
        <v>2931</v>
      </c>
      <c r="C754" t="s">
        <v>7612</v>
      </c>
      <c r="D754" t="s">
        <v>6486</v>
      </c>
      <c r="E754" t="s">
        <v>2964</v>
      </c>
      <c r="F754" t="s">
        <v>705</v>
      </c>
      <c r="G754" t="s">
        <v>7613</v>
      </c>
      <c r="H754" t="s">
        <v>17</v>
      </c>
      <c r="I754" t="s">
        <v>18</v>
      </c>
      <c r="J754" t="s">
        <v>273</v>
      </c>
      <c r="K754" t="s">
        <v>274</v>
      </c>
      <c r="L754" t="s">
        <v>10303</v>
      </c>
    </row>
    <row r="755" spans="1:13" x14ac:dyDescent="0.25">
      <c r="A755" t="s">
        <v>64</v>
      </c>
      <c r="B755" t="s">
        <v>2931</v>
      </c>
      <c r="C755" t="s">
        <v>8626</v>
      </c>
      <c r="D755" t="s">
        <v>6486</v>
      </c>
      <c r="E755" t="s">
        <v>2964</v>
      </c>
      <c r="F755" t="s">
        <v>705</v>
      </c>
      <c r="G755" t="s">
        <v>8627</v>
      </c>
      <c r="H755" t="s">
        <v>27</v>
      </c>
      <c r="I755" t="s">
        <v>28</v>
      </c>
      <c r="J755" t="s">
        <v>459</v>
      </c>
      <c r="K755" t="s">
        <v>206</v>
      </c>
      <c r="L755" t="s">
        <v>11720</v>
      </c>
    </row>
    <row r="756" spans="1:13" x14ac:dyDescent="0.25">
      <c r="A756" t="s">
        <v>64</v>
      </c>
      <c r="B756" t="s">
        <v>2931</v>
      </c>
      <c r="C756" t="s">
        <v>7610</v>
      </c>
      <c r="D756" t="s">
        <v>6486</v>
      </c>
      <c r="E756" t="s">
        <v>2964</v>
      </c>
      <c r="F756" t="s">
        <v>705</v>
      </c>
      <c r="G756" t="s">
        <v>7611</v>
      </c>
      <c r="H756" t="s">
        <v>17</v>
      </c>
      <c r="I756" t="s">
        <v>18</v>
      </c>
      <c r="J756" t="s">
        <v>273</v>
      </c>
      <c r="K756" t="s">
        <v>274</v>
      </c>
      <c r="L756" t="s">
        <v>8950</v>
      </c>
      <c r="M756" t="s">
        <v>3154</v>
      </c>
    </row>
    <row r="757" spans="1:13" x14ac:dyDescent="0.25">
      <c r="A757" t="s">
        <v>64</v>
      </c>
      <c r="B757" t="s">
        <v>2931</v>
      </c>
      <c r="C757" t="s">
        <v>7608</v>
      </c>
      <c r="D757" t="s">
        <v>6486</v>
      </c>
      <c r="E757" t="s">
        <v>2964</v>
      </c>
      <c r="F757" t="s">
        <v>705</v>
      </c>
      <c r="G757" t="s">
        <v>7609</v>
      </c>
      <c r="H757" t="s">
        <v>17</v>
      </c>
      <c r="I757" t="s">
        <v>18</v>
      </c>
      <c r="J757" t="s">
        <v>273</v>
      </c>
      <c r="K757" t="s">
        <v>274</v>
      </c>
      <c r="L757" t="s">
        <v>9444</v>
      </c>
    </row>
    <row r="758" spans="1:13" x14ac:dyDescent="0.25">
      <c r="A758" t="s">
        <v>64</v>
      </c>
      <c r="B758" t="s">
        <v>2931</v>
      </c>
      <c r="C758" t="s">
        <v>7568</v>
      </c>
      <c r="D758" t="s">
        <v>6486</v>
      </c>
      <c r="E758" t="s">
        <v>2964</v>
      </c>
      <c r="F758" t="s">
        <v>705</v>
      </c>
      <c r="G758" t="s">
        <v>7569</v>
      </c>
      <c r="H758" t="s">
        <v>17</v>
      </c>
      <c r="I758" t="s">
        <v>18</v>
      </c>
      <c r="J758" t="s">
        <v>273</v>
      </c>
      <c r="K758" t="s">
        <v>274</v>
      </c>
      <c r="L758" t="s">
        <v>8953</v>
      </c>
      <c r="M758" t="s">
        <v>3154</v>
      </c>
    </row>
    <row r="759" spans="1:13" x14ac:dyDescent="0.25">
      <c r="A759" t="s">
        <v>64</v>
      </c>
      <c r="B759" t="s">
        <v>2931</v>
      </c>
      <c r="C759" t="s">
        <v>6609</v>
      </c>
      <c r="D759" t="s">
        <v>6486</v>
      </c>
      <c r="E759" t="s">
        <v>2960</v>
      </c>
      <c r="F759" t="s">
        <v>691</v>
      </c>
      <c r="G759" t="s">
        <v>6610</v>
      </c>
      <c r="H759" t="s">
        <v>25</v>
      </c>
      <c r="I759" t="s">
        <v>26</v>
      </c>
      <c r="J759" t="s">
        <v>590</v>
      </c>
      <c r="K759" t="s">
        <v>545</v>
      </c>
      <c r="L759" t="s">
        <v>9848</v>
      </c>
    </row>
    <row r="760" spans="1:13" x14ac:dyDescent="0.25">
      <c r="A760" t="s">
        <v>64</v>
      </c>
      <c r="B760" t="s">
        <v>2931</v>
      </c>
      <c r="C760" t="s">
        <v>6955</v>
      </c>
      <c r="D760" t="s">
        <v>6486</v>
      </c>
      <c r="E760" t="s">
        <v>3048</v>
      </c>
      <c r="F760" t="s">
        <v>744</v>
      </c>
      <c r="G760" t="s">
        <v>5203</v>
      </c>
      <c r="H760" t="s">
        <v>31</v>
      </c>
      <c r="I760" t="s">
        <v>32</v>
      </c>
      <c r="J760" t="s">
        <v>608</v>
      </c>
      <c r="K760" t="s">
        <v>238</v>
      </c>
      <c r="L760" t="s">
        <v>9444</v>
      </c>
    </row>
    <row r="761" spans="1:13" x14ac:dyDescent="0.25">
      <c r="A761" t="s">
        <v>64</v>
      </c>
      <c r="B761" t="s">
        <v>2931</v>
      </c>
      <c r="C761" t="s">
        <v>6622</v>
      </c>
      <c r="D761" t="s">
        <v>6486</v>
      </c>
      <c r="E761" t="s">
        <v>3044</v>
      </c>
      <c r="F761" t="s">
        <v>745</v>
      </c>
      <c r="G761" t="s">
        <v>1061</v>
      </c>
      <c r="H761" t="s">
        <v>35</v>
      </c>
      <c r="I761" t="s">
        <v>36</v>
      </c>
      <c r="J761" t="s">
        <v>181</v>
      </c>
      <c r="K761" t="s">
        <v>3529</v>
      </c>
      <c r="L761" t="s">
        <v>8953</v>
      </c>
      <c r="M761" t="s">
        <v>399</v>
      </c>
    </row>
    <row r="762" spans="1:13" x14ac:dyDescent="0.25">
      <c r="A762" t="s">
        <v>64</v>
      </c>
      <c r="B762" t="s">
        <v>2931</v>
      </c>
      <c r="C762" t="s">
        <v>6707</v>
      </c>
      <c r="D762" t="s">
        <v>6486</v>
      </c>
      <c r="E762" t="s">
        <v>3118</v>
      </c>
      <c r="F762" t="s">
        <v>1473</v>
      </c>
      <c r="G762" t="s">
        <v>6177</v>
      </c>
      <c r="H762" t="s">
        <v>21</v>
      </c>
      <c r="I762" t="s">
        <v>22</v>
      </c>
      <c r="J762" t="s">
        <v>441</v>
      </c>
      <c r="K762" t="s">
        <v>206</v>
      </c>
      <c r="L762" t="s">
        <v>12208</v>
      </c>
    </row>
    <row r="763" spans="1:13" x14ac:dyDescent="0.25">
      <c r="A763" t="s">
        <v>64</v>
      </c>
      <c r="B763" t="s">
        <v>2931</v>
      </c>
      <c r="C763" t="s">
        <v>6516</v>
      </c>
      <c r="D763" t="s">
        <v>6486</v>
      </c>
      <c r="E763" t="s">
        <v>2927</v>
      </c>
      <c r="F763" t="s">
        <v>677</v>
      </c>
      <c r="G763" t="s">
        <v>6517</v>
      </c>
      <c r="H763" t="s">
        <v>33</v>
      </c>
      <c r="I763" t="s">
        <v>34</v>
      </c>
      <c r="J763" t="s">
        <v>251</v>
      </c>
      <c r="K763" t="s">
        <v>206</v>
      </c>
      <c r="L763" t="s">
        <v>8950</v>
      </c>
    </row>
    <row r="764" spans="1:13" x14ac:dyDescent="0.25">
      <c r="A764" t="s">
        <v>64</v>
      </c>
      <c r="B764" t="s">
        <v>2931</v>
      </c>
      <c r="C764" t="s">
        <v>7606</v>
      </c>
      <c r="D764" t="s">
        <v>6645</v>
      </c>
      <c r="E764" t="s">
        <v>2964</v>
      </c>
      <c r="F764" t="s">
        <v>705</v>
      </c>
      <c r="G764" t="s">
        <v>7607</v>
      </c>
      <c r="H764" t="s">
        <v>17</v>
      </c>
      <c r="I764" t="s">
        <v>18</v>
      </c>
      <c r="J764" t="s">
        <v>615</v>
      </c>
      <c r="K764" t="s">
        <v>616</v>
      </c>
      <c r="L764" t="s">
        <v>9848</v>
      </c>
    </row>
    <row r="765" spans="1:13" x14ac:dyDescent="0.25">
      <c r="A765" t="s">
        <v>64</v>
      </c>
      <c r="B765" t="s">
        <v>2931</v>
      </c>
      <c r="C765" t="s">
        <v>7604</v>
      </c>
      <c r="D765" t="s">
        <v>6645</v>
      </c>
      <c r="E765" t="s">
        <v>2964</v>
      </c>
      <c r="F765" t="s">
        <v>705</v>
      </c>
      <c r="G765" t="s">
        <v>7605</v>
      </c>
      <c r="H765" t="s">
        <v>17</v>
      </c>
      <c r="I765" t="s">
        <v>18</v>
      </c>
      <c r="J765" t="s">
        <v>494</v>
      </c>
      <c r="K765" t="s">
        <v>495</v>
      </c>
      <c r="L765" t="s">
        <v>9848</v>
      </c>
    </row>
    <row r="766" spans="1:13" x14ac:dyDescent="0.25">
      <c r="A766" t="s">
        <v>64</v>
      </c>
      <c r="B766" t="s">
        <v>2931</v>
      </c>
      <c r="C766" t="s">
        <v>8628</v>
      </c>
      <c r="D766" t="s">
        <v>6645</v>
      </c>
      <c r="E766" t="s">
        <v>2964</v>
      </c>
      <c r="F766" t="s">
        <v>705</v>
      </c>
      <c r="G766" t="s">
        <v>8629</v>
      </c>
      <c r="H766" t="s">
        <v>27</v>
      </c>
      <c r="I766" t="s">
        <v>28</v>
      </c>
      <c r="J766" t="s">
        <v>459</v>
      </c>
      <c r="K766" t="s">
        <v>206</v>
      </c>
      <c r="L766" t="s">
        <v>11720</v>
      </c>
    </row>
    <row r="767" spans="1:13" x14ac:dyDescent="0.25">
      <c r="A767" t="s">
        <v>64</v>
      </c>
      <c r="B767" t="s">
        <v>2931</v>
      </c>
      <c r="C767" t="s">
        <v>7602</v>
      </c>
      <c r="D767" t="s">
        <v>6645</v>
      </c>
      <c r="E767" t="s">
        <v>2964</v>
      </c>
      <c r="F767" t="s">
        <v>705</v>
      </c>
      <c r="G767" t="s">
        <v>7603</v>
      </c>
      <c r="H767" t="s">
        <v>17</v>
      </c>
      <c r="I767" t="s">
        <v>18</v>
      </c>
      <c r="J767" t="s">
        <v>273</v>
      </c>
      <c r="K767" t="s">
        <v>274</v>
      </c>
      <c r="L767" t="s">
        <v>10303</v>
      </c>
    </row>
    <row r="768" spans="1:13" x14ac:dyDescent="0.25">
      <c r="A768" t="s">
        <v>64</v>
      </c>
      <c r="B768" t="s">
        <v>2931</v>
      </c>
      <c r="C768" t="s">
        <v>7600</v>
      </c>
      <c r="D768" t="s">
        <v>6645</v>
      </c>
      <c r="E768" t="s">
        <v>2964</v>
      </c>
      <c r="F768" t="s">
        <v>705</v>
      </c>
      <c r="G768" t="s">
        <v>7601</v>
      </c>
      <c r="H768" t="s">
        <v>17</v>
      </c>
      <c r="I768" t="s">
        <v>18</v>
      </c>
      <c r="J768" t="s">
        <v>273</v>
      </c>
      <c r="K768" t="s">
        <v>274</v>
      </c>
      <c r="L768" t="s">
        <v>9442</v>
      </c>
      <c r="M768" t="s">
        <v>3154</v>
      </c>
    </row>
    <row r="769" spans="1:13" x14ac:dyDescent="0.25">
      <c r="A769" t="s">
        <v>64</v>
      </c>
      <c r="B769" t="s">
        <v>2931</v>
      </c>
      <c r="C769" t="s">
        <v>7622</v>
      </c>
      <c r="D769" t="s">
        <v>6645</v>
      </c>
      <c r="E769" t="s">
        <v>2964</v>
      </c>
      <c r="F769" t="s">
        <v>705</v>
      </c>
      <c r="G769" t="s">
        <v>7623</v>
      </c>
      <c r="H769" t="s">
        <v>17</v>
      </c>
      <c r="I769" t="s">
        <v>18</v>
      </c>
      <c r="J769" t="s">
        <v>273</v>
      </c>
      <c r="K769" t="s">
        <v>274</v>
      </c>
      <c r="L769" t="s">
        <v>8953</v>
      </c>
      <c r="M769" t="s">
        <v>3154</v>
      </c>
    </row>
    <row r="770" spans="1:13" x14ac:dyDescent="0.25">
      <c r="A770" t="s">
        <v>64</v>
      </c>
      <c r="B770" t="s">
        <v>2931</v>
      </c>
      <c r="C770" t="s">
        <v>7618</v>
      </c>
      <c r="D770" t="s">
        <v>6645</v>
      </c>
      <c r="E770" t="s">
        <v>2964</v>
      </c>
      <c r="F770" t="s">
        <v>705</v>
      </c>
      <c r="G770" t="s">
        <v>7619</v>
      </c>
      <c r="H770" t="s">
        <v>17</v>
      </c>
      <c r="I770" t="s">
        <v>18</v>
      </c>
      <c r="J770" t="s">
        <v>494</v>
      </c>
      <c r="K770" t="s">
        <v>495</v>
      </c>
      <c r="L770" t="s">
        <v>9848</v>
      </c>
    </row>
    <row r="771" spans="1:13" x14ac:dyDescent="0.25">
      <c r="A771" t="s">
        <v>64</v>
      </c>
      <c r="B771" t="s">
        <v>2931</v>
      </c>
      <c r="C771" t="s">
        <v>7616</v>
      </c>
      <c r="D771" t="s">
        <v>6645</v>
      </c>
      <c r="E771" t="s">
        <v>2964</v>
      </c>
      <c r="F771" t="s">
        <v>705</v>
      </c>
      <c r="G771" t="s">
        <v>7617</v>
      </c>
      <c r="H771" t="s">
        <v>17</v>
      </c>
      <c r="I771" t="s">
        <v>18</v>
      </c>
      <c r="J771" t="s">
        <v>273</v>
      </c>
      <c r="K771" t="s">
        <v>274</v>
      </c>
      <c r="L771" t="s">
        <v>9444</v>
      </c>
    </row>
    <row r="772" spans="1:13" x14ac:dyDescent="0.25">
      <c r="A772" t="s">
        <v>64</v>
      </c>
      <c r="B772" t="s">
        <v>2931</v>
      </c>
      <c r="C772" t="s">
        <v>6576</v>
      </c>
      <c r="D772" t="s">
        <v>6490</v>
      </c>
      <c r="E772" t="s">
        <v>2933</v>
      </c>
      <c r="F772" t="s">
        <v>686</v>
      </c>
      <c r="G772" t="s">
        <v>6577</v>
      </c>
      <c r="H772" t="s">
        <v>44</v>
      </c>
      <c r="I772" t="s">
        <v>45</v>
      </c>
      <c r="J772" t="s">
        <v>635</v>
      </c>
      <c r="K772" t="s">
        <v>636</v>
      </c>
      <c r="L772" t="s">
        <v>9444</v>
      </c>
    </row>
    <row r="773" spans="1:13" x14ac:dyDescent="0.25">
      <c r="A773" t="s">
        <v>64</v>
      </c>
      <c r="B773" t="s">
        <v>2931</v>
      </c>
      <c r="C773" t="s">
        <v>11116</v>
      </c>
      <c r="D773" t="s">
        <v>6490</v>
      </c>
      <c r="E773" t="s">
        <v>2964</v>
      </c>
      <c r="F773" t="s">
        <v>705</v>
      </c>
      <c r="G773" t="s">
        <v>11117</v>
      </c>
      <c r="H773" t="s">
        <v>17</v>
      </c>
      <c r="I773" t="s">
        <v>18</v>
      </c>
      <c r="J773" t="s">
        <v>273</v>
      </c>
      <c r="K773" t="s">
        <v>274</v>
      </c>
      <c r="L773" t="s">
        <v>11722</v>
      </c>
    </row>
    <row r="774" spans="1:13" x14ac:dyDescent="0.25">
      <c r="A774" t="s">
        <v>64</v>
      </c>
      <c r="B774" t="s">
        <v>2931</v>
      </c>
      <c r="C774" t="s">
        <v>11118</v>
      </c>
      <c r="D774" t="s">
        <v>6490</v>
      </c>
      <c r="E774" t="s">
        <v>2964</v>
      </c>
      <c r="F774" t="s">
        <v>705</v>
      </c>
      <c r="G774" t="s">
        <v>11119</v>
      </c>
      <c r="H774" t="s">
        <v>17</v>
      </c>
      <c r="I774" t="s">
        <v>18</v>
      </c>
      <c r="J774" t="s">
        <v>273</v>
      </c>
      <c r="K774" t="s">
        <v>274</v>
      </c>
      <c r="L774" t="s">
        <v>11722</v>
      </c>
      <c r="M774" t="s">
        <v>3154</v>
      </c>
    </row>
    <row r="775" spans="1:13" x14ac:dyDescent="0.25">
      <c r="A775" t="s">
        <v>64</v>
      </c>
      <c r="B775" t="s">
        <v>2931</v>
      </c>
      <c r="C775" t="s">
        <v>11181</v>
      </c>
      <c r="D775" t="s">
        <v>6490</v>
      </c>
      <c r="E775" t="s">
        <v>2964</v>
      </c>
      <c r="F775" t="s">
        <v>705</v>
      </c>
      <c r="G775" t="s">
        <v>11182</v>
      </c>
      <c r="H775" t="s">
        <v>17</v>
      </c>
      <c r="I775" t="s">
        <v>18</v>
      </c>
      <c r="J775" t="s">
        <v>615</v>
      </c>
      <c r="K775" t="s">
        <v>616</v>
      </c>
      <c r="L775" t="s">
        <v>10307</v>
      </c>
    </row>
    <row r="776" spans="1:13" x14ac:dyDescent="0.25">
      <c r="A776" t="s">
        <v>64</v>
      </c>
      <c r="B776" t="s">
        <v>2931</v>
      </c>
      <c r="C776" t="s">
        <v>10615</v>
      </c>
      <c r="D776" t="s">
        <v>6490</v>
      </c>
      <c r="E776" t="s">
        <v>2964</v>
      </c>
      <c r="F776" t="s">
        <v>705</v>
      </c>
      <c r="G776" t="s">
        <v>10616</v>
      </c>
      <c r="H776" t="s">
        <v>17</v>
      </c>
      <c r="I776" t="s">
        <v>18</v>
      </c>
      <c r="J776" t="s">
        <v>615</v>
      </c>
      <c r="K776" t="s">
        <v>616</v>
      </c>
      <c r="L776" t="s">
        <v>10307</v>
      </c>
    </row>
    <row r="777" spans="1:13" x14ac:dyDescent="0.25">
      <c r="A777" t="s">
        <v>64</v>
      </c>
      <c r="B777" t="s">
        <v>2931</v>
      </c>
      <c r="C777" t="s">
        <v>7530</v>
      </c>
      <c r="D777" t="s">
        <v>6490</v>
      </c>
      <c r="E777" t="s">
        <v>2964</v>
      </c>
      <c r="F777" t="s">
        <v>705</v>
      </c>
      <c r="G777" t="s">
        <v>7531</v>
      </c>
      <c r="H777" t="s">
        <v>17</v>
      </c>
      <c r="I777" t="s">
        <v>18</v>
      </c>
      <c r="J777" t="s">
        <v>273</v>
      </c>
      <c r="K777" t="s">
        <v>274</v>
      </c>
      <c r="L777" t="s">
        <v>9444</v>
      </c>
    </row>
    <row r="778" spans="1:13" x14ac:dyDescent="0.25">
      <c r="A778" t="s">
        <v>64</v>
      </c>
      <c r="B778" t="s">
        <v>2931</v>
      </c>
      <c r="C778" t="s">
        <v>6554</v>
      </c>
      <c r="D778" t="s">
        <v>6490</v>
      </c>
      <c r="E778" t="s">
        <v>2996</v>
      </c>
      <c r="F778" t="s">
        <v>710</v>
      </c>
      <c r="G778" t="s">
        <v>6555</v>
      </c>
      <c r="H778" t="s">
        <v>17</v>
      </c>
      <c r="I778" t="s">
        <v>18</v>
      </c>
      <c r="J778" t="s">
        <v>239</v>
      </c>
      <c r="K778" t="s">
        <v>240</v>
      </c>
      <c r="L778" t="s">
        <v>11300</v>
      </c>
    </row>
    <row r="779" spans="1:13" x14ac:dyDescent="0.25">
      <c r="A779" t="s">
        <v>64</v>
      </c>
      <c r="B779" t="s">
        <v>2931</v>
      </c>
      <c r="C779" t="s">
        <v>6650</v>
      </c>
      <c r="D779" t="s">
        <v>6490</v>
      </c>
      <c r="E779" t="s">
        <v>2927</v>
      </c>
      <c r="F779" t="s">
        <v>677</v>
      </c>
      <c r="G779" t="s">
        <v>6651</v>
      </c>
      <c r="H779" t="s">
        <v>19</v>
      </c>
      <c r="I779" t="s">
        <v>20</v>
      </c>
      <c r="J779" t="s">
        <v>107</v>
      </c>
      <c r="K779" t="s">
        <v>108</v>
      </c>
      <c r="L779" t="s">
        <v>9444</v>
      </c>
    </row>
    <row r="780" spans="1:13" x14ac:dyDescent="0.25">
      <c r="A780" t="s">
        <v>64</v>
      </c>
      <c r="B780" t="s">
        <v>2931</v>
      </c>
      <c r="C780" t="s">
        <v>6571</v>
      </c>
      <c r="D780" t="s">
        <v>6490</v>
      </c>
      <c r="E780" t="s">
        <v>2933</v>
      </c>
      <c r="F780" t="s">
        <v>686</v>
      </c>
      <c r="G780" t="s">
        <v>6572</v>
      </c>
      <c r="H780" t="s">
        <v>27</v>
      </c>
      <c r="I780" t="s">
        <v>28</v>
      </c>
      <c r="J780" t="s">
        <v>434</v>
      </c>
      <c r="K780" t="s">
        <v>435</v>
      </c>
      <c r="L780" t="s">
        <v>11720</v>
      </c>
    </row>
    <row r="781" spans="1:13" x14ac:dyDescent="0.25">
      <c r="A781" t="s">
        <v>64</v>
      </c>
      <c r="B781" t="s">
        <v>2931</v>
      </c>
      <c r="C781" t="s">
        <v>6625</v>
      </c>
      <c r="D781" t="s">
        <v>6490</v>
      </c>
      <c r="E781" t="s">
        <v>3044</v>
      </c>
      <c r="F781" t="s">
        <v>745</v>
      </c>
      <c r="G781" t="s">
        <v>1147</v>
      </c>
      <c r="H781" t="s">
        <v>35</v>
      </c>
      <c r="I781" t="s">
        <v>36</v>
      </c>
      <c r="J781" t="s">
        <v>228</v>
      </c>
      <c r="K781" t="s">
        <v>229</v>
      </c>
      <c r="L781" t="s">
        <v>12208</v>
      </c>
      <c r="M781" t="s">
        <v>393</v>
      </c>
    </row>
    <row r="782" spans="1:13" x14ac:dyDescent="0.25">
      <c r="A782" t="s">
        <v>64</v>
      </c>
      <c r="B782" t="s">
        <v>2931</v>
      </c>
      <c r="C782" t="s">
        <v>6627</v>
      </c>
      <c r="D782" t="s">
        <v>6490</v>
      </c>
      <c r="E782" t="s">
        <v>3044</v>
      </c>
      <c r="F782" t="s">
        <v>745</v>
      </c>
      <c r="G782" t="s">
        <v>1060</v>
      </c>
      <c r="H782" t="s">
        <v>35</v>
      </c>
      <c r="I782" t="s">
        <v>36</v>
      </c>
      <c r="J782" t="s">
        <v>181</v>
      </c>
      <c r="K782" t="s">
        <v>3529</v>
      </c>
      <c r="L782" t="s">
        <v>8953</v>
      </c>
      <c r="M782" t="s">
        <v>399</v>
      </c>
    </row>
    <row r="783" spans="1:13" x14ac:dyDescent="0.25">
      <c r="A783" t="s">
        <v>64</v>
      </c>
      <c r="B783" t="s">
        <v>2931</v>
      </c>
      <c r="C783" t="s">
        <v>6624</v>
      </c>
      <c r="D783" t="s">
        <v>6490</v>
      </c>
      <c r="E783" t="s">
        <v>3044</v>
      </c>
      <c r="F783" t="s">
        <v>745</v>
      </c>
      <c r="G783" t="s">
        <v>1060</v>
      </c>
      <c r="H783" t="s">
        <v>35</v>
      </c>
      <c r="I783" t="s">
        <v>36</v>
      </c>
      <c r="J783" t="s">
        <v>181</v>
      </c>
      <c r="K783" t="s">
        <v>3529</v>
      </c>
      <c r="L783" t="s">
        <v>8953</v>
      </c>
      <c r="M783" t="s">
        <v>399</v>
      </c>
    </row>
    <row r="784" spans="1:13" x14ac:dyDescent="0.25">
      <c r="A784" t="s">
        <v>64</v>
      </c>
      <c r="B784" t="s">
        <v>2931</v>
      </c>
      <c r="C784" t="s">
        <v>6799</v>
      </c>
      <c r="D784" t="s">
        <v>6490</v>
      </c>
      <c r="E784" t="s">
        <v>2933</v>
      </c>
      <c r="F784" t="s">
        <v>686</v>
      </c>
      <c r="G784" t="s">
        <v>6800</v>
      </c>
      <c r="H784" t="s">
        <v>35</v>
      </c>
      <c r="I784" t="s">
        <v>36</v>
      </c>
      <c r="J784" t="s">
        <v>259</v>
      </c>
      <c r="K784" t="s">
        <v>1831</v>
      </c>
      <c r="L784" t="s">
        <v>8947</v>
      </c>
    </row>
    <row r="785" spans="1:13" x14ac:dyDescent="0.25">
      <c r="A785" t="s">
        <v>64</v>
      </c>
      <c r="B785" t="s">
        <v>2931</v>
      </c>
      <c r="C785" t="s">
        <v>6615</v>
      </c>
      <c r="D785" t="s">
        <v>6484</v>
      </c>
      <c r="E785" t="s">
        <v>2933</v>
      </c>
      <c r="F785" t="s">
        <v>686</v>
      </c>
      <c r="G785" t="s">
        <v>6616</v>
      </c>
      <c r="H785" t="s">
        <v>44</v>
      </c>
      <c r="I785" t="s">
        <v>45</v>
      </c>
      <c r="J785" t="s">
        <v>635</v>
      </c>
      <c r="K785" t="s">
        <v>636</v>
      </c>
      <c r="L785" t="s">
        <v>9848</v>
      </c>
    </row>
    <row r="786" spans="1:13" x14ac:dyDescent="0.25">
      <c r="A786" t="s">
        <v>64</v>
      </c>
      <c r="B786" t="s">
        <v>2931</v>
      </c>
      <c r="C786" t="s">
        <v>6599</v>
      </c>
      <c r="D786" t="s">
        <v>6484</v>
      </c>
      <c r="E786" t="s">
        <v>2933</v>
      </c>
      <c r="F786" t="s">
        <v>686</v>
      </c>
      <c r="G786" t="s">
        <v>6600</v>
      </c>
      <c r="H786" t="s">
        <v>15</v>
      </c>
      <c r="I786" t="s">
        <v>16</v>
      </c>
      <c r="J786" t="s">
        <v>2793</v>
      </c>
      <c r="K786" t="s">
        <v>2794</v>
      </c>
      <c r="L786" t="s">
        <v>9444</v>
      </c>
    </row>
    <row r="787" spans="1:13" x14ac:dyDescent="0.25">
      <c r="A787" t="s">
        <v>64</v>
      </c>
      <c r="B787" t="s">
        <v>2931</v>
      </c>
      <c r="C787" t="s">
        <v>6934</v>
      </c>
      <c r="D787" t="s">
        <v>6484</v>
      </c>
      <c r="E787" t="s">
        <v>2933</v>
      </c>
      <c r="F787" t="s">
        <v>686</v>
      </c>
      <c r="G787" t="s">
        <v>6935</v>
      </c>
      <c r="H787" t="s">
        <v>15</v>
      </c>
      <c r="I787" t="s">
        <v>16</v>
      </c>
      <c r="J787" t="s">
        <v>167</v>
      </c>
      <c r="K787" t="s">
        <v>8639</v>
      </c>
      <c r="L787" t="s">
        <v>8950</v>
      </c>
    </row>
    <row r="788" spans="1:13" x14ac:dyDescent="0.25">
      <c r="A788" t="s">
        <v>64</v>
      </c>
      <c r="B788" t="s">
        <v>2931</v>
      </c>
      <c r="C788" t="s">
        <v>6943</v>
      </c>
      <c r="D788" t="s">
        <v>6484</v>
      </c>
      <c r="E788" t="s">
        <v>2933</v>
      </c>
      <c r="F788" t="s">
        <v>686</v>
      </c>
      <c r="G788" t="s">
        <v>6944</v>
      </c>
      <c r="H788" t="s">
        <v>44</v>
      </c>
      <c r="I788" t="s">
        <v>45</v>
      </c>
      <c r="J788" t="s">
        <v>577</v>
      </c>
      <c r="K788" t="s">
        <v>2838</v>
      </c>
      <c r="L788" t="s">
        <v>12747</v>
      </c>
    </row>
    <row r="789" spans="1:13" x14ac:dyDescent="0.25">
      <c r="A789" t="s">
        <v>64</v>
      </c>
      <c r="B789" t="s">
        <v>2931</v>
      </c>
      <c r="C789" t="s">
        <v>6980</v>
      </c>
      <c r="D789" t="s">
        <v>6484</v>
      </c>
      <c r="E789" t="s">
        <v>2998</v>
      </c>
      <c r="F789" t="s">
        <v>724</v>
      </c>
      <c r="G789" t="s">
        <v>6981</v>
      </c>
      <c r="H789" t="s">
        <v>17</v>
      </c>
      <c r="I789" t="s">
        <v>18</v>
      </c>
      <c r="J789" t="s">
        <v>447</v>
      </c>
      <c r="K789" t="s">
        <v>448</v>
      </c>
      <c r="L789" t="s">
        <v>8950</v>
      </c>
    </row>
    <row r="790" spans="1:13" x14ac:dyDescent="0.25">
      <c r="A790" t="s">
        <v>64</v>
      </c>
      <c r="B790" t="s">
        <v>2931</v>
      </c>
      <c r="C790" t="s">
        <v>6969</v>
      </c>
      <c r="D790" t="s">
        <v>6484</v>
      </c>
      <c r="E790" t="s">
        <v>2933</v>
      </c>
      <c r="F790" t="s">
        <v>686</v>
      </c>
      <c r="G790" t="s">
        <v>6970</v>
      </c>
      <c r="H790" t="s">
        <v>23</v>
      </c>
      <c r="I790" t="s">
        <v>24</v>
      </c>
      <c r="J790" t="s">
        <v>611</v>
      </c>
      <c r="K790" t="s">
        <v>6155</v>
      </c>
      <c r="L790" t="s">
        <v>8947</v>
      </c>
    </row>
    <row r="791" spans="1:13" x14ac:dyDescent="0.25">
      <c r="A791" t="s">
        <v>64</v>
      </c>
      <c r="B791" t="s">
        <v>2931</v>
      </c>
      <c r="C791" t="s">
        <v>6982</v>
      </c>
      <c r="D791" t="s">
        <v>6484</v>
      </c>
      <c r="E791" t="s">
        <v>2933</v>
      </c>
      <c r="F791" t="s">
        <v>686</v>
      </c>
      <c r="G791" t="s">
        <v>6983</v>
      </c>
      <c r="H791" t="s">
        <v>17</v>
      </c>
      <c r="I791" t="s">
        <v>18</v>
      </c>
      <c r="J791" t="s">
        <v>485</v>
      </c>
      <c r="K791" t="s">
        <v>308</v>
      </c>
      <c r="L791" t="s">
        <v>11722</v>
      </c>
    </row>
    <row r="792" spans="1:13" x14ac:dyDescent="0.25">
      <c r="A792" t="s">
        <v>64</v>
      </c>
      <c r="B792" t="s">
        <v>2931</v>
      </c>
      <c r="C792" t="s">
        <v>7596</v>
      </c>
      <c r="D792" t="s">
        <v>6484</v>
      </c>
      <c r="E792" t="s">
        <v>2964</v>
      </c>
      <c r="F792" t="s">
        <v>705</v>
      </c>
      <c r="G792" t="s">
        <v>7597</v>
      </c>
      <c r="H792" t="s">
        <v>17</v>
      </c>
      <c r="I792" t="s">
        <v>18</v>
      </c>
      <c r="J792" t="s">
        <v>494</v>
      </c>
      <c r="K792" t="s">
        <v>495</v>
      </c>
      <c r="L792" t="s">
        <v>9848</v>
      </c>
    </row>
    <row r="793" spans="1:13" x14ac:dyDescent="0.25">
      <c r="A793" t="s">
        <v>64</v>
      </c>
      <c r="B793" t="s">
        <v>2931</v>
      </c>
      <c r="C793" t="s">
        <v>7594</v>
      </c>
      <c r="D793" t="s">
        <v>6484</v>
      </c>
      <c r="E793" t="s">
        <v>2964</v>
      </c>
      <c r="F793" t="s">
        <v>705</v>
      </c>
      <c r="G793" t="s">
        <v>7595</v>
      </c>
      <c r="H793" t="s">
        <v>17</v>
      </c>
      <c r="I793" t="s">
        <v>18</v>
      </c>
      <c r="J793" t="s">
        <v>494</v>
      </c>
      <c r="K793" t="s">
        <v>495</v>
      </c>
      <c r="L793" t="s">
        <v>9848</v>
      </c>
    </row>
    <row r="794" spans="1:13" x14ac:dyDescent="0.25">
      <c r="A794" t="s">
        <v>64</v>
      </c>
      <c r="B794" t="s">
        <v>2931</v>
      </c>
      <c r="C794" t="s">
        <v>7590</v>
      </c>
      <c r="D794" t="s">
        <v>6484</v>
      </c>
      <c r="E794" t="s">
        <v>2964</v>
      </c>
      <c r="F794" t="s">
        <v>705</v>
      </c>
      <c r="G794" t="s">
        <v>7591</v>
      </c>
      <c r="H794" t="s">
        <v>17</v>
      </c>
      <c r="I794" t="s">
        <v>18</v>
      </c>
      <c r="J794" t="s">
        <v>273</v>
      </c>
      <c r="K794" t="s">
        <v>274</v>
      </c>
      <c r="L794" t="s">
        <v>8950</v>
      </c>
      <c r="M794" t="s">
        <v>3154</v>
      </c>
    </row>
    <row r="795" spans="1:13" x14ac:dyDescent="0.25">
      <c r="A795" t="s">
        <v>64</v>
      </c>
      <c r="B795" t="s">
        <v>2931</v>
      </c>
      <c r="C795" t="s">
        <v>7586</v>
      </c>
      <c r="D795" t="s">
        <v>6484</v>
      </c>
      <c r="E795" t="s">
        <v>2964</v>
      </c>
      <c r="F795" t="s">
        <v>705</v>
      </c>
      <c r="G795" t="s">
        <v>7587</v>
      </c>
      <c r="H795" t="s">
        <v>17</v>
      </c>
      <c r="I795" t="s">
        <v>18</v>
      </c>
      <c r="J795" t="s">
        <v>494</v>
      </c>
      <c r="K795" t="s">
        <v>495</v>
      </c>
      <c r="L795" t="s">
        <v>9848</v>
      </c>
    </row>
    <row r="796" spans="1:13" x14ac:dyDescent="0.25">
      <c r="A796" t="s">
        <v>64</v>
      </c>
      <c r="B796" t="s">
        <v>2931</v>
      </c>
      <c r="C796" t="s">
        <v>7584</v>
      </c>
      <c r="D796" t="s">
        <v>6484</v>
      </c>
      <c r="E796" t="s">
        <v>2964</v>
      </c>
      <c r="F796" t="s">
        <v>705</v>
      </c>
      <c r="G796" t="s">
        <v>7585</v>
      </c>
      <c r="H796" t="s">
        <v>17</v>
      </c>
      <c r="I796" t="s">
        <v>18</v>
      </c>
      <c r="J796" t="s">
        <v>494</v>
      </c>
      <c r="K796" t="s">
        <v>495</v>
      </c>
      <c r="L796" t="s">
        <v>9848</v>
      </c>
    </row>
    <row r="797" spans="1:13" x14ac:dyDescent="0.25">
      <c r="A797" t="s">
        <v>64</v>
      </c>
      <c r="B797" t="s">
        <v>2931</v>
      </c>
      <c r="C797" t="s">
        <v>6619</v>
      </c>
      <c r="D797" t="s">
        <v>6484</v>
      </c>
      <c r="E797" t="s">
        <v>6142</v>
      </c>
      <c r="F797" t="s">
        <v>6143</v>
      </c>
      <c r="G797" t="s">
        <v>6620</v>
      </c>
      <c r="H797" t="s">
        <v>44</v>
      </c>
      <c r="I797" t="s">
        <v>45</v>
      </c>
      <c r="J797" t="s">
        <v>577</v>
      </c>
      <c r="K797" t="s">
        <v>2838</v>
      </c>
      <c r="L797" t="s">
        <v>11307</v>
      </c>
    </row>
    <row r="798" spans="1:13" x14ac:dyDescent="0.25">
      <c r="A798" t="s">
        <v>64</v>
      </c>
      <c r="B798" t="s">
        <v>2931</v>
      </c>
      <c r="C798" t="s">
        <v>6626</v>
      </c>
      <c r="D798" t="s">
        <v>6484</v>
      </c>
      <c r="E798" t="s">
        <v>3044</v>
      </c>
      <c r="F798" t="s">
        <v>745</v>
      </c>
      <c r="G798" t="s">
        <v>4878</v>
      </c>
      <c r="H798" t="s">
        <v>35</v>
      </c>
      <c r="I798" t="s">
        <v>36</v>
      </c>
      <c r="J798" t="s">
        <v>181</v>
      </c>
      <c r="K798" t="s">
        <v>3529</v>
      </c>
      <c r="L798" t="s">
        <v>12210</v>
      </c>
      <c r="M798" t="s">
        <v>399</v>
      </c>
    </row>
    <row r="799" spans="1:13" x14ac:dyDescent="0.25">
      <c r="A799" t="s">
        <v>64</v>
      </c>
      <c r="B799" t="s">
        <v>2931</v>
      </c>
      <c r="C799" t="s">
        <v>6736</v>
      </c>
      <c r="D799" t="s">
        <v>6484</v>
      </c>
      <c r="E799" t="s">
        <v>2948</v>
      </c>
      <c r="F799" t="s">
        <v>683</v>
      </c>
      <c r="G799" t="s">
        <v>6737</v>
      </c>
      <c r="H799" t="s">
        <v>49</v>
      </c>
      <c r="I799" t="s">
        <v>50</v>
      </c>
      <c r="J799" t="s">
        <v>638</v>
      </c>
      <c r="K799" t="s">
        <v>206</v>
      </c>
      <c r="L799" t="s">
        <v>11307</v>
      </c>
    </row>
    <row r="800" spans="1:13" x14ac:dyDescent="0.25">
      <c r="A800" t="s">
        <v>64</v>
      </c>
      <c r="B800" t="s">
        <v>2931</v>
      </c>
      <c r="C800" t="s">
        <v>6556</v>
      </c>
      <c r="D800" t="s">
        <v>6484</v>
      </c>
      <c r="E800" t="s">
        <v>3044</v>
      </c>
      <c r="F800" t="s">
        <v>745</v>
      </c>
      <c r="G800" t="s">
        <v>1146</v>
      </c>
      <c r="H800" t="s">
        <v>31</v>
      </c>
      <c r="I800" t="s">
        <v>32</v>
      </c>
      <c r="J800" t="s">
        <v>237</v>
      </c>
      <c r="K800" t="s">
        <v>238</v>
      </c>
      <c r="L800" t="s">
        <v>10307</v>
      </c>
      <c r="M800" t="s">
        <v>3045</v>
      </c>
    </row>
    <row r="801" spans="1:13" x14ac:dyDescent="0.25">
      <c r="A801" t="s">
        <v>64</v>
      </c>
      <c r="B801" t="s">
        <v>2931</v>
      </c>
      <c r="C801" t="s">
        <v>6967</v>
      </c>
      <c r="D801" t="s">
        <v>6484</v>
      </c>
      <c r="E801" t="s">
        <v>2927</v>
      </c>
      <c r="F801" t="s">
        <v>677</v>
      </c>
      <c r="G801" t="s">
        <v>6968</v>
      </c>
      <c r="H801" t="s">
        <v>40</v>
      </c>
      <c r="I801" t="s">
        <v>41</v>
      </c>
      <c r="J801" t="s">
        <v>40</v>
      </c>
      <c r="K801" t="s">
        <v>7236</v>
      </c>
      <c r="L801" t="s">
        <v>9442</v>
      </c>
    </row>
    <row r="802" spans="1:13" x14ac:dyDescent="0.25">
      <c r="A802" t="s">
        <v>64</v>
      </c>
      <c r="B802" t="s">
        <v>2931</v>
      </c>
      <c r="C802" t="s">
        <v>6716</v>
      </c>
      <c r="D802" t="s">
        <v>6484</v>
      </c>
      <c r="E802" t="s">
        <v>3061</v>
      </c>
      <c r="F802" t="s">
        <v>713</v>
      </c>
      <c r="G802" t="s">
        <v>6717</v>
      </c>
      <c r="H802" t="s">
        <v>29</v>
      </c>
      <c r="I802" t="s">
        <v>30</v>
      </c>
      <c r="J802" t="s">
        <v>571</v>
      </c>
      <c r="K802" t="s">
        <v>279</v>
      </c>
      <c r="L802" t="s">
        <v>10311</v>
      </c>
    </row>
    <row r="803" spans="1:13" x14ac:dyDescent="0.25">
      <c r="A803" t="s">
        <v>64</v>
      </c>
      <c r="B803" t="s">
        <v>2931</v>
      </c>
      <c r="C803" t="s">
        <v>6710</v>
      </c>
      <c r="D803" t="s">
        <v>6484</v>
      </c>
      <c r="E803" t="s">
        <v>2927</v>
      </c>
      <c r="F803" t="s">
        <v>677</v>
      </c>
      <c r="G803" t="s">
        <v>6711</v>
      </c>
      <c r="H803" t="s">
        <v>17</v>
      </c>
      <c r="I803" t="s">
        <v>18</v>
      </c>
      <c r="J803" t="s">
        <v>457</v>
      </c>
      <c r="K803" t="s">
        <v>458</v>
      </c>
      <c r="L803" t="s">
        <v>12210</v>
      </c>
    </row>
    <row r="804" spans="1:13" x14ac:dyDescent="0.25">
      <c r="A804" t="s">
        <v>64</v>
      </c>
      <c r="B804" t="s">
        <v>2931</v>
      </c>
      <c r="C804" t="s">
        <v>6814</v>
      </c>
      <c r="D804" t="s">
        <v>6484</v>
      </c>
      <c r="E804" t="s">
        <v>2927</v>
      </c>
      <c r="F804" t="s">
        <v>677</v>
      </c>
      <c r="G804" t="s">
        <v>6815</v>
      </c>
      <c r="H804" t="s">
        <v>19</v>
      </c>
      <c r="I804" t="s">
        <v>20</v>
      </c>
      <c r="J804" t="s">
        <v>643</v>
      </c>
      <c r="K804" t="s">
        <v>10248</v>
      </c>
      <c r="L804" t="s">
        <v>8953</v>
      </c>
    </row>
    <row r="805" spans="1:13" x14ac:dyDescent="0.25">
      <c r="A805" t="s">
        <v>64</v>
      </c>
      <c r="B805" t="s">
        <v>2931</v>
      </c>
      <c r="C805" t="s">
        <v>6812</v>
      </c>
      <c r="D805" t="s">
        <v>6484</v>
      </c>
      <c r="E805" t="s">
        <v>2927</v>
      </c>
      <c r="F805" t="s">
        <v>677</v>
      </c>
      <c r="G805" t="s">
        <v>6813</v>
      </c>
      <c r="H805" t="s">
        <v>19</v>
      </c>
      <c r="I805" t="s">
        <v>20</v>
      </c>
      <c r="J805" t="s">
        <v>643</v>
      </c>
      <c r="K805" t="s">
        <v>10248</v>
      </c>
      <c r="L805" t="s">
        <v>10308</v>
      </c>
    </row>
    <row r="806" spans="1:13" x14ac:dyDescent="0.25">
      <c r="A806" t="s">
        <v>64</v>
      </c>
      <c r="B806" t="s">
        <v>2931</v>
      </c>
      <c r="C806" t="s">
        <v>6567</v>
      </c>
      <c r="D806" t="s">
        <v>6484</v>
      </c>
      <c r="E806" t="s">
        <v>3061</v>
      </c>
      <c r="F806" t="s">
        <v>713</v>
      </c>
      <c r="G806" t="s">
        <v>6568</v>
      </c>
      <c r="H806" t="s">
        <v>29</v>
      </c>
      <c r="I806" t="s">
        <v>30</v>
      </c>
      <c r="J806" t="s">
        <v>571</v>
      </c>
      <c r="K806" t="s">
        <v>279</v>
      </c>
      <c r="L806" t="s">
        <v>12797</v>
      </c>
    </row>
    <row r="807" spans="1:13" x14ac:dyDescent="0.25">
      <c r="A807" t="s">
        <v>64</v>
      </c>
      <c r="B807" t="s">
        <v>2931</v>
      </c>
      <c r="C807" t="s">
        <v>6725</v>
      </c>
      <c r="D807" t="s">
        <v>6484</v>
      </c>
      <c r="E807" t="s">
        <v>3169</v>
      </c>
      <c r="F807" t="s">
        <v>994</v>
      </c>
      <c r="G807" t="s">
        <v>6726</v>
      </c>
      <c r="H807" t="s">
        <v>31</v>
      </c>
      <c r="I807" t="s">
        <v>32</v>
      </c>
      <c r="J807" t="s">
        <v>293</v>
      </c>
      <c r="K807" t="s">
        <v>279</v>
      </c>
      <c r="L807" t="s">
        <v>11307</v>
      </c>
      <c r="M807" t="s">
        <v>3292</v>
      </c>
    </row>
    <row r="808" spans="1:13" x14ac:dyDescent="0.25">
      <c r="A808" t="s">
        <v>64</v>
      </c>
      <c r="B808" t="s">
        <v>2931</v>
      </c>
      <c r="C808" t="s">
        <v>6788</v>
      </c>
      <c r="D808" t="s">
        <v>6484</v>
      </c>
      <c r="E808" t="s">
        <v>2948</v>
      </c>
      <c r="F808" t="s">
        <v>683</v>
      </c>
      <c r="G808" t="s">
        <v>6789</v>
      </c>
      <c r="H808" t="s">
        <v>33</v>
      </c>
      <c r="I808" t="s">
        <v>34</v>
      </c>
      <c r="J808" t="s">
        <v>233</v>
      </c>
      <c r="K808" t="s">
        <v>234</v>
      </c>
      <c r="L808" t="s">
        <v>11722</v>
      </c>
      <c r="M808" t="s">
        <v>619</v>
      </c>
    </row>
    <row r="809" spans="1:13" x14ac:dyDescent="0.25">
      <c r="A809" t="s">
        <v>64</v>
      </c>
      <c r="B809" t="s">
        <v>2931</v>
      </c>
      <c r="C809" t="s">
        <v>6945</v>
      </c>
      <c r="D809" t="s">
        <v>6927</v>
      </c>
      <c r="E809" t="s">
        <v>3048</v>
      </c>
      <c r="F809" t="s">
        <v>744</v>
      </c>
      <c r="G809" t="s">
        <v>6946</v>
      </c>
      <c r="H809" t="s">
        <v>31</v>
      </c>
      <c r="I809" t="s">
        <v>32</v>
      </c>
      <c r="J809" t="s">
        <v>608</v>
      </c>
      <c r="K809" t="s">
        <v>238</v>
      </c>
      <c r="L809" t="s">
        <v>9444</v>
      </c>
    </row>
    <row r="810" spans="1:13" x14ac:dyDescent="0.25">
      <c r="A810" t="s">
        <v>64</v>
      </c>
      <c r="B810" t="s">
        <v>2931</v>
      </c>
      <c r="C810" t="s">
        <v>11183</v>
      </c>
      <c r="D810" t="s">
        <v>6927</v>
      </c>
      <c r="E810" t="s">
        <v>2964</v>
      </c>
      <c r="F810" t="s">
        <v>705</v>
      </c>
      <c r="G810" t="s">
        <v>11184</v>
      </c>
      <c r="H810" t="s">
        <v>17</v>
      </c>
      <c r="I810" t="s">
        <v>18</v>
      </c>
      <c r="J810" t="s">
        <v>494</v>
      </c>
      <c r="K810" t="s">
        <v>495</v>
      </c>
      <c r="L810" t="s">
        <v>10308</v>
      </c>
    </row>
    <row r="811" spans="1:13" x14ac:dyDescent="0.25">
      <c r="A811" t="s">
        <v>64</v>
      </c>
      <c r="B811" t="s">
        <v>2931</v>
      </c>
      <c r="C811" t="s">
        <v>11094</v>
      </c>
      <c r="D811" t="s">
        <v>6927</v>
      </c>
      <c r="E811" t="s">
        <v>2964</v>
      </c>
      <c r="F811" t="s">
        <v>705</v>
      </c>
      <c r="G811" t="s">
        <v>11095</v>
      </c>
      <c r="H811" t="s">
        <v>17</v>
      </c>
      <c r="I811" t="s">
        <v>18</v>
      </c>
      <c r="J811" t="s">
        <v>273</v>
      </c>
      <c r="K811" t="s">
        <v>274</v>
      </c>
      <c r="L811" t="s">
        <v>11722</v>
      </c>
      <c r="M811" t="s">
        <v>3154</v>
      </c>
    </row>
    <row r="812" spans="1:13" x14ac:dyDescent="0.25">
      <c r="A812" t="s">
        <v>64</v>
      </c>
      <c r="B812" t="s">
        <v>2931</v>
      </c>
      <c r="C812" t="s">
        <v>11100</v>
      </c>
      <c r="D812" t="s">
        <v>6927</v>
      </c>
      <c r="E812" t="s">
        <v>2964</v>
      </c>
      <c r="F812" t="s">
        <v>705</v>
      </c>
      <c r="G812" t="s">
        <v>11101</v>
      </c>
      <c r="H812" t="s">
        <v>17</v>
      </c>
      <c r="I812" t="s">
        <v>18</v>
      </c>
      <c r="J812" t="s">
        <v>528</v>
      </c>
      <c r="K812" t="s">
        <v>11684</v>
      </c>
      <c r="L812" t="s">
        <v>11720</v>
      </c>
    </row>
    <row r="813" spans="1:13" x14ac:dyDescent="0.25">
      <c r="A813" t="s">
        <v>64</v>
      </c>
      <c r="B813" t="s">
        <v>2931</v>
      </c>
      <c r="C813" t="s">
        <v>6984</v>
      </c>
      <c r="D813" t="s">
        <v>6927</v>
      </c>
      <c r="E813" t="s">
        <v>3083</v>
      </c>
      <c r="F813" t="s">
        <v>736</v>
      </c>
      <c r="G813" t="s">
        <v>6985</v>
      </c>
      <c r="H813" t="s">
        <v>15</v>
      </c>
      <c r="I813" t="s">
        <v>16</v>
      </c>
      <c r="J813" t="s">
        <v>2160</v>
      </c>
      <c r="K813" t="s">
        <v>2161</v>
      </c>
      <c r="L813" t="s">
        <v>11720</v>
      </c>
    </row>
    <row r="814" spans="1:13" x14ac:dyDescent="0.25">
      <c r="A814" t="s">
        <v>64</v>
      </c>
      <c r="B814" t="s">
        <v>2931</v>
      </c>
      <c r="C814" t="s">
        <v>7028</v>
      </c>
      <c r="D814" t="s">
        <v>6927</v>
      </c>
      <c r="E814" t="s">
        <v>2933</v>
      </c>
      <c r="F814" t="s">
        <v>686</v>
      </c>
      <c r="G814" t="s">
        <v>7029</v>
      </c>
      <c r="H814" t="s">
        <v>40</v>
      </c>
      <c r="I814" t="s">
        <v>41</v>
      </c>
      <c r="J814" t="s">
        <v>387</v>
      </c>
      <c r="K814" t="s">
        <v>388</v>
      </c>
      <c r="L814" t="s">
        <v>11307</v>
      </c>
    </row>
    <row r="815" spans="1:13" x14ac:dyDescent="0.25">
      <c r="A815" t="s">
        <v>64</v>
      </c>
      <c r="B815" t="s">
        <v>2931</v>
      </c>
      <c r="C815" t="s">
        <v>7009</v>
      </c>
      <c r="D815" t="s">
        <v>6927</v>
      </c>
      <c r="E815" t="s">
        <v>2927</v>
      </c>
      <c r="F815" t="s">
        <v>677</v>
      </c>
      <c r="G815" t="s">
        <v>7010</v>
      </c>
      <c r="H815" t="s">
        <v>19</v>
      </c>
      <c r="I815" t="s">
        <v>20</v>
      </c>
      <c r="J815" t="s">
        <v>107</v>
      </c>
      <c r="K815" t="s">
        <v>108</v>
      </c>
      <c r="L815" t="s">
        <v>9444</v>
      </c>
    </row>
    <row r="816" spans="1:13" x14ac:dyDescent="0.25">
      <c r="A816" t="s">
        <v>64</v>
      </c>
      <c r="B816" t="s">
        <v>2931</v>
      </c>
      <c r="C816" t="s">
        <v>6947</v>
      </c>
      <c r="D816" t="s">
        <v>6927</v>
      </c>
      <c r="E816" t="s">
        <v>3061</v>
      </c>
      <c r="F816" t="s">
        <v>713</v>
      </c>
      <c r="G816" t="s">
        <v>6948</v>
      </c>
      <c r="H816" t="s">
        <v>29</v>
      </c>
      <c r="I816" t="s">
        <v>30</v>
      </c>
      <c r="J816" t="s">
        <v>571</v>
      </c>
      <c r="K816" t="s">
        <v>279</v>
      </c>
      <c r="L816" t="s">
        <v>10311</v>
      </c>
    </row>
    <row r="817" spans="1:13" x14ac:dyDescent="0.25">
      <c r="A817" t="s">
        <v>64</v>
      </c>
      <c r="B817" t="s">
        <v>2931</v>
      </c>
      <c r="C817" t="s">
        <v>6999</v>
      </c>
      <c r="D817" t="s">
        <v>6927</v>
      </c>
      <c r="E817" t="s">
        <v>2929</v>
      </c>
      <c r="F817" t="s">
        <v>685</v>
      </c>
      <c r="G817" t="s">
        <v>7000</v>
      </c>
      <c r="H817" t="s">
        <v>59</v>
      </c>
      <c r="I817" t="s">
        <v>60</v>
      </c>
      <c r="J817" t="s">
        <v>656</v>
      </c>
      <c r="K817" t="s">
        <v>202</v>
      </c>
      <c r="L817" t="s">
        <v>11307</v>
      </c>
    </row>
    <row r="818" spans="1:13" x14ac:dyDescent="0.25">
      <c r="A818" t="s">
        <v>64</v>
      </c>
      <c r="B818" t="s">
        <v>2931</v>
      </c>
      <c r="C818" t="s">
        <v>6974</v>
      </c>
      <c r="D818" t="s">
        <v>6927</v>
      </c>
      <c r="E818" t="s">
        <v>2933</v>
      </c>
      <c r="F818" t="s">
        <v>686</v>
      </c>
      <c r="G818" t="s">
        <v>6975</v>
      </c>
      <c r="H818" t="s">
        <v>25</v>
      </c>
      <c r="I818" t="s">
        <v>26</v>
      </c>
      <c r="J818" t="s">
        <v>473</v>
      </c>
      <c r="K818" t="s">
        <v>202</v>
      </c>
      <c r="L818" t="s">
        <v>10311</v>
      </c>
    </row>
    <row r="819" spans="1:13" x14ac:dyDescent="0.25">
      <c r="A819" t="s">
        <v>64</v>
      </c>
      <c r="B819" t="s">
        <v>2931</v>
      </c>
      <c r="C819" t="s">
        <v>6938</v>
      </c>
      <c r="D819" t="s">
        <v>6927</v>
      </c>
      <c r="E819" t="s">
        <v>2948</v>
      </c>
      <c r="F819" t="s">
        <v>683</v>
      </c>
      <c r="G819" t="s">
        <v>6939</v>
      </c>
      <c r="H819" t="s">
        <v>27</v>
      </c>
      <c r="I819" t="s">
        <v>28</v>
      </c>
      <c r="J819" t="s">
        <v>434</v>
      </c>
      <c r="K819" t="s">
        <v>435</v>
      </c>
      <c r="L819" t="s">
        <v>11720</v>
      </c>
    </row>
    <row r="820" spans="1:13" x14ac:dyDescent="0.25">
      <c r="A820" t="s">
        <v>64</v>
      </c>
      <c r="B820" t="s">
        <v>2931</v>
      </c>
      <c r="C820" t="s">
        <v>7001</v>
      </c>
      <c r="D820" t="s">
        <v>6927</v>
      </c>
      <c r="E820" t="s">
        <v>2968</v>
      </c>
      <c r="F820" t="s">
        <v>836</v>
      </c>
      <c r="G820" t="s">
        <v>7002</v>
      </c>
      <c r="H820" t="s">
        <v>31</v>
      </c>
      <c r="I820" t="s">
        <v>32</v>
      </c>
      <c r="J820" t="s">
        <v>293</v>
      </c>
      <c r="K820" t="s">
        <v>279</v>
      </c>
      <c r="L820" t="s">
        <v>8950</v>
      </c>
      <c r="M820" t="s">
        <v>3643</v>
      </c>
    </row>
    <row r="821" spans="1:13" x14ac:dyDescent="0.25">
      <c r="A821" t="s">
        <v>64</v>
      </c>
      <c r="B821" t="s">
        <v>2931</v>
      </c>
      <c r="C821" t="s">
        <v>7003</v>
      </c>
      <c r="D821" t="s">
        <v>6927</v>
      </c>
      <c r="E821" t="s">
        <v>3148</v>
      </c>
      <c r="F821" t="s">
        <v>747</v>
      </c>
      <c r="G821" t="s">
        <v>7004</v>
      </c>
      <c r="H821" t="s">
        <v>31</v>
      </c>
      <c r="I821" t="s">
        <v>32</v>
      </c>
      <c r="J821" t="s">
        <v>293</v>
      </c>
      <c r="K821" t="s">
        <v>279</v>
      </c>
      <c r="L821" t="s">
        <v>8950</v>
      </c>
      <c r="M821" t="s">
        <v>3643</v>
      </c>
    </row>
    <row r="822" spans="1:13" x14ac:dyDescent="0.25">
      <c r="A822" t="s">
        <v>64</v>
      </c>
      <c r="B822" t="s">
        <v>2931</v>
      </c>
      <c r="C822" t="s">
        <v>6990</v>
      </c>
      <c r="D822" t="s">
        <v>6927</v>
      </c>
      <c r="E822" t="s">
        <v>3044</v>
      </c>
      <c r="F822" t="s">
        <v>745</v>
      </c>
      <c r="G822" t="s">
        <v>1060</v>
      </c>
      <c r="H822" t="s">
        <v>35</v>
      </c>
      <c r="I822" t="s">
        <v>36</v>
      </c>
      <c r="J822" t="s">
        <v>181</v>
      </c>
      <c r="K822" t="s">
        <v>3529</v>
      </c>
      <c r="L822" t="s">
        <v>8953</v>
      </c>
      <c r="M822" t="s">
        <v>399</v>
      </c>
    </row>
    <row r="823" spans="1:13" x14ac:dyDescent="0.25">
      <c r="A823" t="s">
        <v>64</v>
      </c>
      <c r="B823" t="s">
        <v>2931</v>
      </c>
      <c r="C823" t="s">
        <v>6988</v>
      </c>
      <c r="D823" t="s">
        <v>6927</v>
      </c>
      <c r="E823" t="s">
        <v>3044</v>
      </c>
      <c r="F823" t="s">
        <v>745</v>
      </c>
      <c r="G823" t="s">
        <v>1147</v>
      </c>
      <c r="H823" t="s">
        <v>35</v>
      </c>
      <c r="I823" t="s">
        <v>36</v>
      </c>
      <c r="J823" t="s">
        <v>181</v>
      </c>
      <c r="K823" t="s">
        <v>3529</v>
      </c>
      <c r="L823" t="s">
        <v>12210</v>
      </c>
      <c r="M823" t="s">
        <v>399</v>
      </c>
    </row>
    <row r="824" spans="1:13" x14ac:dyDescent="0.25">
      <c r="A824" t="s">
        <v>64</v>
      </c>
      <c r="B824" t="s">
        <v>2931</v>
      </c>
      <c r="C824" t="s">
        <v>6989</v>
      </c>
      <c r="D824" t="s">
        <v>6927</v>
      </c>
      <c r="E824" t="s">
        <v>3044</v>
      </c>
      <c r="F824" t="s">
        <v>745</v>
      </c>
      <c r="G824" t="s">
        <v>1060</v>
      </c>
      <c r="H824" t="s">
        <v>35</v>
      </c>
      <c r="I824" t="s">
        <v>36</v>
      </c>
      <c r="J824" t="s">
        <v>181</v>
      </c>
      <c r="K824" t="s">
        <v>3529</v>
      </c>
      <c r="L824" t="s">
        <v>8953</v>
      </c>
      <c r="M824" t="s">
        <v>399</v>
      </c>
    </row>
    <row r="825" spans="1:13" x14ac:dyDescent="0.25">
      <c r="A825" t="s">
        <v>64</v>
      </c>
      <c r="B825" t="s">
        <v>2931</v>
      </c>
      <c r="C825" t="s">
        <v>6978</v>
      </c>
      <c r="D825" t="s">
        <v>6927</v>
      </c>
      <c r="E825" t="s">
        <v>3118</v>
      </c>
      <c r="F825" t="s">
        <v>1473</v>
      </c>
      <c r="G825" t="s">
        <v>6979</v>
      </c>
      <c r="H825" t="s">
        <v>21</v>
      </c>
      <c r="I825" t="s">
        <v>22</v>
      </c>
      <c r="J825" t="s">
        <v>441</v>
      </c>
      <c r="K825" t="s">
        <v>206</v>
      </c>
      <c r="L825" t="s">
        <v>8953</v>
      </c>
    </row>
    <row r="826" spans="1:13" x14ac:dyDescent="0.25">
      <c r="A826" t="s">
        <v>64</v>
      </c>
      <c r="B826" t="s">
        <v>2931</v>
      </c>
      <c r="C826" t="s">
        <v>6976</v>
      </c>
      <c r="D826" t="s">
        <v>6927</v>
      </c>
      <c r="E826" t="s">
        <v>3118</v>
      </c>
      <c r="F826" t="s">
        <v>1473</v>
      </c>
      <c r="G826" t="s">
        <v>6977</v>
      </c>
      <c r="H826" t="s">
        <v>21</v>
      </c>
      <c r="I826" t="s">
        <v>22</v>
      </c>
      <c r="J826" t="s">
        <v>441</v>
      </c>
      <c r="K826" t="s">
        <v>206</v>
      </c>
      <c r="L826" t="s">
        <v>8953</v>
      </c>
    </row>
    <row r="827" spans="1:13" x14ac:dyDescent="0.25">
      <c r="A827" t="s">
        <v>64</v>
      </c>
      <c r="B827" t="s">
        <v>2931</v>
      </c>
      <c r="C827" t="s">
        <v>6973</v>
      </c>
      <c r="D827" t="s">
        <v>6927</v>
      </c>
      <c r="E827" t="s">
        <v>2968</v>
      </c>
      <c r="F827" t="s">
        <v>836</v>
      </c>
      <c r="G827" t="s">
        <v>1034</v>
      </c>
      <c r="H827" t="s">
        <v>33</v>
      </c>
      <c r="I827" t="s">
        <v>34</v>
      </c>
      <c r="J827" t="s">
        <v>283</v>
      </c>
      <c r="K827" t="s">
        <v>202</v>
      </c>
      <c r="L827" t="s">
        <v>12731</v>
      </c>
    </row>
    <row r="828" spans="1:13" x14ac:dyDescent="0.25">
      <c r="A828" t="s">
        <v>64</v>
      </c>
      <c r="B828" t="s">
        <v>2931</v>
      </c>
      <c r="C828" t="s">
        <v>7101</v>
      </c>
      <c r="D828" t="s">
        <v>6933</v>
      </c>
      <c r="E828" t="s">
        <v>2933</v>
      </c>
      <c r="F828" t="s">
        <v>686</v>
      </c>
      <c r="G828" t="s">
        <v>7102</v>
      </c>
      <c r="H828" t="s">
        <v>31</v>
      </c>
      <c r="I828" t="s">
        <v>32</v>
      </c>
      <c r="J828" t="s">
        <v>6438</v>
      </c>
      <c r="K828" t="s">
        <v>6439</v>
      </c>
      <c r="L828" t="s">
        <v>10307</v>
      </c>
    </row>
    <row r="829" spans="1:13" x14ac:dyDescent="0.25">
      <c r="A829" t="s">
        <v>64</v>
      </c>
      <c r="B829" t="s">
        <v>2931</v>
      </c>
      <c r="C829" t="s">
        <v>7122</v>
      </c>
      <c r="D829" t="s">
        <v>6933</v>
      </c>
      <c r="E829" t="s">
        <v>2960</v>
      </c>
      <c r="F829" t="s">
        <v>691</v>
      </c>
      <c r="G829" t="s">
        <v>7123</v>
      </c>
      <c r="H829" t="s">
        <v>17</v>
      </c>
      <c r="I829" t="s">
        <v>18</v>
      </c>
      <c r="J829" t="s">
        <v>3822</v>
      </c>
      <c r="K829" t="s">
        <v>9387</v>
      </c>
      <c r="L829" t="s">
        <v>8950</v>
      </c>
      <c r="M829" t="s">
        <v>2411</v>
      </c>
    </row>
    <row r="830" spans="1:13" x14ac:dyDescent="0.25">
      <c r="A830" t="s">
        <v>64</v>
      </c>
      <c r="B830" t="s">
        <v>2931</v>
      </c>
      <c r="C830" t="s">
        <v>7063</v>
      </c>
      <c r="D830" t="s">
        <v>6933</v>
      </c>
      <c r="E830" t="s">
        <v>3044</v>
      </c>
      <c r="F830" t="s">
        <v>745</v>
      </c>
      <c r="G830" t="s">
        <v>1146</v>
      </c>
      <c r="H830" t="s">
        <v>31</v>
      </c>
      <c r="I830" t="s">
        <v>32</v>
      </c>
      <c r="J830" t="s">
        <v>237</v>
      </c>
      <c r="K830" t="s">
        <v>238</v>
      </c>
      <c r="L830" t="s">
        <v>10307</v>
      </c>
      <c r="M830" t="s">
        <v>3045</v>
      </c>
    </row>
    <row r="831" spans="1:13" x14ac:dyDescent="0.25">
      <c r="A831" t="s">
        <v>64</v>
      </c>
      <c r="B831" t="s">
        <v>2931</v>
      </c>
      <c r="C831" t="s">
        <v>10513</v>
      </c>
      <c r="D831" t="s">
        <v>6933</v>
      </c>
      <c r="E831" t="s">
        <v>2948</v>
      </c>
      <c r="F831" t="s">
        <v>683</v>
      </c>
      <c r="G831" t="s">
        <v>10514</v>
      </c>
      <c r="H831" t="s">
        <v>17</v>
      </c>
      <c r="I831" t="s">
        <v>18</v>
      </c>
      <c r="J831" t="s">
        <v>239</v>
      </c>
      <c r="K831" t="s">
        <v>240</v>
      </c>
      <c r="L831" t="s">
        <v>11741</v>
      </c>
    </row>
    <row r="832" spans="1:13" x14ac:dyDescent="0.25">
      <c r="A832" t="s">
        <v>64</v>
      </c>
      <c r="B832" t="s">
        <v>2931</v>
      </c>
      <c r="C832" t="s">
        <v>7076</v>
      </c>
      <c r="D832" t="s">
        <v>6933</v>
      </c>
      <c r="E832" t="s">
        <v>2960</v>
      </c>
      <c r="F832" t="s">
        <v>691</v>
      </c>
      <c r="G832" t="s">
        <v>7077</v>
      </c>
      <c r="H832" t="s">
        <v>27</v>
      </c>
      <c r="I832" t="s">
        <v>28</v>
      </c>
      <c r="J832" t="s">
        <v>434</v>
      </c>
      <c r="K832" t="s">
        <v>435</v>
      </c>
      <c r="L832" t="s">
        <v>12255</v>
      </c>
    </row>
    <row r="833" spans="1:13" x14ac:dyDescent="0.25">
      <c r="A833" t="s">
        <v>64</v>
      </c>
      <c r="B833" t="s">
        <v>2931</v>
      </c>
      <c r="C833" t="s">
        <v>7257</v>
      </c>
      <c r="D833" t="s">
        <v>6933</v>
      </c>
      <c r="E833" t="s">
        <v>2933</v>
      </c>
      <c r="F833" t="s">
        <v>686</v>
      </c>
      <c r="G833" t="s">
        <v>7258</v>
      </c>
      <c r="H833" t="s">
        <v>35</v>
      </c>
      <c r="I833" t="s">
        <v>36</v>
      </c>
      <c r="J833" t="s">
        <v>35</v>
      </c>
      <c r="K833" t="s">
        <v>203</v>
      </c>
      <c r="L833" t="s">
        <v>10926</v>
      </c>
    </row>
    <row r="834" spans="1:13" x14ac:dyDescent="0.25">
      <c r="A834" t="s">
        <v>64</v>
      </c>
      <c r="B834" t="s">
        <v>2931</v>
      </c>
      <c r="C834" t="s">
        <v>7097</v>
      </c>
      <c r="D834" t="s">
        <v>6933</v>
      </c>
      <c r="E834" t="s">
        <v>3083</v>
      </c>
      <c r="F834" t="s">
        <v>736</v>
      </c>
      <c r="G834" t="s">
        <v>7098</v>
      </c>
      <c r="H834" t="s">
        <v>35</v>
      </c>
      <c r="I834" t="s">
        <v>36</v>
      </c>
      <c r="J834" t="s">
        <v>228</v>
      </c>
      <c r="K834" t="s">
        <v>229</v>
      </c>
      <c r="L834" t="s">
        <v>8953</v>
      </c>
      <c r="M834" t="s">
        <v>393</v>
      </c>
    </row>
    <row r="835" spans="1:13" x14ac:dyDescent="0.25">
      <c r="A835" t="s">
        <v>64</v>
      </c>
      <c r="B835" t="s">
        <v>2931</v>
      </c>
      <c r="C835" t="s">
        <v>7163</v>
      </c>
      <c r="D835" t="s">
        <v>6933</v>
      </c>
      <c r="E835" t="s">
        <v>2927</v>
      </c>
      <c r="F835" t="s">
        <v>677</v>
      </c>
      <c r="G835" t="s">
        <v>7164</v>
      </c>
      <c r="H835" t="s">
        <v>35</v>
      </c>
      <c r="I835" t="s">
        <v>36</v>
      </c>
      <c r="J835" t="s">
        <v>259</v>
      </c>
      <c r="K835" t="s">
        <v>1831</v>
      </c>
      <c r="L835" t="s">
        <v>10311</v>
      </c>
    </row>
    <row r="836" spans="1:13" x14ac:dyDescent="0.25">
      <c r="A836" t="s">
        <v>64</v>
      </c>
      <c r="B836" t="s">
        <v>2931</v>
      </c>
      <c r="C836" t="s">
        <v>7114</v>
      </c>
      <c r="D836" t="s">
        <v>6933</v>
      </c>
      <c r="E836" t="s">
        <v>2948</v>
      </c>
      <c r="F836" t="s">
        <v>683</v>
      </c>
      <c r="G836" t="s">
        <v>7115</v>
      </c>
      <c r="H836" t="s">
        <v>53</v>
      </c>
      <c r="I836" t="s">
        <v>54</v>
      </c>
      <c r="J836" t="s">
        <v>476</v>
      </c>
      <c r="K836" t="s">
        <v>1831</v>
      </c>
      <c r="L836" t="s">
        <v>12208</v>
      </c>
      <c r="M836" t="s">
        <v>3285</v>
      </c>
    </row>
    <row r="837" spans="1:13" x14ac:dyDescent="0.25">
      <c r="A837" t="s">
        <v>64</v>
      </c>
      <c r="B837" t="s">
        <v>2931</v>
      </c>
      <c r="C837" t="s">
        <v>7152</v>
      </c>
      <c r="D837" t="s">
        <v>6933</v>
      </c>
      <c r="E837" t="s">
        <v>2948</v>
      </c>
      <c r="F837" t="s">
        <v>683</v>
      </c>
      <c r="G837" t="s">
        <v>5337</v>
      </c>
      <c r="H837" t="s">
        <v>33</v>
      </c>
      <c r="I837" t="s">
        <v>34</v>
      </c>
      <c r="J837" t="s">
        <v>233</v>
      </c>
      <c r="K837" t="s">
        <v>234</v>
      </c>
      <c r="L837" t="s">
        <v>11722</v>
      </c>
      <c r="M837" t="s">
        <v>619</v>
      </c>
    </row>
    <row r="838" spans="1:13" x14ac:dyDescent="0.25">
      <c r="A838" t="s">
        <v>64</v>
      </c>
      <c r="B838" t="s">
        <v>2931</v>
      </c>
      <c r="C838" t="s">
        <v>7264</v>
      </c>
      <c r="D838" t="s">
        <v>7035</v>
      </c>
      <c r="E838" t="s">
        <v>3044</v>
      </c>
      <c r="F838" t="s">
        <v>745</v>
      </c>
      <c r="G838" t="s">
        <v>7265</v>
      </c>
      <c r="H838" t="s">
        <v>35</v>
      </c>
      <c r="I838" t="s">
        <v>36</v>
      </c>
      <c r="J838" t="s">
        <v>181</v>
      </c>
      <c r="K838" t="s">
        <v>3529</v>
      </c>
      <c r="L838" t="s">
        <v>8953</v>
      </c>
      <c r="M838" t="s">
        <v>399</v>
      </c>
    </row>
    <row r="839" spans="1:13" x14ac:dyDescent="0.25">
      <c r="A839" t="s">
        <v>64</v>
      </c>
      <c r="B839" t="s">
        <v>2931</v>
      </c>
      <c r="C839" t="s">
        <v>11033</v>
      </c>
      <c r="D839" t="s">
        <v>7035</v>
      </c>
      <c r="E839" t="s">
        <v>2964</v>
      </c>
      <c r="F839" t="s">
        <v>705</v>
      </c>
      <c r="G839" t="s">
        <v>11034</v>
      </c>
      <c r="H839" t="s">
        <v>19</v>
      </c>
      <c r="I839" t="s">
        <v>20</v>
      </c>
      <c r="J839" t="s">
        <v>5524</v>
      </c>
      <c r="K839" t="s">
        <v>10219</v>
      </c>
      <c r="L839" t="s">
        <v>11720</v>
      </c>
    </row>
    <row r="840" spans="1:13" x14ac:dyDescent="0.25">
      <c r="A840" t="s">
        <v>64</v>
      </c>
      <c r="B840" t="s">
        <v>2931</v>
      </c>
      <c r="C840" t="s">
        <v>7074</v>
      </c>
      <c r="D840" t="s">
        <v>7035</v>
      </c>
      <c r="E840" t="s">
        <v>2960</v>
      </c>
      <c r="F840" t="s">
        <v>691</v>
      </c>
      <c r="G840" t="s">
        <v>7075</v>
      </c>
      <c r="H840" t="s">
        <v>17</v>
      </c>
      <c r="I840" t="s">
        <v>18</v>
      </c>
      <c r="J840" t="s">
        <v>3822</v>
      </c>
      <c r="K840" t="s">
        <v>9387</v>
      </c>
      <c r="L840" t="s">
        <v>8950</v>
      </c>
    </row>
    <row r="841" spans="1:13" x14ac:dyDescent="0.25">
      <c r="A841" t="s">
        <v>64</v>
      </c>
      <c r="B841" t="s">
        <v>2931</v>
      </c>
      <c r="C841" t="s">
        <v>7110</v>
      </c>
      <c r="D841" t="s">
        <v>7035</v>
      </c>
      <c r="E841" t="s">
        <v>2945</v>
      </c>
      <c r="F841" t="s">
        <v>696</v>
      </c>
      <c r="G841" t="s">
        <v>7111</v>
      </c>
      <c r="H841" t="s">
        <v>53</v>
      </c>
      <c r="I841" t="s">
        <v>54</v>
      </c>
      <c r="J841" t="s">
        <v>617</v>
      </c>
      <c r="K841" t="s">
        <v>206</v>
      </c>
      <c r="L841" t="s">
        <v>10311</v>
      </c>
      <c r="M841" t="s">
        <v>3816</v>
      </c>
    </row>
    <row r="842" spans="1:13" x14ac:dyDescent="0.25">
      <c r="A842" t="s">
        <v>64</v>
      </c>
      <c r="B842" t="s">
        <v>2931</v>
      </c>
      <c r="C842" t="s">
        <v>7112</v>
      </c>
      <c r="D842" t="s">
        <v>7035</v>
      </c>
      <c r="E842" t="s">
        <v>2948</v>
      </c>
      <c r="F842" t="s">
        <v>683</v>
      </c>
      <c r="G842" t="s">
        <v>7113</v>
      </c>
      <c r="H842" t="s">
        <v>53</v>
      </c>
      <c r="I842" t="s">
        <v>54</v>
      </c>
      <c r="J842" t="s">
        <v>617</v>
      </c>
      <c r="K842" t="s">
        <v>206</v>
      </c>
      <c r="L842" t="s">
        <v>10311</v>
      </c>
      <c r="M842" t="s">
        <v>3816</v>
      </c>
    </row>
    <row r="843" spans="1:13" x14ac:dyDescent="0.25">
      <c r="A843" t="s">
        <v>64</v>
      </c>
      <c r="B843" t="s">
        <v>2931</v>
      </c>
      <c r="C843" t="s">
        <v>7118</v>
      </c>
      <c r="D843" t="s">
        <v>7035</v>
      </c>
      <c r="E843" t="s">
        <v>2960</v>
      </c>
      <c r="F843" t="s">
        <v>691</v>
      </c>
      <c r="G843" t="s">
        <v>7119</v>
      </c>
      <c r="H843" t="s">
        <v>51</v>
      </c>
      <c r="I843" t="s">
        <v>52</v>
      </c>
      <c r="J843" t="s">
        <v>477</v>
      </c>
      <c r="K843" t="s">
        <v>202</v>
      </c>
      <c r="L843" t="s">
        <v>8953</v>
      </c>
    </row>
    <row r="844" spans="1:13" x14ac:dyDescent="0.25">
      <c r="A844" t="s">
        <v>64</v>
      </c>
      <c r="B844" t="s">
        <v>2931</v>
      </c>
      <c r="C844" t="s">
        <v>9517</v>
      </c>
      <c r="D844" t="s">
        <v>7035</v>
      </c>
      <c r="E844" t="s">
        <v>2945</v>
      </c>
      <c r="F844" t="s">
        <v>696</v>
      </c>
      <c r="G844" t="s">
        <v>9518</v>
      </c>
      <c r="H844" t="s">
        <v>17</v>
      </c>
      <c r="I844" t="s">
        <v>18</v>
      </c>
      <c r="J844" t="s">
        <v>239</v>
      </c>
      <c r="K844" t="s">
        <v>240</v>
      </c>
      <c r="L844" t="s">
        <v>9848</v>
      </c>
    </row>
    <row r="845" spans="1:13" x14ac:dyDescent="0.25">
      <c r="A845" t="s">
        <v>64</v>
      </c>
      <c r="B845" t="s">
        <v>2931</v>
      </c>
      <c r="C845" t="s">
        <v>7146</v>
      </c>
      <c r="D845" t="s">
        <v>7035</v>
      </c>
      <c r="E845" t="s">
        <v>2927</v>
      </c>
      <c r="F845" t="s">
        <v>677</v>
      </c>
      <c r="G845" t="s">
        <v>7147</v>
      </c>
      <c r="H845" t="s">
        <v>40</v>
      </c>
      <c r="I845" t="s">
        <v>41</v>
      </c>
      <c r="J845" t="s">
        <v>618</v>
      </c>
      <c r="K845" t="s">
        <v>545</v>
      </c>
      <c r="L845" t="s">
        <v>11720</v>
      </c>
    </row>
    <row r="846" spans="1:13" x14ac:dyDescent="0.25">
      <c r="A846" t="s">
        <v>64</v>
      </c>
      <c r="B846" t="s">
        <v>2931</v>
      </c>
      <c r="C846" t="s">
        <v>7093</v>
      </c>
      <c r="D846" t="s">
        <v>7035</v>
      </c>
      <c r="E846" t="s">
        <v>3044</v>
      </c>
      <c r="F846" t="s">
        <v>745</v>
      </c>
      <c r="G846" t="s">
        <v>7094</v>
      </c>
      <c r="H846" t="s">
        <v>35</v>
      </c>
      <c r="I846" t="s">
        <v>36</v>
      </c>
      <c r="J846" t="s">
        <v>181</v>
      </c>
      <c r="K846" t="s">
        <v>3529</v>
      </c>
      <c r="L846" t="s">
        <v>9848</v>
      </c>
      <c r="M846" t="s">
        <v>399</v>
      </c>
    </row>
    <row r="847" spans="1:13" x14ac:dyDescent="0.25">
      <c r="A847" t="s">
        <v>64</v>
      </c>
      <c r="B847" t="s">
        <v>2931</v>
      </c>
      <c r="C847" t="s">
        <v>7072</v>
      </c>
      <c r="D847" t="s">
        <v>7035</v>
      </c>
      <c r="E847" t="s">
        <v>3101</v>
      </c>
      <c r="F847" t="s">
        <v>805</v>
      </c>
      <c r="G847" t="s">
        <v>7073</v>
      </c>
      <c r="H847" t="s">
        <v>31</v>
      </c>
      <c r="I847" t="s">
        <v>32</v>
      </c>
      <c r="J847" t="s">
        <v>304</v>
      </c>
      <c r="K847" t="s">
        <v>305</v>
      </c>
      <c r="L847" t="s">
        <v>8950</v>
      </c>
    </row>
    <row r="848" spans="1:13" x14ac:dyDescent="0.25">
      <c r="A848" t="s">
        <v>64</v>
      </c>
      <c r="B848" t="s">
        <v>2931</v>
      </c>
      <c r="C848" t="s">
        <v>7931</v>
      </c>
      <c r="D848" t="s">
        <v>7035</v>
      </c>
      <c r="E848" t="s">
        <v>2927</v>
      </c>
      <c r="F848" t="s">
        <v>677</v>
      </c>
      <c r="G848" t="s">
        <v>7932</v>
      </c>
      <c r="H848" t="s">
        <v>35</v>
      </c>
      <c r="I848" t="s">
        <v>36</v>
      </c>
      <c r="J848" t="s">
        <v>653</v>
      </c>
      <c r="K848" t="s">
        <v>545</v>
      </c>
      <c r="L848" t="s">
        <v>10311</v>
      </c>
    </row>
    <row r="849" spans="1:13" x14ac:dyDescent="0.25">
      <c r="A849" t="s">
        <v>64</v>
      </c>
      <c r="B849" t="s">
        <v>2931</v>
      </c>
      <c r="C849" t="s">
        <v>7092</v>
      </c>
      <c r="D849" t="s">
        <v>7035</v>
      </c>
      <c r="E849" t="s">
        <v>3044</v>
      </c>
      <c r="F849" t="s">
        <v>745</v>
      </c>
      <c r="G849" t="s">
        <v>3443</v>
      </c>
      <c r="H849" t="s">
        <v>35</v>
      </c>
      <c r="I849" t="s">
        <v>36</v>
      </c>
      <c r="J849" t="s">
        <v>181</v>
      </c>
      <c r="K849" t="s">
        <v>3529</v>
      </c>
      <c r="L849" t="s">
        <v>12210</v>
      </c>
      <c r="M849" t="s">
        <v>399</v>
      </c>
    </row>
    <row r="850" spans="1:13" x14ac:dyDescent="0.25">
      <c r="A850" t="s">
        <v>64</v>
      </c>
      <c r="B850" t="s">
        <v>2931</v>
      </c>
      <c r="C850" t="s">
        <v>7095</v>
      </c>
      <c r="D850" t="s">
        <v>7035</v>
      </c>
      <c r="E850" t="s">
        <v>3044</v>
      </c>
      <c r="F850" t="s">
        <v>745</v>
      </c>
      <c r="G850" t="s">
        <v>1060</v>
      </c>
      <c r="H850" t="s">
        <v>35</v>
      </c>
      <c r="I850" t="s">
        <v>36</v>
      </c>
      <c r="J850" t="s">
        <v>181</v>
      </c>
      <c r="K850" t="s">
        <v>3529</v>
      </c>
      <c r="L850" t="s">
        <v>8953</v>
      </c>
      <c r="M850" t="s">
        <v>399</v>
      </c>
    </row>
    <row r="851" spans="1:13" x14ac:dyDescent="0.25">
      <c r="A851" t="s">
        <v>64</v>
      </c>
      <c r="B851" t="s">
        <v>2931</v>
      </c>
      <c r="C851" t="s">
        <v>7096</v>
      </c>
      <c r="D851" t="s">
        <v>7035</v>
      </c>
      <c r="E851" t="s">
        <v>2933</v>
      </c>
      <c r="F851" t="s">
        <v>686</v>
      </c>
      <c r="G851" t="s">
        <v>5715</v>
      </c>
      <c r="H851" t="s">
        <v>35</v>
      </c>
      <c r="I851" t="s">
        <v>36</v>
      </c>
      <c r="J851" t="s">
        <v>228</v>
      </c>
      <c r="K851" t="s">
        <v>229</v>
      </c>
      <c r="L851" t="s">
        <v>8953</v>
      </c>
    </row>
    <row r="852" spans="1:13" x14ac:dyDescent="0.25">
      <c r="A852" t="s">
        <v>64</v>
      </c>
      <c r="B852" t="s">
        <v>2931</v>
      </c>
      <c r="C852" t="s">
        <v>7239</v>
      </c>
      <c r="D852" t="s">
        <v>7046</v>
      </c>
      <c r="E852" t="s">
        <v>2933</v>
      </c>
      <c r="F852" t="s">
        <v>686</v>
      </c>
      <c r="G852" t="s">
        <v>7240</v>
      </c>
      <c r="H852" t="s">
        <v>44</v>
      </c>
      <c r="I852" t="s">
        <v>45</v>
      </c>
      <c r="J852" t="s">
        <v>3430</v>
      </c>
      <c r="K852" t="s">
        <v>3431</v>
      </c>
      <c r="L852" t="s">
        <v>9444</v>
      </c>
    </row>
    <row r="853" spans="1:13" x14ac:dyDescent="0.25">
      <c r="A853" t="s">
        <v>64</v>
      </c>
      <c r="B853" t="s">
        <v>2931</v>
      </c>
      <c r="C853" t="s">
        <v>10420</v>
      </c>
      <c r="D853" t="s">
        <v>7046</v>
      </c>
      <c r="E853" t="s">
        <v>2964</v>
      </c>
      <c r="F853" t="s">
        <v>705</v>
      </c>
      <c r="G853" t="s">
        <v>10421</v>
      </c>
      <c r="H853" t="s">
        <v>17</v>
      </c>
      <c r="I853" t="s">
        <v>18</v>
      </c>
      <c r="J853" t="s">
        <v>615</v>
      </c>
      <c r="K853" t="s">
        <v>616</v>
      </c>
      <c r="L853" t="s">
        <v>11307</v>
      </c>
      <c r="M853" t="s">
        <v>8022</v>
      </c>
    </row>
    <row r="854" spans="1:13" x14ac:dyDescent="0.25">
      <c r="A854" t="s">
        <v>64</v>
      </c>
      <c r="B854" t="s">
        <v>2931</v>
      </c>
      <c r="C854" t="s">
        <v>9767</v>
      </c>
      <c r="D854" t="s">
        <v>7046</v>
      </c>
      <c r="E854" t="s">
        <v>2964</v>
      </c>
      <c r="F854" t="s">
        <v>705</v>
      </c>
      <c r="G854" t="s">
        <v>9768</v>
      </c>
      <c r="H854" t="s">
        <v>15</v>
      </c>
      <c r="I854" t="s">
        <v>16</v>
      </c>
      <c r="J854" t="s">
        <v>169</v>
      </c>
      <c r="K854" t="s">
        <v>170</v>
      </c>
      <c r="L854" t="s">
        <v>9853</v>
      </c>
    </row>
    <row r="855" spans="1:13" x14ac:dyDescent="0.25">
      <c r="A855" t="s">
        <v>64</v>
      </c>
      <c r="B855" t="s">
        <v>2931</v>
      </c>
      <c r="C855" t="s">
        <v>7287</v>
      </c>
      <c r="D855" t="s">
        <v>7046</v>
      </c>
      <c r="E855" t="s">
        <v>2927</v>
      </c>
      <c r="F855" t="s">
        <v>677</v>
      </c>
      <c r="G855" t="s">
        <v>7288</v>
      </c>
      <c r="H855" t="s">
        <v>59</v>
      </c>
      <c r="I855" t="s">
        <v>60</v>
      </c>
      <c r="J855" t="s">
        <v>656</v>
      </c>
      <c r="K855" t="s">
        <v>202</v>
      </c>
      <c r="L855" t="s">
        <v>12747</v>
      </c>
    </row>
    <row r="856" spans="1:13" x14ac:dyDescent="0.25">
      <c r="A856" t="s">
        <v>64</v>
      </c>
      <c r="B856" t="s">
        <v>2931</v>
      </c>
      <c r="C856" t="s">
        <v>7266</v>
      </c>
      <c r="D856" t="s">
        <v>7046</v>
      </c>
      <c r="E856" t="s">
        <v>2933</v>
      </c>
      <c r="F856" t="s">
        <v>686</v>
      </c>
      <c r="G856" t="s">
        <v>7267</v>
      </c>
      <c r="H856" t="s">
        <v>35</v>
      </c>
      <c r="I856" t="s">
        <v>36</v>
      </c>
      <c r="J856" t="s">
        <v>228</v>
      </c>
      <c r="K856" t="s">
        <v>229</v>
      </c>
      <c r="L856" t="s">
        <v>8953</v>
      </c>
    </row>
    <row r="857" spans="1:13" x14ac:dyDescent="0.25">
      <c r="A857" t="s">
        <v>64</v>
      </c>
      <c r="B857" t="s">
        <v>2931</v>
      </c>
      <c r="C857" t="s">
        <v>7204</v>
      </c>
      <c r="D857" t="s">
        <v>7046</v>
      </c>
      <c r="E857" t="s">
        <v>2960</v>
      </c>
      <c r="F857" t="s">
        <v>691</v>
      </c>
      <c r="G857" t="s">
        <v>7205</v>
      </c>
      <c r="H857" t="s">
        <v>53</v>
      </c>
      <c r="I857" t="s">
        <v>54</v>
      </c>
      <c r="J857" t="s">
        <v>617</v>
      </c>
      <c r="K857" t="s">
        <v>206</v>
      </c>
      <c r="L857" t="s">
        <v>10311</v>
      </c>
    </row>
    <row r="858" spans="1:13" x14ac:dyDescent="0.25">
      <c r="A858" t="s">
        <v>64</v>
      </c>
      <c r="B858" t="s">
        <v>2931</v>
      </c>
      <c r="C858" t="s">
        <v>7300</v>
      </c>
      <c r="D858" t="s">
        <v>7046</v>
      </c>
      <c r="E858" t="s">
        <v>2996</v>
      </c>
      <c r="F858" t="s">
        <v>710</v>
      </c>
      <c r="G858" t="s">
        <v>7301</v>
      </c>
      <c r="H858" t="s">
        <v>21</v>
      </c>
      <c r="I858" t="s">
        <v>22</v>
      </c>
      <c r="J858" t="s">
        <v>441</v>
      </c>
      <c r="K858" t="s">
        <v>206</v>
      </c>
      <c r="L858" t="s">
        <v>13513</v>
      </c>
    </row>
    <row r="859" spans="1:13" x14ac:dyDescent="0.25">
      <c r="A859" t="s">
        <v>64</v>
      </c>
      <c r="B859" t="s">
        <v>2931</v>
      </c>
      <c r="C859" t="s">
        <v>7293</v>
      </c>
      <c r="D859" t="s">
        <v>7191</v>
      </c>
      <c r="E859" t="s">
        <v>2933</v>
      </c>
      <c r="F859" t="s">
        <v>686</v>
      </c>
      <c r="G859" t="s">
        <v>7294</v>
      </c>
      <c r="H859" t="s">
        <v>44</v>
      </c>
      <c r="I859" t="s">
        <v>45</v>
      </c>
      <c r="J859" t="s">
        <v>635</v>
      </c>
      <c r="K859" t="s">
        <v>636</v>
      </c>
      <c r="L859" t="s">
        <v>10303</v>
      </c>
    </row>
    <row r="860" spans="1:13" x14ac:dyDescent="0.25">
      <c r="A860" t="s">
        <v>64</v>
      </c>
      <c r="B860" t="s">
        <v>2931</v>
      </c>
      <c r="C860" t="s">
        <v>7200</v>
      </c>
      <c r="D860" t="s">
        <v>7191</v>
      </c>
      <c r="E860" t="s">
        <v>2933</v>
      </c>
      <c r="F860" t="s">
        <v>686</v>
      </c>
      <c r="G860" t="s">
        <v>7201</v>
      </c>
      <c r="H860" t="s">
        <v>15</v>
      </c>
      <c r="I860" t="s">
        <v>16</v>
      </c>
      <c r="J860" t="s">
        <v>6067</v>
      </c>
      <c r="K860" t="s">
        <v>6068</v>
      </c>
      <c r="L860" t="s">
        <v>9848</v>
      </c>
    </row>
    <row r="861" spans="1:13" x14ac:dyDescent="0.25">
      <c r="A861" t="s">
        <v>64</v>
      </c>
      <c r="B861" t="s">
        <v>2931</v>
      </c>
      <c r="C861" t="s">
        <v>7270</v>
      </c>
      <c r="D861" t="s">
        <v>7191</v>
      </c>
      <c r="E861" t="s">
        <v>2995</v>
      </c>
      <c r="F861" t="s">
        <v>712</v>
      </c>
      <c r="G861" t="s">
        <v>7271</v>
      </c>
      <c r="H861" t="s">
        <v>15</v>
      </c>
      <c r="I861" t="s">
        <v>16</v>
      </c>
      <c r="J861" t="s">
        <v>169</v>
      </c>
      <c r="K861" t="s">
        <v>170</v>
      </c>
      <c r="L861" t="s">
        <v>10311</v>
      </c>
    </row>
    <row r="862" spans="1:13" x14ac:dyDescent="0.25">
      <c r="A862" t="s">
        <v>64</v>
      </c>
      <c r="B862" t="s">
        <v>2931</v>
      </c>
      <c r="C862" t="s">
        <v>9397</v>
      </c>
      <c r="D862" t="s">
        <v>7191</v>
      </c>
      <c r="E862" t="s">
        <v>2948</v>
      </c>
      <c r="F862" t="s">
        <v>683</v>
      </c>
      <c r="G862" t="s">
        <v>7030</v>
      </c>
      <c r="H862" t="s">
        <v>25</v>
      </c>
      <c r="I862" t="s">
        <v>26</v>
      </c>
      <c r="J862" t="s">
        <v>590</v>
      </c>
      <c r="K862" t="s">
        <v>545</v>
      </c>
      <c r="L862" t="s">
        <v>8953</v>
      </c>
    </row>
    <row r="863" spans="1:13" x14ac:dyDescent="0.25">
      <c r="A863" t="s">
        <v>64</v>
      </c>
      <c r="B863" t="s">
        <v>2931</v>
      </c>
      <c r="C863" t="s">
        <v>9100</v>
      </c>
      <c r="D863" t="s">
        <v>7191</v>
      </c>
      <c r="E863" t="s">
        <v>4703</v>
      </c>
      <c r="F863" t="s">
        <v>4704</v>
      </c>
      <c r="G863" t="s">
        <v>9101</v>
      </c>
      <c r="H863" t="s">
        <v>49</v>
      </c>
      <c r="I863" t="s">
        <v>50</v>
      </c>
      <c r="J863" t="s">
        <v>638</v>
      </c>
      <c r="K863" t="s">
        <v>206</v>
      </c>
      <c r="L863" t="s">
        <v>9444</v>
      </c>
    </row>
    <row r="864" spans="1:13" x14ac:dyDescent="0.25">
      <c r="A864" t="s">
        <v>64</v>
      </c>
      <c r="B864" t="s">
        <v>2931</v>
      </c>
      <c r="C864" t="s">
        <v>7278</v>
      </c>
      <c r="D864" t="s">
        <v>7191</v>
      </c>
      <c r="E864" t="s">
        <v>2929</v>
      </c>
      <c r="F864" t="s">
        <v>685</v>
      </c>
      <c r="G864" t="s">
        <v>7279</v>
      </c>
      <c r="H864" t="s">
        <v>59</v>
      </c>
      <c r="I864" t="s">
        <v>60</v>
      </c>
      <c r="J864" t="s">
        <v>59</v>
      </c>
      <c r="K864" t="s">
        <v>4015</v>
      </c>
      <c r="L864" t="s">
        <v>8953</v>
      </c>
    </row>
    <row r="865" spans="1:13" x14ac:dyDescent="0.25">
      <c r="A865" t="s">
        <v>64</v>
      </c>
      <c r="B865" t="s">
        <v>2931</v>
      </c>
      <c r="C865" t="s">
        <v>7358</v>
      </c>
      <c r="D865" t="s">
        <v>7191</v>
      </c>
      <c r="E865" t="s">
        <v>2932</v>
      </c>
      <c r="F865" t="s">
        <v>679</v>
      </c>
      <c r="G865" t="s">
        <v>7359</v>
      </c>
      <c r="H865" t="s">
        <v>15</v>
      </c>
      <c r="I865" t="s">
        <v>16</v>
      </c>
      <c r="J865" t="s">
        <v>2160</v>
      </c>
      <c r="K865" t="s">
        <v>2161</v>
      </c>
      <c r="L865" t="s">
        <v>10307</v>
      </c>
    </row>
    <row r="866" spans="1:13" x14ac:dyDescent="0.25">
      <c r="A866" t="s">
        <v>64</v>
      </c>
      <c r="B866" t="s">
        <v>2931</v>
      </c>
      <c r="C866" t="s">
        <v>7308</v>
      </c>
      <c r="D866" t="s">
        <v>7191</v>
      </c>
      <c r="E866" t="s">
        <v>2932</v>
      </c>
      <c r="F866" t="s">
        <v>679</v>
      </c>
      <c r="G866" t="s">
        <v>7309</v>
      </c>
      <c r="H866" t="s">
        <v>61</v>
      </c>
      <c r="I866" t="s">
        <v>62</v>
      </c>
      <c r="J866" t="s">
        <v>498</v>
      </c>
      <c r="K866" t="s">
        <v>1831</v>
      </c>
      <c r="L866" t="s">
        <v>9849</v>
      </c>
    </row>
    <row r="867" spans="1:13" x14ac:dyDescent="0.25">
      <c r="A867" t="s">
        <v>64</v>
      </c>
      <c r="B867" t="s">
        <v>2931</v>
      </c>
      <c r="C867" t="s">
        <v>7268</v>
      </c>
      <c r="D867" t="s">
        <v>7191</v>
      </c>
      <c r="E867" t="s">
        <v>2967</v>
      </c>
      <c r="F867" t="s">
        <v>722</v>
      </c>
      <c r="G867" t="s">
        <v>7269</v>
      </c>
      <c r="H867" t="s">
        <v>15</v>
      </c>
      <c r="I867" t="s">
        <v>16</v>
      </c>
      <c r="J867" t="s">
        <v>169</v>
      </c>
      <c r="K867" t="s">
        <v>170</v>
      </c>
      <c r="L867" t="s">
        <v>10303</v>
      </c>
    </row>
    <row r="868" spans="1:13" x14ac:dyDescent="0.25">
      <c r="A868" t="s">
        <v>64</v>
      </c>
      <c r="B868" t="s">
        <v>2931</v>
      </c>
      <c r="C868" t="s">
        <v>7353</v>
      </c>
      <c r="D868" t="s">
        <v>7191</v>
      </c>
      <c r="E868" t="s">
        <v>2948</v>
      </c>
      <c r="F868" t="s">
        <v>683</v>
      </c>
      <c r="G868" t="s">
        <v>746</v>
      </c>
      <c r="H868" t="s">
        <v>33</v>
      </c>
      <c r="I868" t="s">
        <v>34</v>
      </c>
      <c r="J868" t="s">
        <v>233</v>
      </c>
      <c r="K868" t="s">
        <v>234</v>
      </c>
      <c r="L868" t="s">
        <v>9849</v>
      </c>
      <c r="M868" t="s">
        <v>377</v>
      </c>
    </row>
    <row r="869" spans="1:13" x14ac:dyDescent="0.25">
      <c r="A869" t="s">
        <v>64</v>
      </c>
      <c r="B869" t="s">
        <v>2931</v>
      </c>
      <c r="C869" t="s">
        <v>7247</v>
      </c>
      <c r="D869" t="s">
        <v>7188</v>
      </c>
      <c r="E869" t="s">
        <v>2933</v>
      </c>
      <c r="F869" t="s">
        <v>686</v>
      </c>
      <c r="G869" t="s">
        <v>7248</v>
      </c>
      <c r="H869" t="s">
        <v>17</v>
      </c>
      <c r="I869" t="s">
        <v>18</v>
      </c>
      <c r="J869" t="s">
        <v>426</v>
      </c>
      <c r="K869" t="s">
        <v>427</v>
      </c>
      <c r="L869" t="s">
        <v>8953</v>
      </c>
    </row>
    <row r="870" spans="1:13" x14ac:dyDescent="0.25">
      <c r="A870" t="s">
        <v>64</v>
      </c>
      <c r="B870" t="s">
        <v>2931</v>
      </c>
      <c r="C870" t="s">
        <v>7212</v>
      </c>
      <c r="D870" t="s">
        <v>7188</v>
      </c>
      <c r="E870" t="s">
        <v>2933</v>
      </c>
      <c r="F870" t="s">
        <v>686</v>
      </c>
      <c r="G870" t="s">
        <v>7213</v>
      </c>
      <c r="H870" t="s">
        <v>17</v>
      </c>
      <c r="I870" t="s">
        <v>18</v>
      </c>
      <c r="J870" t="s">
        <v>507</v>
      </c>
      <c r="K870" t="s">
        <v>6047</v>
      </c>
      <c r="L870" t="s">
        <v>9442</v>
      </c>
    </row>
    <row r="871" spans="1:13" x14ac:dyDescent="0.25">
      <c r="A871" t="s">
        <v>64</v>
      </c>
      <c r="B871" t="s">
        <v>2931</v>
      </c>
      <c r="C871" t="s">
        <v>7224</v>
      </c>
      <c r="D871" t="s">
        <v>7188</v>
      </c>
      <c r="E871" t="s">
        <v>2960</v>
      </c>
      <c r="F871" t="s">
        <v>691</v>
      </c>
      <c r="G871" t="s">
        <v>7225</v>
      </c>
      <c r="H871" t="s">
        <v>25</v>
      </c>
      <c r="I871" t="s">
        <v>26</v>
      </c>
      <c r="J871" t="s">
        <v>473</v>
      </c>
      <c r="K871" t="s">
        <v>202</v>
      </c>
      <c r="L871" t="s">
        <v>11722</v>
      </c>
    </row>
    <row r="872" spans="1:13" x14ac:dyDescent="0.25">
      <c r="A872" t="s">
        <v>64</v>
      </c>
      <c r="B872" t="s">
        <v>2931</v>
      </c>
      <c r="C872" t="s">
        <v>7218</v>
      </c>
      <c r="D872" t="s">
        <v>7188</v>
      </c>
      <c r="E872" t="s">
        <v>2929</v>
      </c>
      <c r="F872" t="s">
        <v>685</v>
      </c>
      <c r="G872" t="s">
        <v>7219</v>
      </c>
      <c r="H872" t="s">
        <v>49</v>
      </c>
      <c r="I872" t="s">
        <v>50</v>
      </c>
      <c r="J872" t="s">
        <v>638</v>
      </c>
      <c r="K872" t="s">
        <v>206</v>
      </c>
      <c r="L872" t="s">
        <v>8953</v>
      </c>
    </row>
    <row r="873" spans="1:13" x14ac:dyDescent="0.25">
      <c r="A873" t="s">
        <v>64</v>
      </c>
      <c r="B873" t="s">
        <v>2931</v>
      </c>
      <c r="C873" t="s">
        <v>7277</v>
      </c>
      <c r="D873" t="s">
        <v>7188</v>
      </c>
      <c r="E873" t="s">
        <v>3044</v>
      </c>
      <c r="F873" t="s">
        <v>745</v>
      </c>
      <c r="G873" t="s">
        <v>1146</v>
      </c>
      <c r="H873" t="s">
        <v>31</v>
      </c>
      <c r="I873" t="s">
        <v>32</v>
      </c>
      <c r="J873" t="s">
        <v>237</v>
      </c>
      <c r="K873" t="s">
        <v>238</v>
      </c>
      <c r="L873" t="s">
        <v>10307</v>
      </c>
      <c r="M873" t="s">
        <v>3045</v>
      </c>
    </row>
    <row r="874" spans="1:13" x14ac:dyDescent="0.25">
      <c r="A874" t="s">
        <v>64</v>
      </c>
      <c r="B874" t="s">
        <v>2931</v>
      </c>
      <c r="C874" t="s">
        <v>7291</v>
      </c>
      <c r="D874" t="s">
        <v>7188</v>
      </c>
      <c r="E874" t="s">
        <v>2948</v>
      </c>
      <c r="F874" t="s">
        <v>683</v>
      </c>
      <c r="G874" t="s">
        <v>7292</v>
      </c>
      <c r="H874" t="s">
        <v>21</v>
      </c>
      <c r="I874" t="s">
        <v>22</v>
      </c>
      <c r="J874" t="s">
        <v>455</v>
      </c>
      <c r="K874" t="s">
        <v>202</v>
      </c>
      <c r="L874" t="s">
        <v>9442</v>
      </c>
      <c r="M874" t="s">
        <v>4908</v>
      </c>
    </row>
    <row r="875" spans="1:13" x14ac:dyDescent="0.25">
      <c r="A875" t="s">
        <v>64</v>
      </c>
      <c r="B875" t="s">
        <v>2931</v>
      </c>
      <c r="C875" t="s">
        <v>7470</v>
      </c>
      <c r="D875" t="s">
        <v>7188</v>
      </c>
      <c r="E875" t="s">
        <v>2927</v>
      </c>
      <c r="F875" t="s">
        <v>677</v>
      </c>
      <c r="G875" t="s">
        <v>7471</v>
      </c>
      <c r="H875" t="s">
        <v>17</v>
      </c>
      <c r="I875" t="s">
        <v>18</v>
      </c>
      <c r="J875" t="s">
        <v>457</v>
      </c>
      <c r="K875" t="s">
        <v>458</v>
      </c>
      <c r="L875" t="s">
        <v>12210</v>
      </c>
    </row>
    <row r="876" spans="1:13" x14ac:dyDescent="0.25">
      <c r="A876" t="s">
        <v>64</v>
      </c>
      <c r="B876" t="s">
        <v>2931</v>
      </c>
      <c r="C876" t="s">
        <v>7306</v>
      </c>
      <c r="D876" t="s">
        <v>7188</v>
      </c>
      <c r="E876" t="s">
        <v>2927</v>
      </c>
      <c r="F876" t="s">
        <v>677</v>
      </c>
      <c r="G876" t="s">
        <v>7307</v>
      </c>
      <c r="H876" t="s">
        <v>17</v>
      </c>
      <c r="I876" t="s">
        <v>18</v>
      </c>
      <c r="J876" t="s">
        <v>457</v>
      </c>
      <c r="K876" t="s">
        <v>458</v>
      </c>
      <c r="L876" t="s">
        <v>12210</v>
      </c>
    </row>
    <row r="877" spans="1:13" x14ac:dyDescent="0.25">
      <c r="A877" t="s">
        <v>64</v>
      </c>
      <c r="B877" t="s">
        <v>2931</v>
      </c>
      <c r="C877" t="s">
        <v>7259</v>
      </c>
      <c r="D877" t="s">
        <v>7188</v>
      </c>
      <c r="E877" t="s">
        <v>2933</v>
      </c>
      <c r="F877" t="s">
        <v>686</v>
      </c>
      <c r="G877" t="s">
        <v>7260</v>
      </c>
      <c r="H877" t="s">
        <v>27</v>
      </c>
      <c r="I877" t="s">
        <v>28</v>
      </c>
      <c r="J877" t="s">
        <v>434</v>
      </c>
      <c r="K877" t="s">
        <v>435</v>
      </c>
      <c r="L877" t="s">
        <v>12747</v>
      </c>
    </row>
    <row r="878" spans="1:13" x14ac:dyDescent="0.25">
      <c r="A878" t="s">
        <v>64</v>
      </c>
      <c r="B878" t="s">
        <v>2931</v>
      </c>
      <c r="C878" t="s">
        <v>7280</v>
      </c>
      <c r="D878" t="s">
        <v>7188</v>
      </c>
      <c r="E878" t="s">
        <v>2948</v>
      </c>
      <c r="F878" t="s">
        <v>683</v>
      </c>
      <c r="G878" t="s">
        <v>7281</v>
      </c>
      <c r="H878" t="s">
        <v>53</v>
      </c>
      <c r="I878" t="s">
        <v>54</v>
      </c>
      <c r="J878" t="s">
        <v>617</v>
      </c>
      <c r="K878" t="s">
        <v>206</v>
      </c>
      <c r="L878" t="s">
        <v>10311</v>
      </c>
    </row>
    <row r="879" spans="1:13" x14ac:dyDescent="0.25">
      <c r="A879" t="s">
        <v>64</v>
      </c>
      <c r="B879" t="s">
        <v>2931</v>
      </c>
      <c r="C879" t="s">
        <v>7333</v>
      </c>
      <c r="D879" t="s">
        <v>7188</v>
      </c>
      <c r="E879" t="s">
        <v>3044</v>
      </c>
      <c r="F879" t="s">
        <v>745</v>
      </c>
      <c r="G879" t="s">
        <v>7334</v>
      </c>
      <c r="H879" t="s">
        <v>33</v>
      </c>
      <c r="I879" t="s">
        <v>34</v>
      </c>
      <c r="J879" t="s">
        <v>233</v>
      </c>
      <c r="K879" t="s">
        <v>234</v>
      </c>
      <c r="L879" t="s">
        <v>12208</v>
      </c>
    </row>
    <row r="880" spans="1:13" x14ac:dyDescent="0.25">
      <c r="A880" t="s">
        <v>64</v>
      </c>
      <c r="B880" t="s">
        <v>2931</v>
      </c>
      <c r="C880" t="s">
        <v>7355</v>
      </c>
      <c r="D880" t="s">
        <v>7188</v>
      </c>
      <c r="E880" t="s">
        <v>2948</v>
      </c>
      <c r="F880" t="s">
        <v>683</v>
      </c>
      <c r="G880" t="s">
        <v>1016</v>
      </c>
      <c r="H880" t="s">
        <v>33</v>
      </c>
      <c r="I880" t="s">
        <v>34</v>
      </c>
      <c r="J880" t="s">
        <v>233</v>
      </c>
      <c r="K880" t="s">
        <v>234</v>
      </c>
      <c r="L880" t="s">
        <v>9849</v>
      </c>
      <c r="M880" t="s">
        <v>377</v>
      </c>
    </row>
    <row r="881" spans="1:13" x14ac:dyDescent="0.25">
      <c r="A881" t="s">
        <v>64</v>
      </c>
      <c r="B881" t="s">
        <v>2931</v>
      </c>
      <c r="C881" t="s">
        <v>7251</v>
      </c>
      <c r="D881" t="s">
        <v>7188</v>
      </c>
      <c r="E881" t="s">
        <v>2948</v>
      </c>
      <c r="F881" t="s">
        <v>683</v>
      </c>
      <c r="G881" t="s">
        <v>7252</v>
      </c>
      <c r="H881" t="s">
        <v>33</v>
      </c>
      <c r="I881" t="s">
        <v>34</v>
      </c>
      <c r="J881" t="s">
        <v>251</v>
      </c>
      <c r="K881" t="s">
        <v>206</v>
      </c>
      <c r="L881" t="s">
        <v>9444</v>
      </c>
    </row>
    <row r="882" spans="1:13" x14ac:dyDescent="0.25">
      <c r="A882" t="s">
        <v>64</v>
      </c>
      <c r="B882" t="s">
        <v>2931</v>
      </c>
      <c r="C882" t="s">
        <v>7192</v>
      </c>
      <c r="D882" t="s">
        <v>7187</v>
      </c>
      <c r="E882" t="s">
        <v>2933</v>
      </c>
      <c r="F882" t="s">
        <v>686</v>
      </c>
      <c r="G882" t="s">
        <v>7193</v>
      </c>
      <c r="H882" t="s">
        <v>44</v>
      </c>
      <c r="I882" t="s">
        <v>45</v>
      </c>
      <c r="J882" t="s">
        <v>635</v>
      </c>
      <c r="K882" t="s">
        <v>636</v>
      </c>
      <c r="L882" t="s">
        <v>9444</v>
      </c>
    </row>
    <row r="883" spans="1:13" x14ac:dyDescent="0.25">
      <c r="A883" t="s">
        <v>64</v>
      </c>
      <c r="B883" t="s">
        <v>2931</v>
      </c>
      <c r="C883" t="s">
        <v>7448</v>
      </c>
      <c r="D883" t="s">
        <v>7187</v>
      </c>
      <c r="E883" t="s">
        <v>2933</v>
      </c>
      <c r="F883" t="s">
        <v>686</v>
      </c>
      <c r="G883" t="s">
        <v>7449</v>
      </c>
      <c r="H883" t="s">
        <v>44</v>
      </c>
      <c r="I883" t="s">
        <v>45</v>
      </c>
      <c r="J883" t="s">
        <v>635</v>
      </c>
      <c r="K883" t="s">
        <v>636</v>
      </c>
      <c r="L883" t="s">
        <v>10303</v>
      </c>
    </row>
    <row r="884" spans="1:13" x14ac:dyDescent="0.25">
      <c r="A884" t="s">
        <v>64</v>
      </c>
      <c r="B884" t="s">
        <v>2931</v>
      </c>
      <c r="C884" t="s">
        <v>7460</v>
      </c>
      <c r="D884" t="s">
        <v>7187</v>
      </c>
      <c r="E884" t="s">
        <v>2933</v>
      </c>
      <c r="F884" t="s">
        <v>686</v>
      </c>
      <c r="G884" t="s">
        <v>7461</v>
      </c>
      <c r="H884" t="s">
        <v>29</v>
      </c>
      <c r="I884" t="s">
        <v>30</v>
      </c>
      <c r="J884" t="s">
        <v>362</v>
      </c>
      <c r="K884" t="s">
        <v>202</v>
      </c>
      <c r="L884" t="s">
        <v>9853</v>
      </c>
    </row>
    <row r="885" spans="1:13" x14ac:dyDescent="0.25">
      <c r="A885" t="s">
        <v>64</v>
      </c>
      <c r="B885" t="s">
        <v>2931</v>
      </c>
      <c r="C885" t="s">
        <v>7516</v>
      </c>
      <c r="D885" t="s">
        <v>7187</v>
      </c>
      <c r="E885" t="s">
        <v>2960</v>
      </c>
      <c r="F885" t="s">
        <v>691</v>
      </c>
      <c r="G885" t="s">
        <v>7517</v>
      </c>
      <c r="H885" t="s">
        <v>15</v>
      </c>
      <c r="I885" t="s">
        <v>16</v>
      </c>
      <c r="J885" t="s">
        <v>197</v>
      </c>
      <c r="K885" t="s">
        <v>198</v>
      </c>
      <c r="L885" t="s">
        <v>10303</v>
      </c>
    </row>
    <row r="886" spans="1:13" x14ac:dyDescent="0.25">
      <c r="A886" t="s">
        <v>64</v>
      </c>
      <c r="B886" t="s">
        <v>2931</v>
      </c>
      <c r="C886" t="s">
        <v>7407</v>
      </c>
      <c r="D886" t="s">
        <v>7187</v>
      </c>
      <c r="E886" t="s">
        <v>2933</v>
      </c>
      <c r="F886" t="s">
        <v>686</v>
      </c>
      <c r="G886" t="s">
        <v>7408</v>
      </c>
      <c r="H886" t="s">
        <v>15</v>
      </c>
      <c r="I886" t="s">
        <v>16</v>
      </c>
      <c r="J886" t="s">
        <v>4607</v>
      </c>
      <c r="K886" t="s">
        <v>4608</v>
      </c>
      <c r="L886" t="s">
        <v>8953</v>
      </c>
    </row>
    <row r="887" spans="1:13" x14ac:dyDescent="0.25">
      <c r="A887" t="s">
        <v>64</v>
      </c>
      <c r="B887" t="s">
        <v>2931</v>
      </c>
      <c r="C887" t="s">
        <v>7458</v>
      </c>
      <c r="D887" t="s">
        <v>7187</v>
      </c>
      <c r="E887" t="s">
        <v>2927</v>
      </c>
      <c r="F887" t="s">
        <v>677</v>
      </c>
      <c r="G887" t="s">
        <v>7459</v>
      </c>
      <c r="H887" t="s">
        <v>21</v>
      </c>
      <c r="I887" t="s">
        <v>22</v>
      </c>
      <c r="J887" t="s">
        <v>455</v>
      </c>
      <c r="K887" t="s">
        <v>202</v>
      </c>
      <c r="L887" t="s">
        <v>8947</v>
      </c>
      <c r="M887" t="s">
        <v>4908</v>
      </c>
    </row>
    <row r="888" spans="1:13" x14ac:dyDescent="0.25">
      <c r="A888" t="s">
        <v>64</v>
      </c>
      <c r="B888" t="s">
        <v>2931</v>
      </c>
      <c r="C888" t="s">
        <v>7472</v>
      </c>
      <c r="D888" t="s">
        <v>7187</v>
      </c>
      <c r="E888" t="s">
        <v>2927</v>
      </c>
      <c r="F888" t="s">
        <v>677</v>
      </c>
      <c r="G888" t="s">
        <v>7473</v>
      </c>
      <c r="H888" t="s">
        <v>17</v>
      </c>
      <c r="I888" t="s">
        <v>18</v>
      </c>
      <c r="J888" t="s">
        <v>457</v>
      </c>
      <c r="K888" t="s">
        <v>458</v>
      </c>
      <c r="L888" t="s">
        <v>12210</v>
      </c>
    </row>
    <row r="889" spans="1:13" x14ac:dyDescent="0.25">
      <c r="A889" t="s">
        <v>64</v>
      </c>
      <c r="B889" t="s">
        <v>2931</v>
      </c>
      <c r="C889" t="s">
        <v>7452</v>
      </c>
      <c r="D889" t="s">
        <v>7187</v>
      </c>
      <c r="E889" t="s">
        <v>2948</v>
      </c>
      <c r="F889" t="s">
        <v>683</v>
      </c>
      <c r="G889" t="s">
        <v>7453</v>
      </c>
      <c r="H889" t="s">
        <v>27</v>
      </c>
      <c r="I889" t="s">
        <v>28</v>
      </c>
      <c r="J889" t="s">
        <v>434</v>
      </c>
      <c r="K889" t="s">
        <v>435</v>
      </c>
      <c r="L889" t="s">
        <v>11720</v>
      </c>
    </row>
    <row r="890" spans="1:13" x14ac:dyDescent="0.25">
      <c r="A890" t="s">
        <v>64</v>
      </c>
      <c r="B890" t="s">
        <v>2931</v>
      </c>
      <c r="C890" t="s">
        <v>7480</v>
      </c>
      <c r="D890" t="s">
        <v>7187</v>
      </c>
      <c r="E890" t="s">
        <v>2933</v>
      </c>
      <c r="F890" t="s">
        <v>686</v>
      </c>
      <c r="G890" t="s">
        <v>7481</v>
      </c>
      <c r="H890" t="s">
        <v>31</v>
      </c>
      <c r="I890" t="s">
        <v>32</v>
      </c>
      <c r="J890" t="s">
        <v>544</v>
      </c>
      <c r="K890" t="s">
        <v>545</v>
      </c>
      <c r="L890" t="s">
        <v>9442</v>
      </c>
    </row>
    <row r="891" spans="1:13" x14ac:dyDescent="0.25">
      <c r="A891" t="s">
        <v>64</v>
      </c>
      <c r="B891" t="s">
        <v>2931</v>
      </c>
      <c r="C891" t="s">
        <v>7429</v>
      </c>
      <c r="D891" t="s">
        <v>7187</v>
      </c>
      <c r="E891" t="s">
        <v>3044</v>
      </c>
      <c r="F891" t="s">
        <v>745</v>
      </c>
      <c r="G891" t="s">
        <v>3443</v>
      </c>
      <c r="H891" t="s">
        <v>35</v>
      </c>
      <c r="I891" t="s">
        <v>36</v>
      </c>
      <c r="J891" t="s">
        <v>181</v>
      </c>
      <c r="K891" t="s">
        <v>3529</v>
      </c>
      <c r="L891" t="s">
        <v>8953</v>
      </c>
      <c r="M891" t="s">
        <v>399</v>
      </c>
    </row>
    <row r="892" spans="1:13" x14ac:dyDescent="0.25">
      <c r="A892" t="s">
        <v>64</v>
      </c>
      <c r="B892" t="s">
        <v>2931</v>
      </c>
      <c r="C892" t="s">
        <v>7430</v>
      </c>
      <c r="D892" t="s">
        <v>7187</v>
      </c>
      <c r="E892" t="s">
        <v>3044</v>
      </c>
      <c r="F892" t="s">
        <v>745</v>
      </c>
      <c r="G892" t="s">
        <v>1060</v>
      </c>
      <c r="H892" t="s">
        <v>35</v>
      </c>
      <c r="I892" t="s">
        <v>36</v>
      </c>
      <c r="J892" t="s">
        <v>181</v>
      </c>
      <c r="K892" t="s">
        <v>3529</v>
      </c>
      <c r="L892" t="s">
        <v>8953</v>
      </c>
      <c r="M892" t="s">
        <v>399</v>
      </c>
    </row>
    <row r="893" spans="1:13" x14ac:dyDescent="0.25">
      <c r="A893" t="s">
        <v>64</v>
      </c>
      <c r="B893" t="s">
        <v>2931</v>
      </c>
      <c r="C893" t="s">
        <v>7450</v>
      </c>
      <c r="D893" t="s">
        <v>7187</v>
      </c>
      <c r="E893" t="s">
        <v>2933</v>
      </c>
      <c r="F893" t="s">
        <v>686</v>
      </c>
      <c r="G893" t="s">
        <v>7451</v>
      </c>
      <c r="H893" t="s">
        <v>35</v>
      </c>
      <c r="I893" t="s">
        <v>36</v>
      </c>
      <c r="J893" t="s">
        <v>228</v>
      </c>
      <c r="K893" t="s">
        <v>229</v>
      </c>
      <c r="L893" t="s">
        <v>8950</v>
      </c>
    </row>
    <row r="894" spans="1:13" x14ac:dyDescent="0.25">
      <c r="A894" t="s">
        <v>64</v>
      </c>
      <c r="B894" t="s">
        <v>2931</v>
      </c>
      <c r="C894" t="s">
        <v>7421</v>
      </c>
      <c r="D894" t="s">
        <v>7187</v>
      </c>
      <c r="E894" t="s">
        <v>2948</v>
      </c>
      <c r="F894" t="s">
        <v>683</v>
      </c>
      <c r="G894" t="s">
        <v>7422</v>
      </c>
      <c r="H894" t="s">
        <v>53</v>
      </c>
      <c r="I894" t="s">
        <v>54</v>
      </c>
      <c r="J894" t="s">
        <v>617</v>
      </c>
      <c r="K894" t="s">
        <v>206</v>
      </c>
      <c r="L894" t="s">
        <v>10311</v>
      </c>
      <c r="M894" t="s">
        <v>10684</v>
      </c>
    </row>
    <row r="895" spans="1:13" x14ac:dyDescent="0.25">
      <c r="A895" t="s">
        <v>64</v>
      </c>
      <c r="B895" t="s">
        <v>2931</v>
      </c>
      <c r="C895" t="s">
        <v>7442</v>
      </c>
      <c r="D895" t="s">
        <v>7187</v>
      </c>
      <c r="E895" t="s">
        <v>2948</v>
      </c>
      <c r="F895" t="s">
        <v>683</v>
      </c>
      <c r="G895" t="s">
        <v>7443</v>
      </c>
      <c r="H895" t="s">
        <v>53</v>
      </c>
      <c r="I895" t="s">
        <v>54</v>
      </c>
      <c r="J895" t="s">
        <v>476</v>
      </c>
      <c r="K895" t="s">
        <v>1831</v>
      </c>
      <c r="L895" t="s">
        <v>9853</v>
      </c>
    </row>
    <row r="896" spans="1:13" x14ac:dyDescent="0.25">
      <c r="A896" t="s">
        <v>64</v>
      </c>
      <c r="B896" t="s">
        <v>2931</v>
      </c>
      <c r="C896" t="s">
        <v>7437</v>
      </c>
      <c r="D896" t="s">
        <v>7187</v>
      </c>
      <c r="E896" t="s">
        <v>2948</v>
      </c>
      <c r="F896" t="s">
        <v>683</v>
      </c>
      <c r="G896" t="s">
        <v>3535</v>
      </c>
      <c r="H896" t="s">
        <v>53</v>
      </c>
      <c r="I896" t="s">
        <v>54</v>
      </c>
      <c r="J896" t="s">
        <v>617</v>
      </c>
      <c r="K896" t="s">
        <v>206</v>
      </c>
      <c r="L896" t="s">
        <v>8953</v>
      </c>
    </row>
    <row r="897" spans="1:13" x14ac:dyDescent="0.25">
      <c r="A897" t="s">
        <v>64</v>
      </c>
      <c r="B897" t="s">
        <v>2931</v>
      </c>
      <c r="C897" t="s">
        <v>7508</v>
      </c>
      <c r="D897" t="s">
        <v>7187</v>
      </c>
      <c r="E897" t="s">
        <v>2948</v>
      </c>
      <c r="F897" t="s">
        <v>683</v>
      </c>
      <c r="G897" t="s">
        <v>7509</v>
      </c>
      <c r="H897" t="s">
        <v>33</v>
      </c>
      <c r="I897" t="s">
        <v>34</v>
      </c>
      <c r="J897" t="s">
        <v>233</v>
      </c>
      <c r="K897" t="s">
        <v>234</v>
      </c>
      <c r="L897" t="s">
        <v>11722</v>
      </c>
      <c r="M897" t="s">
        <v>619</v>
      </c>
    </row>
    <row r="898" spans="1:13" x14ac:dyDescent="0.25">
      <c r="A898" t="s">
        <v>64</v>
      </c>
      <c r="B898" t="s">
        <v>2931</v>
      </c>
      <c r="C898" t="s">
        <v>7419</v>
      </c>
      <c r="D898" t="s">
        <v>7362</v>
      </c>
      <c r="E898" t="s">
        <v>2933</v>
      </c>
      <c r="F898" t="s">
        <v>686</v>
      </c>
      <c r="G898" t="s">
        <v>7420</v>
      </c>
      <c r="H898" t="s">
        <v>17</v>
      </c>
      <c r="I898" t="s">
        <v>18</v>
      </c>
      <c r="J898" t="s">
        <v>426</v>
      </c>
      <c r="K898" t="s">
        <v>427</v>
      </c>
      <c r="L898" t="s">
        <v>9848</v>
      </c>
    </row>
    <row r="899" spans="1:13" x14ac:dyDescent="0.25">
      <c r="A899" t="s">
        <v>64</v>
      </c>
      <c r="B899" t="s">
        <v>2931</v>
      </c>
      <c r="C899" t="s">
        <v>7361</v>
      </c>
      <c r="D899" t="s">
        <v>7362</v>
      </c>
      <c r="E899" t="s">
        <v>2933</v>
      </c>
      <c r="F899" t="s">
        <v>686</v>
      </c>
      <c r="G899" t="s">
        <v>7363</v>
      </c>
      <c r="H899" t="s">
        <v>15</v>
      </c>
      <c r="I899" t="s">
        <v>16</v>
      </c>
      <c r="J899" t="s">
        <v>165</v>
      </c>
      <c r="K899" t="s">
        <v>11175</v>
      </c>
      <c r="L899" t="s">
        <v>10443</v>
      </c>
    </row>
    <row r="900" spans="1:13" x14ac:dyDescent="0.25">
      <c r="A900" t="s">
        <v>64</v>
      </c>
      <c r="B900" t="s">
        <v>2931</v>
      </c>
      <c r="C900" t="s">
        <v>7425</v>
      </c>
      <c r="D900" t="s">
        <v>7362</v>
      </c>
      <c r="E900" t="s">
        <v>2948</v>
      </c>
      <c r="F900" t="s">
        <v>683</v>
      </c>
      <c r="G900" t="s">
        <v>7426</v>
      </c>
      <c r="H900" t="s">
        <v>49</v>
      </c>
      <c r="I900" t="s">
        <v>50</v>
      </c>
      <c r="J900" t="s">
        <v>488</v>
      </c>
      <c r="K900" t="s">
        <v>489</v>
      </c>
      <c r="L900" t="s">
        <v>9848</v>
      </c>
      <c r="M900" t="s">
        <v>9676</v>
      </c>
    </row>
    <row r="901" spans="1:13" x14ac:dyDescent="0.25">
      <c r="A901" t="s">
        <v>64</v>
      </c>
      <c r="B901" t="s">
        <v>2931</v>
      </c>
      <c r="C901" t="s">
        <v>7399</v>
      </c>
      <c r="D901" t="s">
        <v>7362</v>
      </c>
      <c r="E901" t="s">
        <v>3101</v>
      </c>
      <c r="F901" t="s">
        <v>805</v>
      </c>
      <c r="G901" t="s">
        <v>7400</v>
      </c>
      <c r="H901" t="s">
        <v>49</v>
      </c>
      <c r="I901" t="s">
        <v>50</v>
      </c>
      <c r="J901" t="s">
        <v>488</v>
      </c>
      <c r="K901" t="s">
        <v>489</v>
      </c>
      <c r="L901" t="s">
        <v>8953</v>
      </c>
      <c r="M901" t="s">
        <v>5202</v>
      </c>
    </row>
    <row r="902" spans="1:13" x14ac:dyDescent="0.25">
      <c r="A902" t="s">
        <v>64</v>
      </c>
      <c r="B902" t="s">
        <v>2931</v>
      </c>
      <c r="C902" t="s">
        <v>7401</v>
      </c>
      <c r="D902" t="s">
        <v>7362</v>
      </c>
      <c r="E902" t="s">
        <v>3101</v>
      </c>
      <c r="F902" t="s">
        <v>805</v>
      </c>
      <c r="G902" t="s">
        <v>7402</v>
      </c>
      <c r="H902" t="s">
        <v>49</v>
      </c>
      <c r="I902" t="s">
        <v>50</v>
      </c>
      <c r="J902" t="s">
        <v>488</v>
      </c>
      <c r="K902" t="s">
        <v>489</v>
      </c>
      <c r="L902" t="s">
        <v>11722</v>
      </c>
    </row>
    <row r="903" spans="1:13" x14ac:dyDescent="0.25">
      <c r="A903" t="s">
        <v>64</v>
      </c>
      <c r="B903" t="s">
        <v>2931</v>
      </c>
      <c r="C903" t="s">
        <v>7431</v>
      </c>
      <c r="D903" t="s">
        <v>7362</v>
      </c>
      <c r="E903" t="s">
        <v>3061</v>
      </c>
      <c r="F903" t="s">
        <v>713</v>
      </c>
      <c r="G903" t="s">
        <v>7432</v>
      </c>
      <c r="H903" t="s">
        <v>49</v>
      </c>
      <c r="I903" t="s">
        <v>50</v>
      </c>
      <c r="J903" t="s">
        <v>2159</v>
      </c>
      <c r="K903" t="s">
        <v>419</v>
      </c>
      <c r="L903" t="s">
        <v>8947</v>
      </c>
    </row>
    <row r="904" spans="1:13" x14ac:dyDescent="0.25">
      <c r="A904" t="s">
        <v>64</v>
      </c>
      <c r="B904" t="s">
        <v>2931</v>
      </c>
      <c r="C904" t="s">
        <v>7423</v>
      </c>
      <c r="D904" t="s">
        <v>7362</v>
      </c>
      <c r="E904" t="s">
        <v>2948</v>
      </c>
      <c r="F904" t="s">
        <v>683</v>
      </c>
      <c r="G904" t="s">
        <v>7424</v>
      </c>
      <c r="H904" t="s">
        <v>53</v>
      </c>
      <c r="I904" t="s">
        <v>54</v>
      </c>
      <c r="J904" t="s">
        <v>487</v>
      </c>
      <c r="K904" t="s">
        <v>279</v>
      </c>
      <c r="L904" t="s">
        <v>12210</v>
      </c>
      <c r="M904" t="s">
        <v>3244</v>
      </c>
    </row>
    <row r="905" spans="1:13" x14ac:dyDescent="0.25">
      <c r="A905" t="s">
        <v>64</v>
      </c>
      <c r="B905" t="s">
        <v>2931</v>
      </c>
      <c r="C905" t="s">
        <v>7494</v>
      </c>
      <c r="D905" t="s">
        <v>7362</v>
      </c>
      <c r="E905" t="s">
        <v>2960</v>
      </c>
      <c r="F905" t="s">
        <v>691</v>
      </c>
      <c r="G905" t="s">
        <v>7495</v>
      </c>
      <c r="H905" t="s">
        <v>51</v>
      </c>
      <c r="I905" t="s">
        <v>52</v>
      </c>
      <c r="J905" t="s">
        <v>477</v>
      </c>
      <c r="K905" t="s">
        <v>202</v>
      </c>
      <c r="L905" t="s">
        <v>8953</v>
      </c>
    </row>
    <row r="906" spans="1:13" x14ac:dyDescent="0.25">
      <c r="A906" t="s">
        <v>64</v>
      </c>
      <c r="B906" t="s">
        <v>2931</v>
      </c>
      <c r="C906" t="s">
        <v>7433</v>
      </c>
      <c r="D906" t="s">
        <v>7362</v>
      </c>
      <c r="E906" t="s">
        <v>2927</v>
      </c>
      <c r="F906" t="s">
        <v>677</v>
      </c>
      <c r="G906" t="s">
        <v>7434</v>
      </c>
      <c r="H906" t="s">
        <v>19</v>
      </c>
      <c r="I906" t="s">
        <v>20</v>
      </c>
      <c r="J906" t="s">
        <v>107</v>
      </c>
      <c r="K906" t="s">
        <v>108</v>
      </c>
      <c r="L906" t="s">
        <v>9444</v>
      </c>
    </row>
    <row r="907" spans="1:13" x14ac:dyDescent="0.25">
      <c r="A907" t="s">
        <v>64</v>
      </c>
      <c r="B907" t="s">
        <v>2931</v>
      </c>
      <c r="C907" t="s">
        <v>7474</v>
      </c>
      <c r="D907" t="s">
        <v>7362</v>
      </c>
      <c r="E907" t="s">
        <v>2927</v>
      </c>
      <c r="F907" t="s">
        <v>677</v>
      </c>
      <c r="G907" t="s">
        <v>7475</v>
      </c>
      <c r="H907" t="s">
        <v>29</v>
      </c>
      <c r="I907" t="s">
        <v>30</v>
      </c>
      <c r="J907" t="s">
        <v>571</v>
      </c>
      <c r="K907" t="s">
        <v>279</v>
      </c>
      <c r="L907" t="s">
        <v>8953</v>
      </c>
    </row>
    <row r="908" spans="1:13" x14ac:dyDescent="0.25">
      <c r="A908" t="s">
        <v>64</v>
      </c>
      <c r="B908" t="s">
        <v>2931</v>
      </c>
      <c r="C908" t="s">
        <v>7427</v>
      </c>
      <c r="D908" t="s">
        <v>7362</v>
      </c>
      <c r="E908" t="s">
        <v>2933</v>
      </c>
      <c r="F908" t="s">
        <v>686</v>
      </c>
      <c r="G908" t="s">
        <v>7428</v>
      </c>
      <c r="H908" t="s">
        <v>31</v>
      </c>
      <c r="I908" t="s">
        <v>32</v>
      </c>
      <c r="J908" t="s">
        <v>370</v>
      </c>
      <c r="K908" t="s">
        <v>371</v>
      </c>
      <c r="L908" t="s">
        <v>11722</v>
      </c>
    </row>
    <row r="909" spans="1:13" x14ac:dyDescent="0.25">
      <c r="A909" t="s">
        <v>64</v>
      </c>
      <c r="B909" t="s">
        <v>2931</v>
      </c>
      <c r="C909" t="s">
        <v>7465</v>
      </c>
      <c r="D909" t="s">
        <v>7362</v>
      </c>
      <c r="E909" t="s">
        <v>2932</v>
      </c>
      <c r="F909" t="s">
        <v>679</v>
      </c>
      <c r="G909" t="s">
        <v>7466</v>
      </c>
      <c r="H909" t="s">
        <v>31</v>
      </c>
      <c r="I909" t="s">
        <v>32</v>
      </c>
      <c r="J909" t="s">
        <v>293</v>
      </c>
      <c r="K909" t="s">
        <v>279</v>
      </c>
      <c r="L909" t="s">
        <v>10307</v>
      </c>
    </row>
    <row r="910" spans="1:13" x14ac:dyDescent="0.25">
      <c r="A910" t="s">
        <v>64</v>
      </c>
      <c r="B910" t="s">
        <v>2931</v>
      </c>
      <c r="C910" t="s">
        <v>7395</v>
      </c>
      <c r="D910" t="s">
        <v>7362</v>
      </c>
      <c r="E910" t="s">
        <v>2933</v>
      </c>
      <c r="F910" t="s">
        <v>686</v>
      </c>
      <c r="G910" t="s">
        <v>7396</v>
      </c>
      <c r="H910" t="s">
        <v>31</v>
      </c>
      <c r="I910" t="s">
        <v>32</v>
      </c>
      <c r="J910" t="s">
        <v>304</v>
      </c>
      <c r="K910" t="s">
        <v>305</v>
      </c>
      <c r="L910" t="s">
        <v>8950</v>
      </c>
    </row>
    <row r="911" spans="1:13" x14ac:dyDescent="0.25">
      <c r="A911" t="s">
        <v>64</v>
      </c>
      <c r="B911" t="s">
        <v>2931</v>
      </c>
      <c r="C911" t="s">
        <v>7476</v>
      </c>
      <c r="D911" t="s">
        <v>7362</v>
      </c>
      <c r="E911" t="s">
        <v>2933</v>
      </c>
      <c r="F911" t="s">
        <v>686</v>
      </c>
      <c r="G911" t="s">
        <v>7477</v>
      </c>
      <c r="H911" t="s">
        <v>31</v>
      </c>
      <c r="I911" t="s">
        <v>32</v>
      </c>
      <c r="J911" t="s">
        <v>293</v>
      </c>
      <c r="K911" t="s">
        <v>279</v>
      </c>
      <c r="L911" t="s">
        <v>8950</v>
      </c>
      <c r="M911" t="s">
        <v>3643</v>
      </c>
    </row>
    <row r="912" spans="1:13" x14ac:dyDescent="0.25">
      <c r="A912" t="s">
        <v>64</v>
      </c>
      <c r="B912" t="s">
        <v>2931</v>
      </c>
      <c r="C912" t="s">
        <v>7438</v>
      </c>
      <c r="D912" t="s">
        <v>7362</v>
      </c>
      <c r="E912" t="s">
        <v>2948</v>
      </c>
      <c r="F912" t="s">
        <v>683</v>
      </c>
      <c r="G912" t="s">
        <v>7439</v>
      </c>
      <c r="H912" t="s">
        <v>53</v>
      </c>
      <c r="I912" t="s">
        <v>54</v>
      </c>
      <c r="J912" t="s">
        <v>617</v>
      </c>
      <c r="K912" t="s">
        <v>206</v>
      </c>
      <c r="L912" t="s">
        <v>10311</v>
      </c>
    </row>
    <row r="913" spans="1:13" x14ac:dyDescent="0.25">
      <c r="A913" t="s">
        <v>64</v>
      </c>
      <c r="B913" t="s">
        <v>2931</v>
      </c>
      <c r="C913" t="s">
        <v>7390</v>
      </c>
      <c r="D913" t="s">
        <v>7362</v>
      </c>
      <c r="E913" t="s">
        <v>3044</v>
      </c>
      <c r="F913" t="s">
        <v>745</v>
      </c>
      <c r="G913" t="s">
        <v>6077</v>
      </c>
      <c r="H913" t="s">
        <v>19</v>
      </c>
      <c r="I913" t="s">
        <v>20</v>
      </c>
      <c r="J913" t="s">
        <v>353</v>
      </c>
      <c r="K913" t="s">
        <v>354</v>
      </c>
      <c r="L913" t="s">
        <v>8947</v>
      </c>
    </row>
    <row r="914" spans="1:13" x14ac:dyDescent="0.25">
      <c r="A914" t="s">
        <v>64</v>
      </c>
      <c r="B914" t="s">
        <v>2931</v>
      </c>
      <c r="C914" t="s">
        <v>7413</v>
      </c>
      <c r="D914" t="s">
        <v>7362</v>
      </c>
      <c r="E914" t="s">
        <v>3164</v>
      </c>
      <c r="F914" t="s">
        <v>995</v>
      </c>
      <c r="G914" t="s">
        <v>7414</v>
      </c>
      <c r="H914" t="s">
        <v>21</v>
      </c>
      <c r="I914" t="s">
        <v>22</v>
      </c>
      <c r="J914" t="s">
        <v>455</v>
      </c>
      <c r="K914" t="s">
        <v>202</v>
      </c>
      <c r="L914" t="s">
        <v>10305</v>
      </c>
      <c r="M914" t="s">
        <v>3302</v>
      </c>
    </row>
    <row r="915" spans="1:13" x14ac:dyDescent="0.25">
      <c r="A915" t="s">
        <v>64</v>
      </c>
      <c r="B915" t="s">
        <v>2931</v>
      </c>
      <c r="C915" t="s">
        <v>7377</v>
      </c>
      <c r="D915" t="s">
        <v>7364</v>
      </c>
      <c r="E915" t="s">
        <v>2933</v>
      </c>
      <c r="F915" t="s">
        <v>686</v>
      </c>
      <c r="G915" t="s">
        <v>7378</v>
      </c>
      <c r="H915" t="s">
        <v>15</v>
      </c>
      <c r="I915" t="s">
        <v>16</v>
      </c>
      <c r="J915" t="s">
        <v>15</v>
      </c>
      <c r="K915" t="s">
        <v>16</v>
      </c>
      <c r="L915" t="s">
        <v>11300</v>
      </c>
    </row>
    <row r="916" spans="1:13" x14ac:dyDescent="0.25">
      <c r="A916" t="s">
        <v>64</v>
      </c>
      <c r="B916" t="s">
        <v>2931</v>
      </c>
      <c r="C916" t="s">
        <v>7882</v>
      </c>
      <c r="D916" t="s">
        <v>7364</v>
      </c>
      <c r="E916" t="s">
        <v>2960</v>
      </c>
      <c r="F916" t="s">
        <v>691</v>
      </c>
      <c r="G916" t="s">
        <v>7883</v>
      </c>
      <c r="H916" t="s">
        <v>61</v>
      </c>
      <c r="I916" t="s">
        <v>62</v>
      </c>
      <c r="J916" t="s">
        <v>576</v>
      </c>
      <c r="K916" t="s">
        <v>206</v>
      </c>
      <c r="L916" t="s">
        <v>12747</v>
      </c>
    </row>
    <row r="917" spans="1:13" x14ac:dyDescent="0.25">
      <c r="A917" t="s">
        <v>64</v>
      </c>
      <c r="B917" t="s">
        <v>2931</v>
      </c>
      <c r="C917" t="s">
        <v>8361</v>
      </c>
      <c r="D917" t="s">
        <v>7364</v>
      </c>
      <c r="E917" t="s">
        <v>2932</v>
      </c>
      <c r="F917" t="s">
        <v>679</v>
      </c>
      <c r="G917" t="s">
        <v>8362</v>
      </c>
      <c r="H917" t="s">
        <v>17</v>
      </c>
      <c r="I917" t="s">
        <v>18</v>
      </c>
      <c r="J917" t="s">
        <v>239</v>
      </c>
      <c r="K917" t="s">
        <v>240</v>
      </c>
      <c r="L917" t="s">
        <v>8947</v>
      </c>
    </row>
    <row r="918" spans="1:13" x14ac:dyDescent="0.25">
      <c r="A918" t="s">
        <v>64</v>
      </c>
      <c r="B918" t="s">
        <v>2931</v>
      </c>
      <c r="C918" t="s">
        <v>7409</v>
      </c>
      <c r="D918" t="s">
        <v>7364</v>
      </c>
      <c r="E918" t="s">
        <v>3024</v>
      </c>
      <c r="F918" t="s">
        <v>806</v>
      </c>
      <c r="G918" t="s">
        <v>7410</v>
      </c>
      <c r="H918" t="s">
        <v>15</v>
      </c>
      <c r="I918" t="s">
        <v>16</v>
      </c>
      <c r="J918" t="s">
        <v>169</v>
      </c>
      <c r="K918" t="s">
        <v>170</v>
      </c>
      <c r="L918" t="s">
        <v>10303</v>
      </c>
    </row>
    <row r="919" spans="1:13" x14ac:dyDescent="0.25">
      <c r="A919" t="s">
        <v>64</v>
      </c>
      <c r="B919" t="s">
        <v>2931</v>
      </c>
      <c r="C919" t="s">
        <v>7726</v>
      </c>
      <c r="D919" t="s">
        <v>7364</v>
      </c>
      <c r="E919" t="s">
        <v>2945</v>
      </c>
      <c r="F919" t="s">
        <v>696</v>
      </c>
      <c r="G919" t="s">
        <v>7727</v>
      </c>
      <c r="H919" t="s">
        <v>15</v>
      </c>
      <c r="I919" t="s">
        <v>16</v>
      </c>
      <c r="J919" t="s">
        <v>169</v>
      </c>
      <c r="K919" t="s">
        <v>170</v>
      </c>
      <c r="L919" t="s">
        <v>11300</v>
      </c>
    </row>
    <row r="920" spans="1:13" x14ac:dyDescent="0.25">
      <c r="A920" t="s">
        <v>64</v>
      </c>
      <c r="B920" t="s">
        <v>2931</v>
      </c>
      <c r="C920" t="s">
        <v>7502</v>
      </c>
      <c r="D920" t="s">
        <v>7364</v>
      </c>
      <c r="E920" t="s">
        <v>2995</v>
      </c>
      <c r="F920" t="s">
        <v>712</v>
      </c>
      <c r="G920" t="s">
        <v>7503</v>
      </c>
      <c r="H920" t="s">
        <v>29</v>
      </c>
      <c r="I920" t="s">
        <v>30</v>
      </c>
      <c r="J920" t="s">
        <v>362</v>
      </c>
      <c r="K920" t="s">
        <v>202</v>
      </c>
      <c r="L920" t="s">
        <v>8953</v>
      </c>
    </row>
    <row r="921" spans="1:13" x14ac:dyDescent="0.25">
      <c r="A921" t="s">
        <v>64</v>
      </c>
      <c r="B921" t="s">
        <v>2931</v>
      </c>
      <c r="C921" t="s">
        <v>7862</v>
      </c>
      <c r="D921" t="s">
        <v>7364</v>
      </c>
      <c r="E921" t="s">
        <v>3169</v>
      </c>
      <c r="F921" t="s">
        <v>994</v>
      </c>
      <c r="G921" t="s">
        <v>7863</v>
      </c>
      <c r="H921" t="s">
        <v>31</v>
      </c>
      <c r="I921" t="s">
        <v>32</v>
      </c>
      <c r="J921" t="s">
        <v>293</v>
      </c>
      <c r="K921" t="s">
        <v>279</v>
      </c>
      <c r="L921" t="s">
        <v>11300</v>
      </c>
    </row>
    <row r="922" spans="1:13" x14ac:dyDescent="0.25">
      <c r="A922" t="s">
        <v>64</v>
      </c>
      <c r="B922" t="s">
        <v>2931</v>
      </c>
      <c r="C922" t="s">
        <v>7825</v>
      </c>
      <c r="D922" t="s">
        <v>7364</v>
      </c>
      <c r="E922" t="s">
        <v>3044</v>
      </c>
      <c r="F922" t="s">
        <v>745</v>
      </c>
      <c r="G922" t="s">
        <v>1060</v>
      </c>
      <c r="H922" t="s">
        <v>35</v>
      </c>
      <c r="I922" t="s">
        <v>36</v>
      </c>
      <c r="J922" t="s">
        <v>228</v>
      </c>
      <c r="K922" t="s">
        <v>229</v>
      </c>
      <c r="L922" t="s">
        <v>12208</v>
      </c>
      <c r="M922" t="s">
        <v>393</v>
      </c>
    </row>
    <row r="923" spans="1:13" x14ac:dyDescent="0.25">
      <c r="A923" t="s">
        <v>64</v>
      </c>
      <c r="B923" t="s">
        <v>2931</v>
      </c>
      <c r="C923" t="s">
        <v>7820</v>
      </c>
      <c r="D923" t="s">
        <v>7364</v>
      </c>
      <c r="E923" t="s">
        <v>3044</v>
      </c>
      <c r="F923" t="s">
        <v>745</v>
      </c>
      <c r="G923" t="s">
        <v>1060</v>
      </c>
      <c r="H923" t="s">
        <v>35</v>
      </c>
      <c r="I923" t="s">
        <v>36</v>
      </c>
      <c r="J923" t="s">
        <v>181</v>
      </c>
      <c r="K923" t="s">
        <v>3529</v>
      </c>
      <c r="L923" t="s">
        <v>12759</v>
      </c>
      <c r="M923" t="s">
        <v>399</v>
      </c>
    </row>
    <row r="924" spans="1:13" x14ac:dyDescent="0.25">
      <c r="A924" t="s">
        <v>64</v>
      </c>
      <c r="B924" t="s">
        <v>2931</v>
      </c>
      <c r="C924" t="s">
        <v>7822</v>
      </c>
      <c r="D924" t="s">
        <v>7364</v>
      </c>
      <c r="E924" t="s">
        <v>3044</v>
      </c>
      <c r="F924" t="s">
        <v>745</v>
      </c>
      <c r="G924" t="s">
        <v>1060</v>
      </c>
      <c r="H924" t="s">
        <v>35</v>
      </c>
      <c r="I924" t="s">
        <v>36</v>
      </c>
      <c r="J924" t="s">
        <v>181</v>
      </c>
      <c r="K924" t="s">
        <v>3529</v>
      </c>
      <c r="L924" t="s">
        <v>12759</v>
      </c>
      <c r="M924" t="s">
        <v>399</v>
      </c>
    </row>
    <row r="925" spans="1:13" x14ac:dyDescent="0.25">
      <c r="A925" t="s">
        <v>64</v>
      </c>
      <c r="B925" t="s">
        <v>2931</v>
      </c>
      <c r="C925" t="s">
        <v>7824</v>
      </c>
      <c r="D925" t="s">
        <v>7364</v>
      </c>
      <c r="E925" t="s">
        <v>3044</v>
      </c>
      <c r="F925" t="s">
        <v>745</v>
      </c>
      <c r="G925" t="s">
        <v>1060</v>
      </c>
      <c r="H925" t="s">
        <v>35</v>
      </c>
      <c r="I925" t="s">
        <v>36</v>
      </c>
      <c r="J925" t="s">
        <v>181</v>
      </c>
      <c r="K925" t="s">
        <v>3529</v>
      </c>
      <c r="L925" t="s">
        <v>8953</v>
      </c>
      <c r="M925" t="s">
        <v>399</v>
      </c>
    </row>
    <row r="926" spans="1:13" x14ac:dyDescent="0.25">
      <c r="A926" t="s">
        <v>64</v>
      </c>
      <c r="B926" t="s">
        <v>2931</v>
      </c>
      <c r="C926" t="s">
        <v>7850</v>
      </c>
      <c r="D926" t="s">
        <v>7364</v>
      </c>
      <c r="E926" t="s">
        <v>2933</v>
      </c>
      <c r="F926" t="s">
        <v>686</v>
      </c>
      <c r="G926" t="s">
        <v>7851</v>
      </c>
      <c r="H926" t="s">
        <v>35</v>
      </c>
      <c r="I926" t="s">
        <v>36</v>
      </c>
      <c r="J926" t="s">
        <v>259</v>
      </c>
      <c r="K926" t="s">
        <v>1831</v>
      </c>
      <c r="L926" t="s">
        <v>9444</v>
      </c>
    </row>
    <row r="927" spans="1:13" x14ac:dyDescent="0.25">
      <c r="A927" t="s">
        <v>64</v>
      </c>
      <c r="B927" t="s">
        <v>2931</v>
      </c>
      <c r="C927" t="s">
        <v>7716</v>
      </c>
      <c r="D927" t="s">
        <v>7364</v>
      </c>
      <c r="E927" t="s">
        <v>2958</v>
      </c>
      <c r="F927" t="s">
        <v>698</v>
      </c>
      <c r="G927" t="s">
        <v>7717</v>
      </c>
      <c r="H927" t="s">
        <v>21</v>
      </c>
      <c r="I927" t="s">
        <v>22</v>
      </c>
      <c r="J927" t="s">
        <v>441</v>
      </c>
      <c r="K927" t="s">
        <v>206</v>
      </c>
      <c r="L927" t="s">
        <v>11300</v>
      </c>
    </row>
    <row r="928" spans="1:13" x14ac:dyDescent="0.25">
      <c r="A928" t="s">
        <v>64</v>
      </c>
      <c r="B928" t="s">
        <v>2931</v>
      </c>
      <c r="C928" t="s">
        <v>7960</v>
      </c>
      <c r="D928" t="s">
        <v>7364</v>
      </c>
      <c r="E928" t="s">
        <v>2948</v>
      </c>
      <c r="F928" t="s">
        <v>683</v>
      </c>
      <c r="G928" t="s">
        <v>7961</v>
      </c>
      <c r="H928" t="s">
        <v>21</v>
      </c>
      <c r="I928" t="s">
        <v>22</v>
      </c>
      <c r="J928" t="s">
        <v>455</v>
      </c>
      <c r="K928" t="s">
        <v>202</v>
      </c>
      <c r="L928" t="s">
        <v>8953</v>
      </c>
    </row>
    <row r="929" spans="1:13" x14ac:dyDescent="0.25">
      <c r="A929" t="s">
        <v>64</v>
      </c>
      <c r="B929" t="s">
        <v>2931</v>
      </c>
      <c r="C929" t="s">
        <v>7732</v>
      </c>
      <c r="D929" t="s">
        <v>7713</v>
      </c>
      <c r="E929" t="s">
        <v>2933</v>
      </c>
      <c r="F929" t="s">
        <v>686</v>
      </c>
      <c r="G929" t="s">
        <v>4028</v>
      </c>
      <c r="H929" t="s">
        <v>44</v>
      </c>
      <c r="I929" t="s">
        <v>45</v>
      </c>
      <c r="J929" t="s">
        <v>635</v>
      </c>
      <c r="K929" t="s">
        <v>636</v>
      </c>
      <c r="L929" t="s">
        <v>8953</v>
      </c>
    </row>
    <row r="930" spans="1:13" x14ac:dyDescent="0.25">
      <c r="A930" t="s">
        <v>64</v>
      </c>
      <c r="B930" t="s">
        <v>2931</v>
      </c>
      <c r="C930" t="s">
        <v>7801</v>
      </c>
      <c r="D930" t="s">
        <v>7713</v>
      </c>
      <c r="E930" t="s">
        <v>2933</v>
      </c>
      <c r="F930" t="s">
        <v>686</v>
      </c>
      <c r="G930" t="s">
        <v>7802</v>
      </c>
      <c r="H930" t="s">
        <v>17</v>
      </c>
      <c r="I930" t="s">
        <v>18</v>
      </c>
      <c r="J930" t="s">
        <v>426</v>
      </c>
      <c r="K930" t="s">
        <v>427</v>
      </c>
      <c r="L930" t="s">
        <v>9455</v>
      </c>
    </row>
    <row r="931" spans="1:13" x14ac:dyDescent="0.25">
      <c r="A931" t="s">
        <v>64</v>
      </c>
      <c r="B931" t="s">
        <v>2931</v>
      </c>
      <c r="C931" t="s">
        <v>7730</v>
      </c>
      <c r="D931" t="s">
        <v>7713</v>
      </c>
      <c r="E931" t="s">
        <v>3019</v>
      </c>
      <c r="F931" t="s">
        <v>808</v>
      </c>
      <c r="G931" t="s">
        <v>7731</v>
      </c>
      <c r="H931" t="s">
        <v>17</v>
      </c>
      <c r="I931" t="s">
        <v>18</v>
      </c>
      <c r="J931" t="s">
        <v>239</v>
      </c>
      <c r="K931" t="s">
        <v>240</v>
      </c>
      <c r="L931" t="s">
        <v>9848</v>
      </c>
      <c r="M931" t="s">
        <v>3105</v>
      </c>
    </row>
    <row r="932" spans="1:13" x14ac:dyDescent="0.25">
      <c r="A932" t="s">
        <v>64</v>
      </c>
      <c r="B932" t="s">
        <v>2931</v>
      </c>
      <c r="C932" t="s">
        <v>7780</v>
      </c>
      <c r="D932" t="s">
        <v>7713</v>
      </c>
      <c r="E932" t="s">
        <v>2932</v>
      </c>
      <c r="F932" t="s">
        <v>679</v>
      </c>
      <c r="G932" t="s">
        <v>7781</v>
      </c>
      <c r="H932" t="s">
        <v>25</v>
      </c>
      <c r="I932" t="s">
        <v>26</v>
      </c>
      <c r="J932" t="s">
        <v>581</v>
      </c>
      <c r="K932" t="s">
        <v>330</v>
      </c>
      <c r="L932" t="s">
        <v>12731</v>
      </c>
    </row>
    <row r="933" spans="1:13" x14ac:dyDescent="0.25">
      <c r="A933" t="s">
        <v>64</v>
      </c>
      <c r="B933" t="s">
        <v>2931</v>
      </c>
      <c r="C933" t="s">
        <v>7957</v>
      </c>
      <c r="D933" t="s">
        <v>7713</v>
      </c>
      <c r="E933" t="s">
        <v>2960</v>
      </c>
      <c r="F933" t="s">
        <v>691</v>
      </c>
      <c r="G933" t="s">
        <v>7958</v>
      </c>
      <c r="H933" t="s">
        <v>55</v>
      </c>
      <c r="I933" t="s">
        <v>56</v>
      </c>
      <c r="J933" t="s">
        <v>622</v>
      </c>
      <c r="K933" t="s">
        <v>202</v>
      </c>
      <c r="L933" t="s">
        <v>11307</v>
      </c>
    </row>
    <row r="934" spans="1:13" x14ac:dyDescent="0.25">
      <c r="A934" t="s">
        <v>64</v>
      </c>
      <c r="B934" t="s">
        <v>2931</v>
      </c>
      <c r="C934" t="s">
        <v>8141</v>
      </c>
      <c r="D934" t="s">
        <v>7713</v>
      </c>
      <c r="E934" t="s">
        <v>2933</v>
      </c>
      <c r="F934" t="s">
        <v>686</v>
      </c>
      <c r="G934" t="s">
        <v>8142</v>
      </c>
      <c r="H934" t="s">
        <v>40</v>
      </c>
      <c r="I934" t="s">
        <v>41</v>
      </c>
      <c r="J934" t="s">
        <v>607</v>
      </c>
      <c r="K934" t="s">
        <v>206</v>
      </c>
      <c r="L934" t="s">
        <v>8947</v>
      </c>
    </row>
    <row r="935" spans="1:13" x14ac:dyDescent="0.25">
      <c r="A935" t="s">
        <v>64</v>
      </c>
      <c r="B935" t="s">
        <v>2931</v>
      </c>
      <c r="C935" t="s">
        <v>7826</v>
      </c>
      <c r="D935" t="s">
        <v>7713</v>
      </c>
      <c r="E935" t="s">
        <v>3044</v>
      </c>
      <c r="F935" t="s">
        <v>745</v>
      </c>
      <c r="G935" t="s">
        <v>1060</v>
      </c>
      <c r="H935" t="s">
        <v>35</v>
      </c>
      <c r="I935" t="s">
        <v>36</v>
      </c>
      <c r="J935" t="s">
        <v>228</v>
      </c>
      <c r="K935" t="s">
        <v>229</v>
      </c>
      <c r="L935" t="s">
        <v>12208</v>
      </c>
      <c r="M935" t="s">
        <v>393</v>
      </c>
    </row>
    <row r="936" spans="1:13" x14ac:dyDescent="0.25">
      <c r="A936" t="s">
        <v>64</v>
      </c>
      <c r="B936" t="s">
        <v>2931</v>
      </c>
      <c r="C936" t="s">
        <v>7901</v>
      </c>
      <c r="D936" t="s">
        <v>7713</v>
      </c>
      <c r="E936" t="s">
        <v>3083</v>
      </c>
      <c r="F936" t="s">
        <v>736</v>
      </c>
      <c r="G936" t="s">
        <v>7902</v>
      </c>
      <c r="H936" t="s">
        <v>35</v>
      </c>
      <c r="I936" t="s">
        <v>36</v>
      </c>
      <c r="J936" t="s">
        <v>329</v>
      </c>
      <c r="K936" t="s">
        <v>330</v>
      </c>
      <c r="L936" t="s">
        <v>11300</v>
      </c>
      <c r="M936" t="s">
        <v>3296</v>
      </c>
    </row>
    <row r="937" spans="1:13" x14ac:dyDescent="0.25">
      <c r="A937" t="s">
        <v>64</v>
      </c>
      <c r="B937" t="s">
        <v>2931</v>
      </c>
      <c r="C937" t="s">
        <v>7905</v>
      </c>
      <c r="D937" t="s">
        <v>7713</v>
      </c>
      <c r="E937" t="s">
        <v>3083</v>
      </c>
      <c r="F937" t="s">
        <v>736</v>
      </c>
      <c r="G937" t="s">
        <v>7906</v>
      </c>
      <c r="H937" t="s">
        <v>35</v>
      </c>
      <c r="I937" t="s">
        <v>36</v>
      </c>
      <c r="J937" t="s">
        <v>329</v>
      </c>
      <c r="K937" t="s">
        <v>330</v>
      </c>
      <c r="L937" t="s">
        <v>11720</v>
      </c>
      <c r="M937" t="s">
        <v>3296</v>
      </c>
    </row>
    <row r="938" spans="1:13" x14ac:dyDescent="0.25">
      <c r="A938" t="s">
        <v>64</v>
      </c>
      <c r="B938" t="s">
        <v>2931</v>
      </c>
      <c r="C938" t="s">
        <v>7899</v>
      </c>
      <c r="D938" t="s">
        <v>7713</v>
      </c>
      <c r="E938" t="s">
        <v>3083</v>
      </c>
      <c r="F938" t="s">
        <v>736</v>
      </c>
      <c r="G938" t="s">
        <v>7900</v>
      </c>
      <c r="H938" t="s">
        <v>35</v>
      </c>
      <c r="I938" t="s">
        <v>36</v>
      </c>
      <c r="J938" t="s">
        <v>259</v>
      </c>
      <c r="K938" t="s">
        <v>1831</v>
      </c>
      <c r="L938" t="s">
        <v>12747</v>
      </c>
      <c r="M938" t="s">
        <v>5144</v>
      </c>
    </row>
    <row r="939" spans="1:13" x14ac:dyDescent="0.25">
      <c r="A939" t="s">
        <v>64</v>
      </c>
      <c r="B939" t="s">
        <v>2931</v>
      </c>
      <c r="C939" t="s">
        <v>7868</v>
      </c>
      <c r="D939" t="s">
        <v>7713</v>
      </c>
      <c r="E939" t="s">
        <v>3083</v>
      </c>
      <c r="F939" t="s">
        <v>736</v>
      </c>
      <c r="G939" t="s">
        <v>7869</v>
      </c>
      <c r="H939" t="s">
        <v>35</v>
      </c>
      <c r="I939" t="s">
        <v>36</v>
      </c>
      <c r="J939" t="s">
        <v>316</v>
      </c>
      <c r="K939" t="s">
        <v>317</v>
      </c>
      <c r="L939" t="s">
        <v>9849</v>
      </c>
    </row>
    <row r="940" spans="1:13" x14ac:dyDescent="0.25">
      <c r="A940" t="s">
        <v>64</v>
      </c>
      <c r="B940" t="s">
        <v>2931</v>
      </c>
      <c r="C940" t="s">
        <v>7892</v>
      </c>
      <c r="D940" t="s">
        <v>7713</v>
      </c>
      <c r="E940" t="s">
        <v>3083</v>
      </c>
      <c r="F940" t="s">
        <v>736</v>
      </c>
      <c r="G940" t="s">
        <v>7893</v>
      </c>
      <c r="H940" t="s">
        <v>35</v>
      </c>
      <c r="I940" t="s">
        <v>36</v>
      </c>
      <c r="J940" t="s">
        <v>259</v>
      </c>
      <c r="K940" t="s">
        <v>1831</v>
      </c>
      <c r="L940" t="s">
        <v>9848</v>
      </c>
      <c r="M940" t="s">
        <v>5903</v>
      </c>
    </row>
    <row r="941" spans="1:13" x14ac:dyDescent="0.25">
      <c r="A941" t="s">
        <v>64</v>
      </c>
      <c r="B941" t="s">
        <v>2931</v>
      </c>
      <c r="C941" t="s">
        <v>7964</v>
      </c>
      <c r="D941" t="s">
        <v>7713</v>
      </c>
      <c r="E941" t="s">
        <v>3083</v>
      </c>
      <c r="F941" t="s">
        <v>736</v>
      </c>
      <c r="G941" t="s">
        <v>7965</v>
      </c>
      <c r="H941" t="s">
        <v>35</v>
      </c>
      <c r="I941" t="s">
        <v>36</v>
      </c>
      <c r="J941" t="s">
        <v>259</v>
      </c>
      <c r="K941" t="s">
        <v>1831</v>
      </c>
      <c r="L941" t="s">
        <v>10311</v>
      </c>
    </row>
    <row r="942" spans="1:13" x14ac:dyDescent="0.25">
      <c r="A942" t="s">
        <v>64</v>
      </c>
      <c r="B942" t="s">
        <v>2931</v>
      </c>
      <c r="C942" t="s">
        <v>7819</v>
      </c>
      <c r="D942" t="s">
        <v>7713</v>
      </c>
      <c r="E942" t="s">
        <v>2968</v>
      </c>
      <c r="F942" t="s">
        <v>836</v>
      </c>
      <c r="G942" t="s">
        <v>1063</v>
      </c>
      <c r="H942" t="s">
        <v>35</v>
      </c>
      <c r="I942" t="s">
        <v>36</v>
      </c>
      <c r="J942" t="s">
        <v>181</v>
      </c>
      <c r="K942" t="s">
        <v>3529</v>
      </c>
      <c r="L942" t="s">
        <v>10307</v>
      </c>
      <c r="M942" t="s">
        <v>393</v>
      </c>
    </row>
    <row r="943" spans="1:13" x14ac:dyDescent="0.25">
      <c r="A943" t="s">
        <v>64</v>
      </c>
      <c r="B943" t="s">
        <v>2931</v>
      </c>
      <c r="C943" t="s">
        <v>7823</v>
      </c>
      <c r="D943" t="s">
        <v>7713</v>
      </c>
      <c r="E943" t="s">
        <v>3044</v>
      </c>
      <c r="F943" t="s">
        <v>745</v>
      </c>
      <c r="G943" t="s">
        <v>1060</v>
      </c>
      <c r="H943" t="s">
        <v>35</v>
      </c>
      <c r="I943" t="s">
        <v>36</v>
      </c>
      <c r="J943" t="s">
        <v>181</v>
      </c>
      <c r="K943" t="s">
        <v>3529</v>
      </c>
      <c r="L943" t="s">
        <v>8953</v>
      </c>
      <c r="M943" t="s">
        <v>399</v>
      </c>
    </row>
    <row r="944" spans="1:13" x14ac:dyDescent="0.25">
      <c r="A944" t="s">
        <v>64</v>
      </c>
      <c r="B944" t="s">
        <v>2931</v>
      </c>
      <c r="C944" t="s">
        <v>7870</v>
      </c>
      <c r="D944" t="s">
        <v>7713</v>
      </c>
      <c r="E944" t="s">
        <v>3164</v>
      </c>
      <c r="F944" t="s">
        <v>995</v>
      </c>
      <c r="G944" t="s">
        <v>7871</v>
      </c>
      <c r="H944" t="s">
        <v>21</v>
      </c>
      <c r="I944" t="s">
        <v>22</v>
      </c>
      <c r="J944" t="s">
        <v>455</v>
      </c>
      <c r="K944" t="s">
        <v>202</v>
      </c>
      <c r="L944" t="s">
        <v>10305</v>
      </c>
      <c r="M944" t="s">
        <v>3302</v>
      </c>
    </row>
    <row r="945" spans="1:13" x14ac:dyDescent="0.25">
      <c r="A945" t="s">
        <v>64</v>
      </c>
      <c r="B945" t="s">
        <v>2931</v>
      </c>
      <c r="C945" t="s">
        <v>7933</v>
      </c>
      <c r="D945" t="s">
        <v>7713</v>
      </c>
      <c r="E945" t="s">
        <v>2960</v>
      </c>
      <c r="F945" t="s">
        <v>691</v>
      </c>
      <c r="G945" t="s">
        <v>7934</v>
      </c>
      <c r="H945" t="s">
        <v>55</v>
      </c>
      <c r="I945" t="s">
        <v>56</v>
      </c>
      <c r="J945" t="s">
        <v>263</v>
      </c>
      <c r="K945" t="s">
        <v>206</v>
      </c>
      <c r="L945" t="s">
        <v>11307</v>
      </c>
    </row>
    <row r="946" spans="1:13" x14ac:dyDescent="0.25">
      <c r="A946" t="s">
        <v>64</v>
      </c>
      <c r="B946" t="s">
        <v>2931</v>
      </c>
      <c r="C946" t="s">
        <v>7766</v>
      </c>
      <c r="D946" t="s">
        <v>7715</v>
      </c>
      <c r="E946" t="s">
        <v>2933</v>
      </c>
      <c r="F946" t="s">
        <v>686</v>
      </c>
      <c r="G946" t="s">
        <v>7767</v>
      </c>
      <c r="H946" t="s">
        <v>44</v>
      </c>
      <c r="I946" t="s">
        <v>45</v>
      </c>
      <c r="J946" t="s">
        <v>577</v>
      </c>
      <c r="K946" t="s">
        <v>2838</v>
      </c>
      <c r="L946" t="s">
        <v>12731</v>
      </c>
      <c r="M946" t="s">
        <v>3177</v>
      </c>
    </row>
    <row r="947" spans="1:13" x14ac:dyDescent="0.25">
      <c r="A947" t="s">
        <v>64</v>
      </c>
      <c r="B947" t="s">
        <v>2931</v>
      </c>
      <c r="C947" t="s">
        <v>7770</v>
      </c>
      <c r="D947" t="s">
        <v>7715</v>
      </c>
      <c r="E947" t="s">
        <v>2933</v>
      </c>
      <c r="F947" t="s">
        <v>686</v>
      </c>
      <c r="G947" t="s">
        <v>7771</v>
      </c>
      <c r="H947" t="s">
        <v>15</v>
      </c>
      <c r="I947" t="s">
        <v>16</v>
      </c>
      <c r="J947" t="s">
        <v>627</v>
      </c>
      <c r="K947" t="s">
        <v>628</v>
      </c>
      <c r="L947" t="s">
        <v>10311</v>
      </c>
    </row>
    <row r="948" spans="1:13" x14ac:dyDescent="0.25">
      <c r="A948" t="s">
        <v>64</v>
      </c>
      <c r="B948" t="s">
        <v>2931</v>
      </c>
      <c r="C948" t="s">
        <v>11058</v>
      </c>
      <c r="D948" t="s">
        <v>7715</v>
      </c>
      <c r="E948" t="s">
        <v>2964</v>
      </c>
      <c r="F948" t="s">
        <v>705</v>
      </c>
      <c r="G948" t="s">
        <v>11059</v>
      </c>
      <c r="H948" t="s">
        <v>17</v>
      </c>
      <c r="I948" t="s">
        <v>18</v>
      </c>
      <c r="J948" t="s">
        <v>273</v>
      </c>
      <c r="K948" t="s">
        <v>274</v>
      </c>
      <c r="L948" t="s">
        <v>11722</v>
      </c>
      <c r="M948" t="s">
        <v>3154</v>
      </c>
    </row>
    <row r="949" spans="1:13" x14ac:dyDescent="0.25">
      <c r="A949" t="s">
        <v>64</v>
      </c>
      <c r="B949" t="s">
        <v>2931</v>
      </c>
      <c r="C949" t="s">
        <v>11060</v>
      </c>
      <c r="D949" t="s">
        <v>7715</v>
      </c>
      <c r="E949" t="s">
        <v>2964</v>
      </c>
      <c r="F949" t="s">
        <v>705</v>
      </c>
      <c r="G949" t="s">
        <v>11061</v>
      </c>
      <c r="H949" t="s">
        <v>17</v>
      </c>
      <c r="I949" t="s">
        <v>18</v>
      </c>
      <c r="J949" t="s">
        <v>273</v>
      </c>
      <c r="K949" t="s">
        <v>274</v>
      </c>
      <c r="L949" t="s">
        <v>11300</v>
      </c>
    </row>
    <row r="950" spans="1:13" x14ac:dyDescent="0.25">
      <c r="A950" t="s">
        <v>64</v>
      </c>
      <c r="B950" t="s">
        <v>2931</v>
      </c>
      <c r="C950" t="s">
        <v>11062</v>
      </c>
      <c r="D950" t="s">
        <v>7715</v>
      </c>
      <c r="E950" t="s">
        <v>2964</v>
      </c>
      <c r="F950" t="s">
        <v>705</v>
      </c>
      <c r="G950" t="s">
        <v>11063</v>
      </c>
      <c r="H950" t="s">
        <v>17</v>
      </c>
      <c r="I950" t="s">
        <v>18</v>
      </c>
      <c r="J950" t="s">
        <v>273</v>
      </c>
      <c r="K950" t="s">
        <v>274</v>
      </c>
      <c r="L950" t="s">
        <v>11722</v>
      </c>
    </row>
    <row r="951" spans="1:13" x14ac:dyDescent="0.25">
      <c r="A951" t="s">
        <v>64</v>
      </c>
      <c r="B951" t="s">
        <v>2931</v>
      </c>
      <c r="C951" t="s">
        <v>11066</v>
      </c>
      <c r="D951" t="s">
        <v>7715</v>
      </c>
      <c r="E951" t="s">
        <v>2964</v>
      </c>
      <c r="F951" t="s">
        <v>705</v>
      </c>
      <c r="G951" t="s">
        <v>11067</v>
      </c>
      <c r="H951" t="s">
        <v>17</v>
      </c>
      <c r="I951" t="s">
        <v>18</v>
      </c>
      <c r="J951" t="s">
        <v>273</v>
      </c>
      <c r="K951" t="s">
        <v>274</v>
      </c>
      <c r="L951" t="s">
        <v>11722</v>
      </c>
      <c r="M951" t="s">
        <v>3154</v>
      </c>
    </row>
    <row r="952" spans="1:13" x14ac:dyDescent="0.25">
      <c r="A952" t="s">
        <v>64</v>
      </c>
      <c r="B952" t="s">
        <v>2931</v>
      </c>
      <c r="C952" t="s">
        <v>10325</v>
      </c>
      <c r="D952" t="s">
        <v>7715</v>
      </c>
      <c r="E952" t="s">
        <v>2964</v>
      </c>
      <c r="F952" t="s">
        <v>705</v>
      </c>
      <c r="G952" t="s">
        <v>10326</v>
      </c>
      <c r="H952" t="s">
        <v>19</v>
      </c>
      <c r="I952" t="s">
        <v>20</v>
      </c>
      <c r="J952" t="s">
        <v>12524</v>
      </c>
      <c r="K952" t="s">
        <v>12699</v>
      </c>
      <c r="L952" t="s">
        <v>12210</v>
      </c>
    </row>
    <row r="953" spans="1:13" x14ac:dyDescent="0.25">
      <c r="A953" t="s">
        <v>64</v>
      </c>
      <c r="B953" t="s">
        <v>2931</v>
      </c>
      <c r="C953" t="s">
        <v>7878</v>
      </c>
      <c r="D953" t="s">
        <v>7715</v>
      </c>
      <c r="E953" t="s">
        <v>2927</v>
      </c>
      <c r="F953" t="s">
        <v>677</v>
      </c>
      <c r="G953" t="s">
        <v>7879</v>
      </c>
      <c r="H953" t="s">
        <v>61</v>
      </c>
      <c r="I953" t="s">
        <v>62</v>
      </c>
      <c r="J953" t="s">
        <v>576</v>
      </c>
      <c r="K953" t="s">
        <v>206</v>
      </c>
      <c r="L953" t="s">
        <v>10311</v>
      </c>
    </row>
    <row r="954" spans="1:13" x14ac:dyDescent="0.25">
      <c r="A954" t="s">
        <v>64</v>
      </c>
      <c r="B954" t="s">
        <v>2931</v>
      </c>
      <c r="C954" t="s">
        <v>11076</v>
      </c>
      <c r="D954" t="s">
        <v>7715</v>
      </c>
      <c r="E954" t="s">
        <v>2964</v>
      </c>
      <c r="F954" t="s">
        <v>705</v>
      </c>
      <c r="G954" t="s">
        <v>11077</v>
      </c>
      <c r="H954" t="s">
        <v>17</v>
      </c>
      <c r="I954" t="s">
        <v>18</v>
      </c>
      <c r="J954" t="s">
        <v>273</v>
      </c>
      <c r="K954" t="s">
        <v>274</v>
      </c>
      <c r="L954" t="s">
        <v>11722</v>
      </c>
      <c r="M954" t="s">
        <v>3154</v>
      </c>
    </row>
    <row r="955" spans="1:13" x14ac:dyDescent="0.25">
      <c r="A955" t="s">
        <v>64</v>
      </c>
      <c r="B955" t="s">
        <v>2931</v>
      </c>
      <c r="C955" t="s">
        <v>11078</v>
      </c>
      <c r="D955" t="s">
        <v>7715</v>
      </c>
      <c r="E955" t="s">
        <v>2964</v>
      </c>
      <c r="F955" t="s">
        <v>705</v>
      </c>
      <c r="G955" t="s">
        <v>11079</v>
      </c>
      <c r="H955" t="s">
        <v>17</v>
      </c>
      <c r="I955" t="s">
        <v>18</v>
      </c>
      <c r="J955" t="s">
        <v>273</v>
      </c>
      <c r="K955" t="s">
        <v>274</v>
      </c>
      <c r="L955" t="s">
        <v>11722</v>
      </c>
      <c r="M955" t="s">
        <v>3154</v>
      </c>
    </row>
    <row r="956" spans="1:13" x14ac:dyDescent="0.25">
      <c r="A956" t="s">
        <v>64</v>
      </c>
      <c r="B956" t="s">
        <v>2931</v>
      </c>
      <c r="C956" t="s">
        <v>11128</v>
      </c>
      <c r="D956" t="s">
        <v>7715</v>
      </c>
      <c r="E956" t="s">
        <v>2964</v>
      </c>
      <c r="F956" t="s">
        <v>705</v>
      </c>
      <c r="G956" t="s">
        <v>11129</v>
      </c>
      <c r="H956" t="s">
        <v>17</v>
      </c>
      <c r="I956" t="s">
        <v>18</v>
      </c>
      <c r="J956" t="s">
        <v>273</v>
      </c>
      <c r="K956" t="s">
        <v>274</v>
      </c>
      <c r="L956" t="s">
        <v>11722</v>
      </c>
    </row>
    <row r="957" spans="1:13" x14ac:dyDescent="0.25">
      <c r="A957" t="s">
        <v>64</v>
      </c>
      <c r="B957" t="s">
        <v>2931</v>
      </c>
      <c r="C957" t="s">
        <v>7790</v>
      </c>
      <c r="D957" t="s">
        <v>7715</v>
      </c>
      <c r="E957" t="s">
        <v>3048</v>
      </c>
      <c r="F957" t="s">
        <v>744</v>
      </c>
      <c r="G957" t="s">
        <v>7791</v>
      </c>
      <c r="H957" t="s">
        <v>15</v>
      </c>
      <c r="I957" t="s">
        <v>16</v>
      </c>
      <c r="J957" t="s">
        <v>169</v>
      </c>
      <c r="K957" t="s">
        <v>170</v>
      </c>
      <c r="L957" t="s">
        <v>11722</v>
      </c>
    </row>
    <row r="958" spans="1:13" x14ac:dyDescent="0.25">
      <c r="A958" t="s">
        <v>64</v>
      </c>
      <c r="B958" t="s">
        <v>2931</v>
      </c>
      <c r="C958" t="s">
        <v>7913</v>
      </c>
      <c r="D958" t="s">
        <v>7715</v>
      </c>
      <c r="E958" t="s">
        <v>3114</v>
      </c>
      <c r="F958" t="s">
        <v>760</v>
      </c>
      <c r="G958" t="s">
        <v>7914</v>
      </c>
      <c r="H958" t="s">
        <v>35</v>
      </c>
      <c r="I958" t="s">
        <v>36</v>
      </c>
      <c r="J958" t="s">
        <v>332</v>
      </c>
      <c r="K958" t="s">
        <v>229</v>
      </c>
      <c r="L958" t="s">
        <v>8953</v>
      </c>
      <c r="M958" t="s">
        <v>333</v>
      </c>
    </row>
    <row r="959" spans="1:13" x14ac:dyDescent="0.25">
      <c r="A959" t="s">
        <v>64</v>
      </c>
      <c r="B959" t="s">
        <v>2931</v>
      </c>
      <c r="C959" t="s">
        <v>7945</v>
      </c>
      <c r="D959" t="s">
        <v>7715</v>
      </c>
      <c r="E959" t="s">
        <v>2929</v>
      </c>
      <c r="F959" t="s">
        <v>685</v>
      </c>
      <c r="G959" t="s">
        <v>7946</v>
      </c>
      <c r="H959" t="s">
        <v>35</v>
      </c>
      <c r="I959" t="s">
        <v>36</v>
      </c>
      <c r="J959" t="s">
        <v>292</v>
      </c>
      <c r="K959" t="s">
        <v>206</v>
      </c>
      <c r="L959" t="s">
        <v>12747</v>
      </c>
    </row>
    <row r="960" spans="1:13" x14ac:dyDescent="0.25">
      <c r="A960" t="s">
        <v>64</v>
      </c>
      <c r="B960" t="s">
        <v>2931</v>
      </c>
      <c r="C960" t="s">
        <v>7803</v>
      </c>
      <c r="D960" t="s">
        <v>7715</v>
      </c>
      <c r="E960" t="s">
        <v>3044</v>
      </c>
      <c r="F960" t="s">
        <v>745</v>
      </c>
      <c r="G960" t="s">
        <v>6422</v>
      </c>
      <c r="H960" t="s">
        <v>49</v>
      </c>
      <c r="I960" t="s">
        <v>50</v>
      </c>
      <c r="J960" t="s">
        <v>531</v>
      </c>
      <c r="K960" t="s">
        <v>532</v>
      </c>
      <c r="L960" t="s">
        <v>9853</v>
      </c>
    </row>
    <row r="961" spans="1:13" x14ac:dyDescent="0.25">
      <c r="A961" t="s">
        <v>64</v>
      </c>
      <c r="B961" t="s">
        <v>2931</v>
      </c>
      <c r="C961" t="s">
        <v>7888</v>
      </c>
      <c r="D961" t="s">
        <v>7715</v>
      </c>
      <c r="E961" t="s">
        <v>2960</v>
      </c>
      <c r="F961" t="s">
        <v>691</v>
      </c>
      <c r="G961" t="s">
        <v>7889</v>
      </c>
      <c r="H961" t="s">
        <v>51</v>
      </c>
      <c r="I961" t="s">
        <v>52</v>
      </c>
      <c r="J961" t="s">
        <v>477</v>
      </c>
      <c r="K961" t="s">
        <v>202</v>
      </c>
      <c r="L961" t="s">
        <v>8953</v>
      </c>
    </row>
    <row r="962" spans="1:13" x14ac:dyDescent="0.25">
      <c r="A962" t="s">
        <v>64</v>
      </c>
      <c r="B962" t="s">
        <v>2931</v>
      </c>
      <c r="C962" t="s">
        <v>7757</v>
      </c>
      <c r="D962" t="s">
        <v>7715</v>
      </c>
      <c r="E962" t="s">
        <v>3044</v>
      </c>
      <c r="F962" t="s">
        <v>745</v>
      </c>
      <c r="G962" t="s">
        <v>1146</v>
      </c>
      <c r="H962" t="s">
        <v>19</v>
      </c>
      <c r="I962" t="s">
        <v>20</v>
      </c>
      <c r="J962" t="s">
        <v>353</v>
      </c>
      <c r="K962" t="s">
        <v>354</v>
      </c>
      <c r="L962" t="s">
        <v>8947</v>
      </c>
    </row>
    <row r="963" spans="1:13" x14ac:dyDescent="0.25">
      <c r="A963" t="s">
        <v>64</v>
      </c>
      <c r="B963" t="s">
        <v>2931</v>
      </c>
      <c r="C963" t="s">
        <v>7815</v>
      </c>
      <c r="D963" t="s">
        <v>7715</v>
      </c>
      <c r="E963" t="s">
        <v>2933</v>
      </c>
      <c r="F963" t="s">
        <v>686</v>
      </c>
      <c r="G963" t="s">
        <v>7816</v>
      </c>
      <c r="H963" t="s">
        <v>40</v>
      </c>
      <c r="I963" t="s">
        <v>41</v>
      </c>
      <c r="J963" t="s">
        <v>607</v>
      </c>
      <c r="K963" t="s">
        <v>206</v>
      </c>
      <c r="L963" t="s">
        <v>9444</v>
      </c>
    </row>
    <row r="964" spans="1:13" x14ac:dyDescent="0.25">
      <c r="A964" t="s">
        <v>64</v>
      </c>
      <c r="B964" t="s">
        <v>2931</v>
      </c>
      <c r="C964" t="s">
        <v>7733</v>
      </c>
      <c r="D964" t="s">
        <v>7715</v>
      </c>
      <c r="E964" t="s">
        <v>2927</v>
      </c>
      <c r="F964" t="s">
        <v>677</v>
      </c>
      <c r="G964" t="s">
        <v>7734</v>
      </c>
      <c r="H964" t="s">
        <v>29</v>
      </c>
      <c r="I964" t="s">
        <v>30</v>
      </c>
      <c r="J964" t="s">
        <v>571</v>
      </c>
      <c r="K964" t="s">
        <v>279</v>
      </c>
      <c r="L964" t="s">
        <v>12797</v>
      </c>
    </row>
    <row r="965" spans="1:13" x14ac:dyDescent="0.25">
      <c r="A965" t="s">
        <v>64</v>
      </c>
      <c r="B965" t="s">
        <v>2931</v>
      </c>
      <c r="C965" t="s">
        <v>7864</v>
      </c>
      <c r="D965" t="s">
        <v>7715</v>
      </c>
      <c r="E965" t="s">
        <v>2927</v>
      </c>
      <c r="F965" t="s">
        <v>677</v>
      </c>
      <c r="G965" t="s">
        <v>7865</v>
      </c>
      <c r="H965" t="s">
        <v>17</v>
      </c>
      <c r="I965" t="s">
        <v>18</v>
      </c>
      <c r="J965" t="s">
        <v>457</v>
      </c>
      <c r="K965" t="s">
        <v>458</v>
      </c>
      <c r="L965" t="s">
        <v>12210</v>
      </c>
    </row>
    <row r="966" spans="1:13" x14ac:dyDescent="0.25">
      <c r="A966" t="s">
        <v>64</v>
      </c>
      <c r="B966" t="s">
        <v>2931</v>
      </c>
      <c r="C966" t="s">
        <v>7735</v>
      </c>
      <c r="D966" t="s">
        <v>7715</v>
      </c>
      <c r="E966" t="s">
        <v>2927</v>
      </c>
      <c r="F966" t="s">
        <v>677</v>
      </c>
      <c r="G966" t="s">
        <v>7736</v>
      </c>
      <c r="H966" t="s">
        <v>29</v>
      </c>
      <c r="I966" t="s">
        <v>30</v>
      </c>
      <c r="J966" t="s">
        <v>571</v>
      </c>
      <c r="K966" t="s">
        <v>279</v>
      </c>
      <c r="L966" t="s">
        <v>12797</v>
      </c>
    </row>
    <row r="967" spans="1:13" x14ac:dyDescent="0.25">
      <c r="A967" t="s">
        <v>64</v>
      </c>
      <c r="B967" t="s">
        <v>2931</v>
      </c>
      <c r="C967" t="s">
        <v>7937</v>
      </c>
      <c r="D967" t="s">
        <v>7715</v>
      </c>
      <c r="E967" t="s">
        <v>2932</v>
      </c>
      <c r="F967" t="s">
        <v>679</v>
      </c>
      <c r="G967" t="s">
        <v>7938</v>
      </c>
      <c r="H967" t="s">
        <v>31</v>
      </c>
      <c r="I967" t="s">
        <v>32</v>
      </c>
      <c r="J967" t="s">
        <v>462</v>
      </c>
      <c r="K967" t="s">
        <v>463</v>
      </c>
      <c r="L967" t="s">
        <v>13513</v>
      </c>
    </row>
    <row r="968" spans="1:13" x14ac:dyDescent="0.25">
      <c r="A968" t="s">
        <v>64</v>
      </c>
      <c r="B968" t="s">
        <v>2931</v>
      </c>
      <c r="C968" t="s">
        <v>7843</v>
      </c>
      <c r="D968" t="s">
        <v>7715</v>
      </c>
      <c r="E968" t="s">
        <v>2995</v>
      </c>
      <c r="F968" t="s">
        <v>712</v>
      </c>
      <c r="G968" t="s">
        <v>7844</v>
      </c>
      <c r="H968" t="s">
        <v>31</v>
      </c>
      <c r="I968" t="s">
        <v>32</v>
      </c>
      <c r="J968" t="s">
        <v>370</v>
      </c>
      <c r="K968" t="s">
        <v>371</v>
      </c>
      <c r="L968" t="s">
        <v>9444</v>
      </c>
    </row>
    <row r="969" spans="1:13" x14ac:dyDescent="0.25">
      <c r="A969" t="s">
        <v>64</v>
      </c>
      <c r="B969" t="s">
        <v>2931</v>
      </c>
      <c r="C969" t="s">
        <v>7921</v>
      </c>
      <c r="D969" t="s">
        <v>7715</v>
      </c>
      <c r="E969" t="s">
        <v>3083</v>
      </c>
      <c r="F969" t="s">
        <v>736</v>
      </c>
      <c r="G969" t="s">
        <v>7922</v>
      </c>
      <c r="H969" t="s">
        <v>35</v>
      </c>
      <c r="I969" t="s">
        <v>36</v>
      </c>
      <c r="J969" t="s">
        <v>35</v>
      </c>
      <c r="K969" t="s">
        <v>203</v>
      </c>
      <c r="L969" t="s">
        <v>10311</v>
      </c>
      <c r="M969" t="s">
        <v>2107</v>
      </c>
    </row>
    <row r="970" spans="1:13" x14ac:dyDescent="0.25">
      <c r="A970" t="s">
        <v>64</v>
      </c>
      <c r="B970" t="s">
        <v>2931</v>
      </c>
      <c r="C970" t="s">
        <v>7903</v>
      </c>
      <c r="D970" t="s">
        <v>7715</v>
      </c>
      <c r="E970" t="s">
        <v>3083</v>
      </c>
      <c r="F970" t="s">
        <v>736</v>
      </c>
      <c r="G970" t="s">
        <v>7904</v>
      </c>
      <c r="H970" t="s">
        <v>35</v>
      </c>
      <c r="I970" t="s">
        <v>36</v>
      </c>
      <c r="J970" t="s">
        <v>259</v>
      </c>
      <c r="K970" t="s">
        <v>1831</v>
      </c>
      <c r="L970" t="s">
        <v>10311</v>
      </c>
      <c r="M970" t="s">
        <v>5144</v>
      </c>
    </row>
    <row r="971" spans="1:13" x14ac:dyDescent="0.25">
      <c r="A971" t="s">
        <v>64</v>
      </c>
      <c r="B971" t="s">
        <v>2931</v>
      </c>
      <c r="C971" t="s">
        <v>8860</v>
      </c>
      <c r="D971" t="s">
        <v>7715</v>
      </c>
      <c r="E971" t="s">
        <v>2927</v>
      </c>
      <c r="F971" t="s">
        <v>677</v>
      </c>
      <c r="G971" t="s">
        <v>8861</v>
      </c>
      <c r="H971" t="s">
        <v>35</v>
      </c>
      <c r="I971" t="s">
        <v>36</v>
      </c>
      <c r="J971" t="s">
        <v>259</v>
      </c>
      <c r="K971" t="s">
        <v>1831</v>
      </c>
      <c r="L971" t="s">
        <v>11720</v>
      </c>
      <c r="M971" t="s">
        <v>5903</v>
      </c>
    </row>
    <row r="972" spans="1:13" x14ac:dyDescent="0.25">
      <c r="A972" t="s">
        <v>64</v>
      </c>
      <c r="B972" t="s">
        <v>2931</v>
      </c>
      <c r="C972" t="s">
        <v>7854</v>
      </c>
      <c r="D972" t="s">
        <v>7715</v>
      </c>
      <c r="E972" t="s">
        <v>3118</v>
      </c>
      <c r="F972" t="s">
        <v>1473</v>
      </c>
      <c r="G972" t="s">
        <v>7855</v>
      </c>
      <c r="H972" t="s">
        <v>21</v>
      </c>
      <c r="I972" t="s">
        <v>22</v>
      </c>
      <c r="J972" t="s">
        <v>441</v>
      </c>
      <c r="K972" t="s">
        <v>206</v>
      </c>
      <c r="L972" t="s">
        <v>13513</v>
      </c>
    </row>
    <row r="973" spans="1:13" x14ac:dyDescent="0.25">
      <c r="A973" t="s">
        <v>64</v>
      </c>
      <c r="B973" t="s">
        <v>2931</v>
      </c>
      <c r="C973" t="s">
        <v>7856</v>
      </c>
      <c r="D973" t="s">
        <v>7715</v>
      </c>
      <c r="E973" t="s">
        <v>3118</v>
      </c>
      <c r="F973" t="s">
        <v>1473</v>
      </c>
      <c r="G973" t="s">
        <v>7857</v>
      </c>
      <c r="H973" t="s">
        <v>21</v>
      </c>
      <c r="I973" t="s">
        <v>22</v>
      </c>
      <c r="J973" t="s">
        <v>441</v>
      </c>
      <c r="K973" t="s">
        <v>206</v>
      </c>
      <c r="L973" t="s">
        <v>8947</v>
      </c>
    </row>
    <row r="974" spans="1:13" x14ac:dyDescent="0.25">
      <c r="A974" t="s">
        <v>64</v>
      </c>
      <c r="B974" t="s">
        <v>2931</v>
      </c>
      <c r="C974" t="s">
        <v>7858</v>
      </c>
      <c r="D974" t="s">
        <v>7715</v>
      </c>
      <c r="E974" t="s">
        <v>3118</v>
      </c>
      <c r="F974" t="s">
        <v>1473</v>
      </c>
      <c r="G974" t="s">
        <v>7859</v>
      </c>
      <c r="H974" t="s">
        <v>21</v>
      </c>
      <c r="I974" t="s">
        <v>22</v>
      </c>
      <c r="J974" t="s">
        <v>441</v>
      </c>
      <c r="K974" t="s">
        <v>206</v>
      </c>
      <c r="L974" t="s">
        <v>11722</v>
      </c>
    </row>
    <row r="975" spans="1:13" x14ac:dyDescent="0.25">
      <c r="A975" t="s">
        <v>64</v>
      </c>
      <c r="B975" t="s">
        <v>2931</v>
      </c>
      <c r="C975" t="s">
        <v>7860</v>
      </c>
      <c r="D975" t="s">
        <v>7715</v>
      </c>
      <c r="E975" t="s">
        <v>3118</v>
      </c>
      <c r="F975" t="s">
        <v>1473</v>
      </c>
      <c r="G975" t="s">
        <v>7861</v>
      </c>
      <c r="H975" t="s">
        <v>21</v>
      </c>
      <c r="I975" t="s">
        <v>22</v>
      </c>
      <c r="J975" t="s">
        <v>441</v>
      </c>
      <c r="K975" t="s">
        <v>206</v>
      </c>
      <c r="L975" t="s">
        <v>11722</v>
      </c>
    </row>
    <row r="976" spans="1:13" x14ac:dyDescent="0.25">
      <c r="A976" t="s">
        <v>64</v>
      </c>
      <c r="B976" t="s">
        <v>2931</v>
      </c>
      <c r="C976" t="s">
        <v>7804</v>
      </c>
      <c r="D976" t="s">
        <v>7715</v>
      </c>
      <c r="E976" t="s">
        <v>2948</v>
      </c>
      <c r="F976" t="s">
        <v>683</v>
      </c>
      <c r="G976" t="s">
        <v>7805</v>
      </c>
      <c r="H976" t="s">
        <v>2351</v>
      </c>
      <c r="I976" t="s">
        <v>2366</v>
      </c>
      <c r="J976" t="s">
        <v>8866</v>
      </c>
      <c r="K976" t="s">
        <v>8867</v>
      </c>
      <c r="L976" t="s">
        <v>9848</v>
      </c>
    </row>
    <row r="977" spans="1:13" x14ac:dyDescent="0.25">
      <c r="A977" t="s">
        <v>64</v>
      </c>
      <c r="B977" t="s">
        <v>2931</v>
      </c>
      <c r="C977" t="s">
        <v>7784</v>
      </c>
      <c r="D977" t="s">
        <v>7710</v>
      </c>
      <c r="E977" t="s">
        <v>2927</v>
      </c>
      <c r="F977" t="s">
        <v>677</v>
      </c>
      <c r="G977" t="s">
        <v>7785</v>
      </c>
      <c r="H977" t="s">
        <v>17</v>
      </c>
      <c r="I977" t="s">
        <v>18</v>
      </c>
      <c r="J977" t="s">
        <v>7326</v>
      </c>
      <c r="K977" t="s">
        <v>7327</v>
      </c>
      <c r="L977" t="s">
        <v>8950</v>
      </c>
    </row>
    <row r="978" spans="1:13" x14ac:dyDescent="0.25">
      <c r="A978" t="s">
        <v>64</v>
      </c>
      <c r="B978" t="s">
        <v>2931</v>
      </c>
      <c r="C978" t="s">
        <v>11054</v>
      </c>
      <c r="D978" t="s">
        <v>7710</v>
      </c>
      <c r="E978" t="s">
        <v>2964</v>
      </c>
      <c r="F978" t="s">
        <v>705</v>
      </c>
      <c r="G978" t="s">
        <v>11055</v>
      </c>
      <c r="H978" t="s">
        <v>17</v>
      </c>
      <c r="I978" t="s">
        <v>18</v>
      </c>
      <c r="J978" t="s">
        <v>273</v>
      </c>
      <c r="K978" t="s">
        <v>274</v>
      </c>
      <c r="L978" t="s">
        <v>11300</v>
      </c>
    </row>
    <row r="979" spans="1:13" x14ac:dyDescent="0.25">
      <c r="A979" t="s">
        <v>64</v>
      </c>
      <c r="B979" t="s">
        <v>2931</v>
      </c>
      <c r="C979" t="s">
        <v>11046</v>
      </c>
      <c r="D979" t="s">
        <v>7710</v>
      </c>
      <c r="E979" t="s">
        <v>2946</v>
      </c>
      <c r="F979" t="s">
        <v>697</v>
      </c>
      <c r="G979" t="s">
        <v>11047</v>
      </c>
      <c r="H979" t="s">
        <v>17</v>
      </c>
      <c r="I979" t="s">
        <v>18</v>
      </c>
      <c r="J979" t="s">
        <v>273</v>
      </c>
      <c r="K979" t="s">
        <v>274</v>
      </c>
      <c r="L979" t="s">
        <v>11300</v>
      </c>
    </row>
    <row r="980" spans="1:13" x14ac:dyDescent="0.25">
      <c r="A980" t="s">
        <v>64</v>
      </c>
      <c r="B980" t="s">
        <v>2931</v>
      </c>
      <c r="C980" t="s">
        <v>11056</v>
      </c>
      <c r="D980" t="s">
        <v>7710</v>
      </c>
      <c r="E980" t="s">
        <v>2964</v>
      </c>
      <c r="F980" t="s">
        <v>705</v>
      </c>
      <c r="G980" t="s">
        <v>11057</v>
      </c>
      <c r="H980" t="s">
        <v>17</v>
      </c>
      <c r="I980" t="s">
        <v>18</v>
      </c>
      <c r="J980" t="s">
        <v>273</v>
      </c>
      <c r="K980" t="s">
        <v>274</v>
      </c>
      <c r="L980" t="s">
        <v>11722</v>
      </c>
    </row>
    <row r="981" spans="1:13" x14ac:dyDescent="0.25">
      <c r="A981" t="s">
        <v>64</v>
      </c>
      <c r="B981" t="s">
        <v>2931</v>
      </c>
      <c r="C981" t="s">
        <v>8363</v>
      </c>
      <c r="D981" t="s">
        <v>7710</v>
      </c>
      <c r="E981" t="s">
        <v>2932</v>
      </c>
      <c r="F981" t="s">
        <v>679</v>
      </c>
      <c r="G981" t="s">
        <v>8364</v>
      </c>
      <c r="H981" t="s">
        <v>17</v>
      </c>
      <c r="I981" t="s">
        <v>18</v>
      </c>
      <c r="J981" t="s">
        <v>239</v>
      </c>
      <c r="K981" t="s">
        <v>240</v>
      </c>
      <c r="L981" t="s">
        <v>8947</v>
      </c>
    </row>
    <row r="982" spans="1:13" x14ac:dyDescent="0.25">
      <c r="A982" t="s">
        <v>64</v>
      </c>
      <c r="B982" t="s">
        <v>2931</v>
      </c>
      <c r="C982" t="s">
        <v>10166</v>
      </c>
      <c r="D982" t="s">
        <v>7710</v>
      </c>
      <c r="E982" t="s">
        <v>2998</v>
      </c>
      <c r="F982" t="s">
        <v>724</v>
      </c>
      <c r="G982" t="s">
        <v>10167</v>
      </c>
      <c r="H982" t="s">
        <v>25</v>
      </c>
      <c r="I982" t="s">
        <v>26</v>
      </c>
      <c r="J982" t="s">
        <v>473</v>
      </c>
      <c r="K982" t="s">
        <v>202</v>
      </c>
      <c r="L982" t="s">
        <v>10303</v>
      </c>
    </row>
    <row r="983" spans="1:13" x14ac:dyDescent="0.25">
      <c r="A983" t="s">
        <v>64</v>
      </c>
      <c r="B983" t="s">
        <v>2931</v>
      </c>
      <c r="C983" t="s">
        <v>8128</v>
      </c>
      <c r="D983" t="s">
        <v>7710</v>
      </c>
      <c r="E983" t="s">
        <v>8011</v>
      </c>
      <c r="F983" t="s">
        <v>8012</v>
      </c>
      <c r="G983" t="s">
        <v>8012</v>
      </c>
      <c r="H983" t="s">
        <v>44</v>
      </c>
      <c r="I983" t="s">
        <v>45</v>
      </c>
      <c r="J983" t="s">
        <v>593</v>
      </c>
      <c r="K983" t="s">
        <v>594</v>
      </c>
      <c r="L983" t="s">
        <v>11722</v>
      </c>
      <c r="M983" t="s">
        <v>8129</v>
      </c>
    </row>
    <row r="984" spans="1:13" x14ac:dyDescent="0.25">
      <c r="A984" t="s">
        <v>64</v>
      </c>
      <c r="B984" t="s">
        <v>2931</v>
      </c>
      <c r="C984" t="s">
        <v>8130</v>
      </c>
      <c r="D984" t="s">
        <v>7710</v>
      </c>
      <c r="E984" t="s">
        <v>8011</v>
      </c>
      <c r="F984" t="s">
        <v>8012</v>
      </c>
      <c r="G984" t="s">
        <v>8012</v>
      </c>
      <c r="H984" t="s">
        <v>44</v>
      </c>
      <c r="I984" t="s">
        <v>45</v>
      </c>
      <c r="J984" t="s">
        <v>593</v>
      </c>
      <c r="K984" t="s">
        <v>594</v>
      </c>
      <c r="L984" t="s">
        <v>11300</v>
      </c>
      <c r="M984" t="s">
        <v>8129</v>
      </c>
    </row>
    <row r="985" spans="1:13" x14ac:dyDescent="0.25">
      <c r="A985" t="s">
        <v>64</v>
      </c>
      <c r="B985" t="s">
        <v>2931</v>
      </c>
      <c r="C985" t="s">
        <v>8061</v>
      </c>
      <c r="D985" t="s">
        <v>7710</v>
      </c>
      <c r="E985" t="s">
        <v>8011</v>
      </c>
      <c r="F985" t="s">
        <v>8012</v>
      </c>
      <c r="G985" t="s">
        <v>8012</v>
      </c>
      <c r="H985" t="s">
        <v>44</v>
      </c>
      <c r="I985" t="s">
        <v>45</v>
      </c>
      <c r="J985" t="s">
        <v>577</v>
      </c>
      <c r="K985" t="s">
        <v>2838</v>
      </c>
      <c r="L985" t="s">
        <v>12731</v>
      </c>
      <c r="M985" t="s">
        <v>3093</v>
      </c>
    </row>
    <row r="986" spans="1:13" x14ac:dyDescent="0.25">
      <c r="A986" t="s">
        <v>64</v>
      </c>
      <c r="B986" t="s">
        <v>2931</v>
      </c>
      <c r="C986" t="s">
        <v>8060</v>
      </c>
      <c r="D986" t="s">
        <v>7710</v>
      </c>
      <c r="E986" t="s">
        <v>8011</v>
      </c>
      <c r="F986" t="s">
        <v>8012</v>
      </c>
      <c r="G986" t="s">
        <v>8012</v>
      </c>
      <c r="H986" t="s">
        <v>44</v>
      </c>
      <c r="I986" t="s">
        <v>45</v>
      </c>
      <c r="J986" t="s">
        <v>577</v>
      </c>
      <c r="K986" t="s">
        <v>2838</v>
      </c>
      <c r="L986" t="s">
        <v>12731</v>
      </c>
      <c r="M986" t="s">
        <v>3093</v>
      </c>
    </row>
    <row r="987" spans="1:13" x14ac:dyDescent="0.25">
      <c r="A987" t="s">
        <v>64</v>
      </c>
      <c r="B987" t="s">
        <v>2931</v>
      </c>
      <c r="C987" t="s">
        <v>8006</v>
      </c>
      <c r="D987" t="s">
        <v>7710</v>
      </c>
      <c r="E987" t="s">
        <v>8007</v>
      </c>
      <c r="F987" t="s">
        <v>8008</v>
      </c>
      <c r="G987" t="s">
        <v>8009</v>
      </c>
      <c r="H987" t="s">
        <v>17</v>
      </c>
      <c r="I987" t="s">
        <v>18</v>
      </c>
      <c r="J987" t="s">
        <v>633</v>
      </c>
      <c r="K987" t="s">
        <v>634</v>
      </c>
      <c r="L987" t="s">
        <v>8953</v>
      </c>
    </row>
    <row r="988" spans="1:13" x14ac:dyDescent="0.25">
      <c r="A988" t="s">
        <v>64</v>
      </c>
      <c r="B988" t="s">
        <v>2931</v>
      </c>
      <c r="C988" t="s">
        <v>8003</v>
      </c>
      <c r="D988" t="s">
        <v>7710</v>
      </c>
      <c r="E988" t="s">
        <v>3790</v>
      </c>
      <c r="F988" t="s">
        <v>3791</v>
      </c>
      <c r="G988" t="s">
        <v>8004</v>
      </c>
      <c r="H988" t="s">
        <v>15</v>
      </c>
      <c r="I988" t="s">
        <v>16</v>
      </c>
      <c r="J988" t="s">
        <v>169</v>
      </c>
      <c r="K988" t="s">
        <v>170</v>
      </c>
      <c r="L988" t="s">
        <v>11300</v>
      </c>
    </row>
    <row r="989" spans="1:13" x14ac:dyDescent="0.25">
      <c r="A989" t="s">
        <v>64</v>
      </c>
      <c r="B989" t="s">
        <v>2931</v>
      </c>
      <c r="C989" t="s">
        <v>8249</v>
      </c>
      <c r="D989" t="s">
        <v>7710</v>
      </c>
      <c r="E989" t="s">
        <v>3171</v>
      </c>
      <c r="F989" t="s">
        <v>770</v>
      </c>
      <c r="G989" t="s">
        <v>8250</v>
      </c>
      <c r="H989" t="s">
        <v>17</v>
      </c>
      <c r="I989" t="s">
        <v>18</v>
      </c>
      <c r="J989" t="s">
        <v>273</v>
      </c>
      <c r="K989" t="s">
        <v>274</v>
      </c>
      <c r="L989" t="s">
        <v>9849</v>
      </c>
      <c r="M989" t="s">
        <v>8902</v>
      </c>
    </row>
    <row r="990" spans="1:13" x14ac:dyDescent="0.25">
      <c r="A990" t="s">
        <v>64</v>
      </c>
      <c r="B990" t="s">
        <v>2931</v>
      </c>
      <c r="C990" t="s">
        <v>8046</v>
      </c>
      <c r="D990" t="s">
        <v>7710</v>
      </c>
      <c r="E990" t="s">
        <v>2960</v>
      </c>
      <c r="F990" t="s">
        <v>691</v>
      </c>
      <c r="G990" t="s">
        <v>8047</v>
      </c>
      <c r="H990" t="s">
        <v>19</v>
      </c>
      <c r="I990" t="s">
        <v>20</v>
      </c>
      <c r="J990" t="s">
        <v>9715</v>
      </c>
      <c r="K990" t="s">
        <v>448</v>
      </c>
      <c r="L990" t="s">
        <v>9848</v>
      </c>
    </row>
    <row r="991" spans="1:13" x14ac:dyDescent="0.25">
      <c r="A991" t="s">
        <v>64</v>
      </c>
      <c r="B991" t="s">
        <v>2931</v>
      </c>
      <c r="C991" t="s">
        <v>8287</v>
      </c>
      <c r="D991" t="s">
        <v>7710</v>
      </c>
      <c r="E991" t="s">
        <v>2960</v>
      </c>
      <c r="F991" t="s">
        <v>691</v>
      </c>
      <c r="G991" t="s">
        <v>8288</v>
      </c>
      <c r="H991" t="s">
        <v>25</v>
      </c>
      <c r="I991" t="s">
        <v>26</v>
      </c>
      <c r="J991" t="s">
        <v>1982</v>
      </c>
      <c r="K991" t="s">
        <v>206</v>
      </c>
      <c r="L991" t="s">
        <v>10308</v>
      </c>
      <c r="M991" t="s">
        <v>8289</v>
      </c>
    </row>
    <row r="992" spans="1:13" x14ac:dyDescent="0.25">
      <c r="A992" t="s">
        <v>64</v>
      </c>
      <c r="B992" t="s">
        <v>2931</v>
      </c>
      <c r="C992" t="s">
        <v>8188</v>
      </c>
      <c r="D992" t="s">
        <v>7710</v>
      </c>
      <c r="E992" t="s">
        <v>2932</v>
      </c>
      <c r="F992" t="s">
        <v>679</v>
      </c>
      <c r="G992" t="s">
        <v>8189</v>
      </c>
      <c r="H992" t="s">
        <v>25</v>
      </c>
      <c r="I992" t="s">
        <v>26</v>
      </c>
      <c r="J992" t="s">
        <v>581</v>
      </c>
      <c r="K992" t="s">
        <v>330</v>
      </c>
      <c r="L992" t="s">
        <v>12731</v>
      </c>
    </row>
    <row r="993" spans="1:13" x14ac:dyDescent="0.25">
      <c r="A993" t="s">
        <v>64</v>
      </c>
      <c r="B993" t="s">
        <v>2931</v>
      </c>
      <c r="C993" t="s">
        <v>8180</v>
      </c>
      <c r="D993" t="s">
        <v>7710</v>
      </c>
      <c r="E993" t="s">
        <v>2932</v>
      </c>
      <c r="F993" t="s">
        <v>679</v>
      </c>
      <c r="G993" t="s">
        <v>8181</v>
      </c>
      <c r="H993" t="s">
        <v>25</v>
      </c>
      <c r="I993" t="s">
        <v>26</v>
      </c>
      <c r="J993" t="s">
        <v>581</v>
      </c>
      <c r="K993" t="s">
        <v>330</v>
      </c>
      <c r="L993" t="s">
        <v>12731</v>
      </c>
    </row>
    <row r="994" spans="1:13" x14ac:dyDescent="0.25">
      <c r="A994" t="s">
        <v>64</v>
      </c>
      <c r="B994" t="s">
        <v>2931</v>
      </c>
      <c r="C994" t="s">
        <v>7774</v>
      </c>
      <c r="D994" t="s">
        <v>7710</v>
      </c>
      <c r="E994" t="s">
        <v>2948</v>
      </c>
      <c r="F994" t="s">
        <v>683</v>
      </c>
      <c r="G994" t="s">
        <v>7775</v>
      </c>
      <c r="H994" t="s">
        <v>25</v>
      </c>
      <c r="I994" t="s">
        <v>26</v>
      </c>
      <c r="J994" t="s">
        <v>483</v>
      </c>
      <c r="K994" t="s">
        <v>484</v>
      </c>
      <c r="L994" t="s">
        <v>9442</v>
      </c>
    </row>
    <row r="995" spans="1:13" x14ac:dyDescent="0.25">
      <c r="A995" t="s">
        <v>64</v>
      </c>
      <c r="B995" t="s">
        <v>2931</v>
      </c>
      <c r="C995" t="s">
        <v>7813</v>
      </c>
      <c r="D995" t="s">
        <v>7710</v>
      </c>
      <c r="E995" t="s">
        <v>2995</v>
      </c>
      <c r="F995" t="s">
        <v>712</v>
      </c>
      <c r="G995" t="s">
        <v>7814</v>
      </c>
      <c r="H995" t="s">
        <v>40</v>
      </c>
      <c r="I995" t="s">
        <v>41</v>
      </c>
      <c r="J995" t="s">
        <v>607</v>
      </c>
      <c r="K995" t="s">
        <v>206</v>
      </c>
      <c r="L995" t="s">
        <v>8953</v>
      </c>
    </row>
    <row r="996" spans="1:13" x14ac:dyDescent="0.25">
      <c r="A996" t="s">
        <v>64</v>
      </c>
      <c r="B996" t="s">
        <v>2931</v>
      </c>
      <c r="C996" t="s">
        <v>8020</v>
      </c>
      <c r="D996" t="s">
        <v>7710</v>
      </c>
      <c r="E996" t="s">
        <v>2948</v>
      </c>
      <c r="F996" t="s">
        <v>683</v>
      </c>
      <c r="G996" t="s">
        <v>8021</v>
      </c>
      <c r="H996" t="s">
        <v>17</v>
      </c>
      <c r="I996" t="s">
        <v>18</v>
      </c>
      <c r="J996" t="s">
        <v>426</v>
      </c>
      <c r="K996" t="s">
        <v>427</v>
      </c>
      <c r="L996" t="s">
        <v>10303</v>
      </c>
      <c r="M996" t="s">
        <v>5489</v>
      </c>
    </row>
    <row r="997" spans="1:13" x14ac:dyDescent="0.25">
      <c r="A997" t="s">
        <v>64</v>
      </c>
      <c r="B997" t="s">
        <v>2931</v>
      </c>
      <c r="C997" t="s">
        <v>8205</v>
      </c>
      <c r="D997" t="s">
        <v>7710</v>
      </c>
      <c r="E997" t="s">
        <v>2948</v>
      </c>
      <c r="F997" t="s">
        <v>683</v>
      </c>
      <c r="G997" t="s">
        <v>8206</v>
      </c>
      <c r="H997" t="s">
        <v>55</v>
      </c>
      <c r="I997" t="s">
        <v>56</v>
      </c>
      <c r="J997" t="s">
        <v>622</v>
      </c>
      <c r="K997" t="s">
        <v>202</v>
      </c>
      <c r="L997" t="s">
        <v>12210</v>
      </c>
    </row>
    <row r="998" spans="1:13" x14ac:dyDescent="0.25">
      <c r="A998" t="s">
        <v>64</v>
      </c>
      <c r="B998" t="s">
        <v>2931</v>
      </c>
      <c r="C998" t="s">
        <v>8255</v>
      </c>
      <c r="D998" t="s">
        <v>7710</v>
      </c>
      <c r="E998" t="s">
        <v>2948</v>
      </c>
      <c r="F998" t="s">
        <v>683</v>
      </c>
      <c r="G998" t="s">
        <v>8256</v>
      </c>
      <c r="H998" t="s">
        <v>55</v>
      </c>
      <c r="I998" t="s">
        <v>56</v>
      </c>
      <c r="J998" t="s">
        <v>622</v>
      </c>
      <c r="K998" t="s">
        <v>202</v>
      </c>
      <c r="L998" t="s">
        <v>9848</v>
      </c>
    </row>
    <row r="999" spans="1:13" x14ac:dyDescent="0.25">
      <c r="A999" t="s">
        <v>64</v>
      </c>
      <c r="B999" t="s">
        <v>2931</v>
      </c>
      <c r="C999" t="s">
        <v>8253</v>
      </c>
      <c r="D999" t="s">
        <v>7710</v>
      </c>
      <c r="E999" t="s">
        <v>2927</v>
      </c>
      <c r="F999" t="s">
        <v>677</v>
      </c>
      <c r="G999" t="s">
        <v>8254</v>
      </c>
      <c r="H999" t="s">
        <v>55</v>
      </c>
      <c r="I999" t="s">
        <v>56</v>
      </c>
      <c r="J999" t="s">
        <v>263</v>
      </c>
      <c r="K999" t="s">
        <v>206</v>
      </c>
      <c r="L999" t="s">
        <v>10303</v>
      </c>
    </row>
    <row r="1000" spans="1:13" x14ac:dyDescent="0.25">
      <c r="A1000" t="s">
        <v>64</v>
      </c>
      <c r="B1000" t="s">
        <v>2931</v>
      </c>
      <c r="C1000" t="s">
        <v>7776</v>
      </c>
      <c r="D1000" t="s">
        <v>7710</v>
      </c>
      <c r="E1000" t="s">
        <v>2933</v>
      </c>
      <c r="F1000" t="s">
        <v>686</v>
      </c>
      <c r="G1000" t="s">
        <v>7777</v>
      </c>
      <c r="H1000" t="s">
        <v>25</v>
      </c>
      <c r="I1000" t="s">
        <v>26</v>
      </c>
      <c r="J1000" t="s">
        <v>473</v>
      </c>
      <c r="K1000" t="s">
        <v>202</v>
      </c>
      <c r="L1000" t="s">
        <v>10311</v>
      </c>
    </row>
    <row r="1001" spans="1:13" x14ac:dyDescent="0.25">
      <c r="A1001" t="s">
        <v>64</v>
      </c>
      <c r="B1001" t="s">
        <v>2931</v>
      </c>
      <c r="C1001" t="s">
        <v>7778</v>
      </c>
      <c r="D1001" t="s">
        <v>7710</v>
      </c>
      <c r="E1001" t="s">
        <v>2933</v>
      </c>
      <c r="F1001" t="s">
        <v>686</v>
      </c>
      <c r="G1001" t="s">
        <v>7779</v>
      </c>
      <c r="H1001" t="s">
        <v>44</v>
      </c>
      <c r="I1001" t="s">
        <v>45</v>
      </c>
      <c r="J1001" t="s">
        <v>44</v>
      </c>
      <c r="K1001" t="s">
        <v>6578</v>
      </c>
      <c r="L1001" t="s">
        <v>10305</v>
      </c>
    </row>
    <row r="1002" spans="1:13" x14ac:dyDescent="0.25">
      <c r="A1002" t="s">
        <v>64</v>
      </c>
      <c r="B1002" t="s">
        <v>2931</v>
      </c>
      <c r="C1002" t="s">
        <v>8190</v>
      </c>
      <c r="D1002" t="s">
        <v>7710</v>
      </c>
      <c r="E1002" t="s">
        <v>2933</v>
      </c>
      <c r="F1002" t="s">
        <v>686</v>
      </c>
      <c r="G1002" t="s">
        <v>8191</v>
      </c>
      <c r="H1002" t="s">
        <v>25</v>
      </c>
      <c r="I1002" t="s">
        <v>26</v>
      </c>
      <c r="J1002" t="s">
        <v>473</v>
      </c>
      <c r="K1002" t="s">
        <v>202</v>
      </c>
      <c r="L1002" t="s">
        <v>8953</v>
      </c>
    </row>
    <row r="1003" spans="1:13" x14ac:dyDescent="0.25">
      <c r="A1003" t="s">
        <v>64</v>
      </c>
      <c r="B1003" t="s">
        <v>2931</v>
      </c>
      <c r="C1003" t="s">
        <v>7817</v>
      </c>
      <c r="D1003" t="s">
        <v>7710</v>
      </c>
      <c r="E1003" t="s">
        <v>3101</v>
      </c>
      <c r="F1003" t="s">
        <v>805</v>
      </c>
      <c r="G1003" t="s">
        <v>7818</v>
      </c>
      <c r="H1003" t="s">
        <v>31</v>
      </c>
      <c r="I1003" t="s">
        <v>32</v>
      </c>
      <c r="J1003" t="s">
        <v>293</v>
      </c>
      <c r="K1003" t="s">
        <v>279</v>
      </c>
      <c r="L1003" t="s">
        <v>9444</v>
      </c>
      <c r="M1003" t="s">
        <v>8930</v>
      </c>
    </row>
    <row r="1004" spans="1:13" x14ac:dyDescent="0.25">
      <c r="A1004" t="s">
        <v>64</v>
      </c>
      <c r="B1004" t="s">
        <v>2931</v>
      </c>
      <c r="C1004" t="s">
        <v>8147</v>
      </c>
      <c r="D1004" t="s">
        <v>7710</v>
      </c>
      <c r="E1004" t="s">
        <v>2933</v>
      </c>
      <c r="F1004" t="s">
        <v>686</v>
      </c>
      <c r="G1004" t="s">
        <v>8148</v>
      </c>
      <c r="H1004" t="s">
        <v>35</v>
      </c>
      <c r="I1004" t="s">
        <v>36</v>
      </c>
      <c r="J1004" t="s">
        <v>228</v>
      </c>
      <c r="K1004" t="s">
        <v>229</v>
      </c>
      <c r="L1004" t="s">
        <v>8953</v>
      </c>
    </row>
    <row r="1005" spans="1:13" x14ac:dyDescent="0.25">
      <c r="A1005" t="s">
        <v>64</v>
      </c>
      <c r="B1005" t="s">
        <v>2931</v>
      </c>
      <c r="C1005" t="s">
        <v>8143</v>
      </c>
      <c r="D1005" t="s">
        <v>7710</v>
      </c>
      <c r="E1005" t="s">
        <v>2933</v>
      </c>
      <c r="F1005" t="s">
        <v>686</v>
      </c>
      <c r="G1005" t="s">
        <v>8144</v>
      </c>
      <c r="H1005" t="s">
        <v>35</v>
      </c>
      <c r="I1005" t="s">
        <v>36</v>
      </c>
      <c r="J1005" t="s">
        <v>228</v>
      </c>
      <c r="K1005" t="s">
        <v>229</v>
      </c>
      <c r="L1005" t="s">
        <v>11720</v>
      </c>
    </row>
    <row r="1006" spans="1:13" x14ac:dyDescent="0.25">
      <c r="A1006" t="s">
        <v>64</v>
      </c>
      <c r="B1006" t="s">
        <v>2931</v>
      </c>
      <c r="C1006" t="s">
        <v>8145</v>
      </c>
      <c r="D1006" t="s">
        <v>7710</v>
      </c>
      <c r="E1006" t="s">
        <v>2933</v>
      </c>
      <c r="F1006" t="s">
        <v>686</v>
      </c>
      <c r="G1006" t="s">
        <v>8146</v>
      </c>
      <c r="H1006" t="s">
        <v>35</v>
      </c>
      <c r="I1006" t="s">
        <v>36</v>
      </c>
      <c r="J1006" t="s">
        <v>228</v>
      </c>
      <c r="K1006" t="s">
        <v>229</v>
      </c>
      <c r="L1006" t="s">
        <v>8950</v>
      </c>
    </row>
    <row r="1007" spans="1:13" x14ac:dyDescent="0.25">
      <c r="A1007" t="s">
        <v>64</v>
      </c>
      <c r="B1007" t="s">
        <v>2931</v>
      </c>
      <c r="C1007" t="s">
        <v>8167</v>
      </c>
      <c r="D1007" t="s">
        <v>7710</v>
      </c>
      <c r="E1007" t="s">
        <v>3044</v>
      </c>
      <c r="F1007" t="s">
        <v>745</v>
      </c>
      <c r="G1007" t="s">
        <v>1060</v>
      </c>
      <c r="H1007" t="s">
        <v>35</v>
      </c>
      <c r="I1007" t="s">
        <v>36</v>
      </c>
      <c r="J1007" t="s">
        <v>181</v>
      </c>
      <c r="K1007" t="s">
        <v>3529</v>
      </c>
      <c r="L1007" t="s">
        <v>12210</v>
      </c>
      <c r="M1007" t="s">
        <v>399</v>
      </c>
    </row>
    <row r="1008" spans="1:13" x14ac:dyDescent="0.25">
      <c r="A1008" t="s">
        <v>64</v>
      </c>
      <c r="B1008" t="s">
        <v>2931</v>
      </c>
      <c r="C1008" t="s">
        <v>8135</v>
      </c>
      <c r="D1008" t="s">
        <v>7710</v>
      </c>
      <c r="E1008" t="s">
        <v>2933</v>
      </c>
      <c r="F1008" t="s">
        <v>686</v>
      </c>
      <c r="G1008" t="s">
        <v>8136</v>
      </c>
      <c r="H1008" t="s">
        <v>35</v>
      </c>
      <c r="I1008" t="s">
        <v>36</v>
      </c>
      <c r="J1008" t="s">
        <v>228</v>
      </c>
      <c r="K1008" t="s">
        <v>229</v>
      </c>
      <c r="L1008" t="s">
        <v>8947</v>
      </c>
    </row>
    <row r="1009" spans="1:13" x14ac:dyDescent="0.25">
      <c r="A1009" t="s">
        <v>64</v>
      </c>
      <c r="B1009" t="s">
        <v>2931</v>
      </c>
      <c r="C1009" t="s">
        <v>7849</v>
      </c>
      <c r="D1009" t="s">
        <v>7710</v>
      </c>
      <c r="E1009" t="s">
        <v>2927</v>
      </c>
      <c r="F1009" t="s">
        <v>677</v>
      </c>
      <c r="G1009" t="s">
        <v>7793</v>
      </c>
      <c r="H1009" t="s">
        <v>21</v>
      </c>
      <c r="I1009" t="s">
        <v>22</v>
      </c>
      <c r="J1009" t="s">
        <v>455</v>
      </c>
      <c r="K1009" t="s">
        <v>202</v>
      </c>
      <c r="L1009" t="s">
        <v>9849</v>
      </c>
    </row>
    <row r="1010" spans="1:13" x14ac:dyDescent="0.25">
      <c r="A1010" t="s">
        <v>64</v>
      </c>
      <c r="B1010" t="s">
        <v>2931</v>
      </c>
      <c r="C1010" t="s">
        <v>7728</v>
      </c>
      <c r="D1010" t="s">
        <v>7710</v>
      </c>
      <c r="E1010" t="s">
        <v>2933</v>
      </c>
      <c r="F1010" t="s">
        <v>686</v>
      </c>
      <c r="G1010" t="s">
        <v>7729</v>
      </c>
      <c r="H1010" t="s">
        <v>19</v>
      </c>
      <c r="I1010" t="s">
        <v>20</v>
      </c>
      <c r="J1010" t="s">
        <v>353</v>
      </c>
      <c r="K1010" t="s">
        <v>354</v>
      </c>
      <c r="L1010" t="s">
        <v>8947</v>
      </c>
    </row>
    <row r="1011" spans="1:13" x14ac:dyDescent="0.25">
      <c r="A1011" t="s">
        <v>64</v>
      </c>
      <c r="B1011" t="s">
        <v>2931</v>
      </c>
      <c r="C1011" t="s">
        <v>7794</v>
      </c>
      <c r="D1011" t="s">
        <v>7710</v>
      </c>
      <c r="E1011" t="s">
        <v>2927</v>
      </c>
      <c r="F1011" t="s">
        <v>677</v>
      </c>
      <c r="G1011" t="s">
        <v>7795</v>
      </c>
      <c r="H1011" t="s">
        <v>2351</v>
      </c>
      <c r="I1011" t="s">
        <v>2366</v>
      </c>
      <c r="J1011" t="s">
        <v>11710</v>
      </c>
      <c r="K1011" t="s">
        <v>11711</v>
      </c>
      <c r="L1011" t="s">
        <v>11307</v>
      </c>
    </row>
    <row r="1012" spans="1:13" x14ac:dyDescent="0.25">
      <c r="A1012" t="s">
        <v>64</v>
      </c>
      <c r="B1012" t="s">
        <v>2931</v>
      </c>
      <c r="C1012" t="s">
        <v>8293</v>
      </c>
      <c r="D1012" t="s">
        <v>7710</v>
      </c>
      <c r="E1012" t="s">
        <v>2948</v>
      </c>
      <c r="F1012" t="s">
        <v>683</v>
      </c>
      <c r="G1012" t="s">
        <v>8294</v>
      </c>
      <c r="H1012" t="s">
        <v>33</v>
      </c>
      <c r="I1012" t="s">
        <v>34</v>
      </c>
      <c r="J1012" t="s">
        <v>472</v>
      </c>
      <c r="K1012" t="s">
        <v>317</v>
      </c>
      <c r="L1012" t="s">
        <v>8947</v>
      </c>
    </row>
    <row r="1013" spans="1:13" x14ac:dyDescent="0.25">
      <c r="A1013" t="s">
        <v>64</v>
      </c>
      <c r="B1013" t="s">
        <v>2931</v>
      </c>
      <c r="C1013" t="s">
        <v>7884</v>
      </c>
      <c r="D1013" t="s">
        <v>7710</v>
      </c>
      <c r="E1013" t="s">
        <v>2933</v>
      </c>
      <c r="F1013" t="s">
        <v>686</v>
      </c>
      <c r="G1013" t="s">
        <v>7885</v>
      </c>
      <c r="H1013" t="s">
        <v>61</v>
      </c>
      <c r="I1013" t="s">
        <v>62</v>
      </c>
      <c r="J1013" t="s">
        <v>498</v>
      </c>
      <c r="K1013" t="s">
        <v>1831</v>
      </c>
      <c r="L1013" t="s">
        <v>9444</v>
      </c>
    </row>
    <row r="1014" spans="1:13" x14ac:dyDescent="0.25">
      <c r="A1014" t="s">
        <v>64</v>
      </c>
      <c r="B1014" t="s">
        <v>2931</v>
      </c>
      <c r="C1014" t="s">
        <v>8157</v>
      </c>
      <c r="D1014" t="s">
        <v>7994</v>
      </c>
      <c r="E1014" t="s">
        <v>2933</v>
      </c>
      <c r="F1014" t="s">
        <v>686</v>
      </c>
      <c r="G1014" t="s">
        <v>8158</v>
      </c>
      <c r="H1014" t="s">
        <v>15</v>
      </c>
      <c r="I1014" t="s">
        <v>16</v>
      </c>
      <c r="J1014" t="s">
        <v>7764</v>
      </c>
      <c r="K1014" t="s">
        <v>7765</v>
      </c>
      <c r="L1014" t="s">
        <v>11349</v>
      </c>
    </row>
    <row r="1015" spans="1:13" x14ac:dyDescent="0.25">
      <c r="A1015" t="s">
        <v>64</v>
      </c>
      <c r="B1015" t="s">
        <v>2931</v>
      </c>
      <c r="C1015" t="s">
        <v>8023</v>
      </c>
      <c r="D1015" t="s">
        <v>7994</v>
      </c>
      <c r="E1015" t="s">
        <v>2933</v>
      </c>
      <c r="F1015" t="s">
        <v>686</v>
      </c>
      <c r="G1015" t="s">
        <v>8024</v>
      </c>
      <c r="H1015" t="s">
        <v>44</v>
      </c>
      <c r="I1015" t="s">
        <v>45</v>
      </c>
      <c r="J1015" t="s">
        <v>635</v>
      </c>
      <c r="K1015" t="s">
        <v>636</v>
      </c>
      <c r="L1015" t="s">
        <v>8953</v>
      </c>
    </row>
    <row r="1016" spans="1:13" x14ac:dyDescent="0.25">
      <c r="A1016" t="s">
        <v>64</v>
      </c>
      <c r="B1016" t="s">
        <v>2931</v>
      </c>
      <c r="C1016" t="s">
        <v>8265</v>
      </c>
      <c r="D1016" t="s">
        <v>7994</v>
      </c>
      <c r="E1016" t="s">
        <v>2933</v>
      </c>
      <c r="F1016" t="s">
        <v>686</v>
      </c>
      <c r="G1016" t="s">
        <v>8266</v>
      </c>
      <c r="H1016" t="s">
        <v>19</v>
      </c>
      <c r="I1016" t="s">
        <v>20</v>
      </c>
      <c r="J1016" t="s">
        <v>192</v>
      </c>
      <c r="K1016" t="s">
        <v>193</v>
      </c>
      <c r="L1016" t="s">
        <v>9849</v>
      </c>
    </row>
    <row r="1017" spans="1:13" x14ac:dyDescent="0.25">
      <c r="A1017" t="s">
        <v>64</v>
      </c>
      <c r="B1017" t="s">
        <v>2931</v>
      </c>
      <c r="C1017" t="s">
        <v>8269</v>
      </c>
      <c r="D1017" t="s">
        <v>7994</v>
      </c>
      <c r="E1017" t="s">
        <v>2960</v>
      </c>
      <c r="F1017" t="s">
        <v>691</v>
      </c>
      <c r="G1017" t="s">
        <v>8270</v>
      </c>
      <c r="H1017" t="s">
        <v>35</v>
      </c>
      <c r="I1017" t="s">
        <v>36</v>
      </c>
      <c r="J1017" t="s">
        <v>329</v>
      </c>
      <c r="K1017" t="s">
        <v>330</v>
      </c>
      <c r="L1017" t="s">
        <v>9849</v>
      </c>
    </row>
    <row r="1018" spans="1:13" x14ac:dyDescent="0.25">
      <c r="A1018" t="s">
        <v>64</v>
      </c>
      <c r="B1018" t="s">
        <v>2931</v>
      </c>
      <c r="C1018" t="s">
        <v>9591</v>
      </c>
      <c r="D1018" t="s">
        <v>7994</v>
      </c>
      <c r="E1018" t="s">
        <v>2948</v>
      </c>
      <c r="F1018" t="s">
        <v>683</v>
      </c>
      <c r="G1018" t="s">
        <v>9592</v>
      </c>
      <c r="H1018" t="s">
        <v>35</v>
      </c>
      <c r="I1018" t="s">
        <v>36</v>
      </c>
      <c r="J1018" t="s">
        <v>255</v>
      </c>
      <c r="K1018" t="s">
        <v>206</v>
      </c>
      <c r="L1018" t="s">
        <v>11307</v>
      </c>
      <c r="M1018" t="s">
        <v>2570</v>
      </c>
    </row>
    <row r="1019" spans="1:13" x14ac:dyDescent="0.25">
      <c r="A1019" t="s">
        <v>64</v>
      </c>
      <c r="B1019" t="s">
        <v>2931</v>
      </c>
      <c r="C1019" t="s">
        <v>8515</v>
      </c>
      <c r="D1019" t="s">
        <v>7994</v>
      </c>
      <c r="E1019" t="s">
        <v>2927</v>
      </c>
      <c r="F1019" t="s">
        <v>677</v>
      </c>
      <c r="G1019" t="s">
        <v>8516</v>
      </c>
      <c r="H1019" t="s">
        <v>59</v>
      </c>
      <c r="I1019" t="s">
        <v>60</v>
      </c>
      <c r="J1019" t="s">
        <v>656</v>
      </c>
      <c r="K1019" t="s">
        <v>202</v>
      </c>
      <c r="L1019" t="s">
        <v>12759</v>
      </c>
    </row>
    <row r="1020" spans="1:13" x14ac:dyDescent="0.25">
      <c r="A1020" t="s">
        <v>64</v>
      </c>
      <c r="B1020" t="s">
        <v>2931</v>
      </c>
      <c r="C1020" t="s">
        <v>8105</v>
      </c>
      <c r="D1020" t="s">
        <v>7994</v>
      </c>
      <c r="E1020" t="s">
        <v>3061</v>
      </c>
      <c r="F1020" t="s">
        <v>713</v>
      </c>
      <c r="G1020" t="s">
        <v>8106</v>
      </c>
      <c r="H1020" t="s">
        <v>49</v>
      </c>
      <c r="I1020" t="s">
        <v>50</v>
      </c>
      <c r="J1020" t="s">
        <v>3509</v>
      </c>
      <c r="K1020" t="s">
        <v>11215</v>
      </c>
      <c r="L1020" t="s">
        <v>10308</v>
      </c>
    </row>
    <row r="1021" spans="1:13" x14ac:dyDescent="0.25">
      <c r="A1021" t="s">
        <v>64</v>
      </c>
      <c r="B1021" t="s">
        <v>2931</v>
      </c>
      <c r="C1021" t="s">
        <v>8161</v>
      </c>
      <c r="D1021" t="s">
        <v>7994</v>
      </c>
      <c r="E1021" t="s">
        <v>2927</v>
      </c>
      <c r="F1021" t="s">
        <v>677</v>
      </c>
      <c r="G1021" t="s">
        <v>8162</v>
      </c>
      <c r="H1021" t="s">
        <v>40</v>
      </c>
      <c r="I1021" t="s">
        <v>41</v>
      </c>
      <c r="J1021" t="s">
        <v>623</v>
      </c>
      <c r="K1021" t="s">
        <v>202</v>
      </c>
      <c r="L1021" t="s">
        <v>11300</v>
      </c>
    </row>
    <row r="1022" spans="1:13" x14ac:dyDescent="0.25">
      <c r="A1022" t="s">
        <v>64</v>
      </c>
      <c r="B1022" t="s">
        <v>2931</v>
      </c>
      <c r="C1022" t="s">
        <v>8174</v>
      </c>
      <c r="D1022" t="s">
        <v>7994</v>
      </c>
      <c r="E1022" t="s">
        <v>2968</v>
      </c>
      <c r="F1022" t="s">
        <v>836</v>
      </c>
      <c r="G1022" t="s">
        <v>8175</v>
      </c>
      <c r="H1022" t="s">
        <v>31</v>
      </c>
      <c r="I1022" t="s">
        <v>32</v>
      </c>
      <c r="J1022" t="s">
        <v>230</v>
      </c>
      <c r="K1022" t="s">
        <v>231</v>
      </c>
      <c r="L1022" t="s">
        <v>12759</v>
      </c>
      <c r="M1022" t="s">
        <v>8588</v>
      </c>
    </row>
    <row r="1023" spans="1:13" x14ac:dyDescent="0.25">
      <c r="A1023" t="s">
        <v>64</v>
      </c>
      <c r="B1023" t="s">
        <v>2931</v>
      </c>
      <c r="C1023" t="s">
        <v>8109</v>
      </c>
      <c r="D1023" t="s">
        <v>7994</v>
      </c>
      <c r="E1023" t="s">
        <v>2933</v>
      </c>
      <c r="F1023" t="s">
        <v>686</v>
      </c>
      <c r="G1023" t="s">
        <v>8110</v>
      </c>
      <c r="H1023" t="s">
        <v>31</v>
      </c>
      <c r="I1023" t="s">
        <v>32</v>
      </c>
      <c r="J1023" t="s">
        <v>293</v>
      </c>
      <c r="K1023" t="s">
        <v>279</v>
      </c>
      <c r="L1023" t="s">
        <v>8950</v>
      </c>
    </row>
    <row r="1024" spans="1:13" x14ac:dyDescent="0.25">
      <c r="A1024" t="s">
        <v>64</v>
      </c>
      <c r="B1024" t="s">
        <v>2931</v>
      </c>
      <c r="C1024" t="s">
        <v>8199</v>
      </c>
      <c r="D1024" t="s">
        <v>7994</v>
      </c>
      <c r="E1024" t="s">
        <v>3101</v>
      </c>
      <c r="F1024" t="s">
        <v>805</v>
      </c>
      <c r="G1024" t="s">
        <v>8200</v>
      </c>
      <c r="H1024" t="s">
        <v>31</v>
      </c>
      <c r="I1024" t="s">
        <v>32</v>
      </c>
      <c r="J1024" t="s">
        <v>237</v>
      </c>
      <c r="K1024" t="s">
        <v>238</v>
      </c>
      <c r="L1024" t="s">
        <v>9848</v>
      </c>
    </row>
    <row r="1025" spans="1:13" x14ac:dyDescent="0.25">
      <c r="A1025" t="s">
        <v>64</v>
      </c>
      <c r="B1025" t="s">
        <v>2931</v>
      </c>
      <c r="C1025" t="s">
        <v>8140</v>
      </c>
      <c r="D1025" t="s">
        <v>7994</v>
      </c>
      <c r="E1025" t="s">
        <v>3044</v>
      </c>
      <c r="F1025" t="s">
        <v>745</v>
      </c>
      <c r="G1025" t="s">
        <v>1060</v>
      </c>
      <c r="H1025" t="s">
        <v>35</v>
      </c>
      <c r="I1025" t="s">
        <v>36</v>
      </c>
      <c r="J1025" t="s">
        <v>181</v>
      </c>
      <c r="K1025" t="s">
        <v>3529</v>
      </c>
      <c r="L1025" t="s">
        <v>12210</v>
      </c>
      <c r="M1025" t="s">
        <v>399</v>
      </c>
    </row>
    <row r="1026" spans="1:13" x14ac:dyDescent="0.25">
      <c r="A1026" t="s">
        <v>64</v>
      </c>
      <c r="B1026" t="s">
        <v>2931</v>
      </c>
      <c r="C1026" t="s">
        <v>8153</v>
      </c>
      <c r="D1026" t="s">
        <v>7994</v>
      </c>
      <c r="E1026" t="s">
        <v>3044</v>
      </c>
      <c r="F1026" t="s">
        <v>745</v>
      </c>
      <c r="G1026" t="s">
        <v>1060</v>
      </c>
      <c r="H1026" t="s">
        <v>35</v>
      </c>
      <c r="I1026" t="s">
        <v>36</v>
      </c>
      <c r="J1026" t="s">
        <v>181</v>
      </c>
      <c r="K1026" t="s">
        <v>3529</v>
      </c>
      <c r="L1026" t="s">
        <v>8953</v>
      </c>
      <c r="M1026" t="s">
        <v>399</v>
      </c>
    </row>
    <row r="1027" spans="1:13" x14ac:dyDescent="0.25">
      <c r="A1027" t="s">
        <v>64</v>
      </c>
      <c r="B1027" t="s">
        <v>2931</v>
      </c>
      <c r="C1027" t="s">
        <v>8251</v>
      </c>
      <c r="D1027" t="s">
        <v>7994</v>
      </c>
      <c r="E1027" t="s">
        <v>3083</v>
      </c>
      <c r="F1027" t="s">
        <v>736</v>
      </c>
      <c r="G1027" t="s">
        <v>8252</v>
      </c>
      <c r="H1027" t="s">
        <v>35</v>
      </c>
      <c r="I1027" t="s">
        <v>36</v>
      </c>
      <c r="J1027" t="s">
        <v>255</v>
      </c>
      <c r="K1027" t="s">
        <v>206</v>
      </c>
      <c r="L1027" t="s">
        <v>9848</v>
      </c>
      <c r="M1027" t="s">
        <v>2570</v>
      </c>
    </row>
    <row r="1028" spans="1:13" x14ac:dyDescent="0.25">
      <c r="A1028" t="s">
        <v>64</v>
      </c>
      <c r="B1028" t="s">
        <v>2931</v>
      </c>
      <c r="C1028" t="s">
        <v>8236</v>
      </c>
      <c r="D1028" t="s">
        <v>7994</v>
      </c>
      <c r="E1028" t="s">
        <v>3083</v>
      </c>
      <c r="F1028" t="s">
        <v>736</v>
      </c>
      <c r="G1028" t="s">
        <v>8237</v>
      </c>
      <c r="H1028" t="s">
        <v>35</v>
      </c>
      <c r="I1028" t="s">
        <v>36</v>
      </c>
      <c r="J1028" t="s">
        <v>259</v>
      </c>
      <c r="K1028" t="s">
        <v>1831</v>
      </c>
      <c r="L1028" t="s">
        <v>11720</v>
      </c>
      <c r="M1028" t="s">
        <v>5903</v>
      </c>
    </row>
    <row r="1029" spans="1:13" x14ac:dyDescent="0.25">
      <c r="A1029" t="s">
        <v>64</v>
      </c>
      <c r="B1029" t="s">
        <v>2931</v>
      </c>
      <c r="C1029" t="s">
        <v>8242</v>
      </c>
      <c r="D1029" t="s">
        <v>7994</v>
      </c>
      <c r="E1029" t="s">
        <v>3083</v>
      </c>
      <c r="F1029" t="s">
        <v>736</v>
      </c>
      <c r="G1029" t="s">
        <v>8042</v>
      </c>
      <c r="H1029" t="s">
        <v>35</v>
      </c>
      <c r="I1029" t="s">
        <v>36</v>
      </c>
      <c r="J1029" t="s">
        <v>259</v>
      </c>
      <c r="K1029" t="s">
        <v>1831</v>
      </c>
      <c r="L1029" t="s">
        <v>12747</v>
      </c>
      <c r="M1029" t="s">
        <v>5903</v>
      </c>
    </row>
    <row r="1030" spans="1:13" x14ac:dyDescent="0.25">
      <c r="A1030" t="s">
        <v>64</v>
      </c>
      <c r="B1030" t="s">
        <v>2931</v>
      </c>
      <c r="C1030" t="s">
        <v>8240</v>
      </c>
      <c r="D1030" t="s">
        <v>7994</v>
      </c>
      <c r="E1030" t="s">
        <v>3083</v>
      </c>
      <c r="F1030" t="s">
        <v>736</v>
      </c>
      <c r="G1030" t="s">
        <v>8038</v>
      </c>
      <c r="H1030" t="s">
        <v>35</v>
      </c>
      <c r="I1030" t="s">
        <v>36</v>
      </c>
      <c r="J1030" t="s">
        <v>259</v>
      </c>
      <c r="K1030" t="s">
        <v>1831</v>
      </c>
      <c r="L1030" t="s">
        <v>11720</v>
      </c>
      <c r="M1030" t="s">
        <v>5903</v>
      </c>
    </row>
    <row r="1031" spans="1:13" x14ac:dyDescent="0.25">
      <c r="A1031" t="s">
        <v>64</v>
      </c>
      <c r="B1031" t="s">
        <v>2931</v>
      </c>
      <c r="C1031" t="s">
        <v>8238</v>
      </c>
      <c r="D1031" t="s">
        <v>7994</v>
      </c>
      <c r="E1031" t="s">
        <v>3083</v>
      </c>
      <c r="F1031" t="s">
        <v>736</v>
      </c>
      <c r="G1031" t="s">
        <v>8239</v>
      </c>
      <c r="H1031" t="s">
        <v>35</v>
      </c>
      <c r="I1031" t="s">
        <v>36</v>
      </c>
      <c r="J1031" t="s">
        <v>259</v>
      </c>
      <c r="K1031" t="s">
        <v>1831</v>
      </c>
      <c r="L1031" t="s">
        <v>9444</v>
      </c>
      <c r="M1031" t="s">
        <v>5903</v>
      </c>
    </row>
    <row r="1032" spans="1:13" x14ac:dyDescent="0.25">
      <c r="A1032" t="s">
        <v>64</v>
      </c>
      <c r="B1032" t="s">
        <v>2931</v>
      </c>
      <c r="C1032" t="s">
        <v>8292</v>
      </c>
      <c r="D1032" t="s">
        <v>7994</v>
      </c>
      <c r="E1032" t="s">
        <v>2933</v>
      </c>
      <c r="F1032" t="s">
        <v>686</v>
      </c>
      <c r="G1032" t="s">
        <v>5715</v>
      </c>
      <c r="H1032" t="s">
        <v>35</v>
      </c>
      <c r="I1032" t="s">
        <v>36</v>
      </c>
      <c r="J1032" t="s">
        <v>228</v>
      </c>
      <c r="K1032" t="s">
        <v>229</v>
      </c>
      <c r="L1032" t="s">
        <v>8953</v>
      </c>
    </row>
    <row r="1033" spans="1:13" x14ac:dyDescent="0.25">
      <c r="A1033" t="s">
        <v>64</v>
      </c>
      <c r="B1033" t="s">
        <v>2931</v>
      </c>
      <c r="C1033" t="s">
        <v>8244</v>
      </c>
      <c r="D1033" t="s">
        <v>7994</v>
      </c>
      <c r="E1033" t="s">
        <v>3083</v>
      </c>
      <c r="F1033" t="s">
        <v>736</v>
      </c>
      <c r="G1033" t="s">
        <v>8044</v>
      </c>
      <c r="H1033" t="s">
        <v>35</v>
      </c>
      <c r="I1033" t="s">
        <v>36</v>
      </c>
      <c r="J1033" t="s">
        <v>259</v>
      </c>
      <c r="K1033" t="s">
        <v>1831</v>
      </c>
      <c r="L1033" t="s">
        <v>8953</v>
      </c>
    </row>
    <row r="1034" spans="1:13" x14ac:dyDescent="0.25">
      <c r="A1034" t="s">
        <v>64</v>
      </c>
      <c r="B1034" t="s">
        <v>2931</v>
      </c>
      <c r="C1034" t="s">
        <v>8245</v>
      </c>
      <c r="D1034" t="s">
        <v>7994</v>
      </c>
      <c r="E1034" t="s">
        <v>2927</v>
      </c>
      <c r="F1034" t="s">
        <v>677</v>
      </c>
      <c r="G1034" t="s">
        <v>8246</v>
      </c>
      <c r="H1034" t="s">
        <v>35</v>
      </c>
      <c r="I1034" t="s">
        <v>36</v>
      </c>
      <c r="J1034" t="s">
        <v>631</v>
      </c>
      <c r="K1034" t="s">
        <v>632</v>
      </c>
      <c r="L1034" t="s">
        <v>11349</v>
      </c>
    </row>
    <row r="1035" spans="1:13" x14ac:dyDescent="0.25">
      <c r="A1035" t="s">
        <v>64</v>
      </c>
      <c r="B1035" t="s">
        <v>2931</v>
      </c>
      <c r="C1035" t="s">
        <v>8054</v>
      </c>
      <c r="D1035" t="s">
        <v>7994</v>
      </c>
      <c r="E1035" t="s">
        <v>3044</v>
      </c>
      <c r="F1035" t="s">
        <v>745</v>
      </c>
      <c r="G1035" t="s">
        <v>8055</v>
      </c>
      <c r="H1035" t="s">
        <v>31</v>
      </c>
      <c r="I1035" t="s">
        <v>32</v>
      </c>
      <c r="J1035" t="s">
        <v>237</v>
      </c>
      <c r="K1035" t="s">
        <v>238</v>
      </c>
      <c r="L1035" t="s">
        <v>10307</v>
      </c>
      <c r="M1035" t="s">
        <v>3045</v>
      </c>
    </row>
    <row r="1036" spans="1:13" x14ac:dyDescent="0.25">
      <c r="A1036" t="s">
        <v>64</v>
      </c>
      <c r="B1036" t="s">
        <v>2931</v>
      </c>
      <c r="C1036" t="s">
        <v>8261</v>
      </c>
      <c r="D1036" t="s">
        <v>7994</v>
      </c>
      <c r="E1036" t="s">
        <v>2948</v>
      </c>
      <c r="F1036" t="s">
        <v>683</v>
      </c>
      <c r="G1036" t="s">
        <v>8262</v>
      </c>
      <c r="H1036" t="s">
        <v>33</v>
      </c>
      <c r="I1036" t="s">
        <v>34</v>
      </c>
      <c r="J1036" t="s">
        <v>233</v>
      </c>
      <c r="K1036" t="s">
        <v>234</v>
      </c>
      <c r="L1036" t="s">
        <v>9849</v>
      </c>
      <c r="M1036" t="s">
        <v>377</v>
      </c>
    </row>
    <row r="1037" spans="1:13" x14ac:dyDescent="0.25">
      <c r="A1037" t="s">
        <v>64</v>
      </c>
      <c r="B1037" t="s">
        <v>2931</v>
      </c>
      <c r="C1037" t="s">
        <v>8355</v>
      </c>
      <c r="D1037" t="s">
        <v>7994</v>
      </c>
      <c r="E1037" t="s">
        <v>2948</v>
      </c>
      <c r="F1037" t="s">
        <v>683</v>
      </c>
      <c r="G1037" t="s">
        <v>8356</v>
      </c>
      <c r="H1037" t="s">
        <v>33</v>
      </c>
      <c r="I1037" t="s">
        <v>34</v>
      </c>
      <c r="J1037" t="s">
        <v>428</v>
      </c>
      <c r="K1037" t="s">
        <v>429</v>
      </c>
      <c r="L1037" t="s">
        <v>8947</v>
      </c>
    </row>
    <row r="1038" spans="1:13" x14ac:dyDescent="0.25">
      <c r="A1038" t="s">
        <v>64</v>
      </c>
      <c r="B1038" t="s">
        <v>2931</v>
      </c>
      <c r="C1038" t="s">
        <v>8165</v>
      </c>
      <c r="D1038" t="s">
        <v>7986</v>
      </c>
      <c r="E1038" t="s">
        <v>2933</v>
      </c>
      <c r="F1038" t="s">
        <v>686</v>
      </c>
      <c r="G1038" t="s">
        <v>8166</v>
      </c>
      <c r="H1038" t="s">
        <v>44</v>
      </c>
      <c r="I1038" t="s">
        <v>45</v>
      </c>
      <c r="J1038" t="s">
        <v>635</v>
      </c>
      <c r="K1038" t="s">
        <v>636</v>
      </c>
      <c r="L1038" t="s">
        <v>9444</v>
      </c>
    </row>
    <row r="1039" spans="1:13" x14ac:dyDescent="0.25">
      <c r="A1039" t="s">
        <v>64</v>
      </c>
      <c r="B1039" t="s">
        <v>2931</v>
      </c>
      <c r="C1039" t="s">
        <v>8119</v>
      </c>
      <c r="D1039" t="s">
        <v>7986</v>
      </c>
      <c r="E1039" t="s">
        <v>2933</v>
      </c>
      <c r="F1039" t="s">
        <v>686</v>
      </c>
      <c r="G1039" t="s">
        <v>8120</v>
      </c>
      <c r="H1039" t="s">
        <v>17</v>
      </c>
      <c r="I1039" t="s">
        <v>18</v>
      </c>
      <c r="J1039" t="s">
        <v>485</v>
      </c>
      <c r="K1039" t="s">
        <v>308</v>
      </c>
      <c r="L1039" t="s">
        <v>8947</v>
      </c>
    </row>
    <row r="1040" spans="1:13" x14ac:dyDescent="0.25">
      <c r="A1040" t="s">
        <v>64</v>
      </c>
      <c r="B1040" t="s">
        <v>2931</v>
      </c>
      <c r="C1040" t="s">
        <v>8045</v>
      </c>
      <c r="D1040" t="s">
        <v>7986</v>
      </c>
      <c r="E1040" t="s">
        <v>3044</v>
      </c>
      <c r="F1040" t="s">
        <v>745</v>
      </c>
      <c r="G1040" t="s">
        <v>1015</v>
      </c>
      <c r="H1040" t="s">
        <v>19</v>
      </c>
      <c r="I1040" t="s">
        <v>20</v>
      </c>
      <c r="J1040" t="s">
        <v>364</v>
      </c>
      <c r="K1040" t="s">
        <v>365</v>
      </c>
      <c r="L1040" t="s">
        <v>8950</v>
      </c>
      <c r="M1040" t="s">
        <v>8484</v>
      </c>
    </row>
    <row r="1041" spans="1:13" x14ac:dyDescent="0.25">
      <c r="A1041" t="s">
        <v>64</v>
      </c>
      <c r="B1041" t="s">
        <v>2931</v>
      </c>
      <c r="C1041" t="s">
        <v>8125</v>
      </c>
      <c r="D1041" t="s">
        <v>7986</v>
      </c>
      <c r="E1041" t="s">
        <v>3044</v>
      </c>
      <c r="F1041" t="s">
        <v>745</v>
      </c>
      <c r="G1041" t="s">
        <v>1015</v>
      </c>
      <c r="H1041" t="s">
        <v>17</v>
      </c>
      <c r="I1041" t="s">
        <v>18</v>
      </c>
      <c r="J1041" t="s">
        <v>426</v>
      </c>
      <c r="K1041" t="s">
        <v>427</v>
      </c>
      <c r="L1041" t="s">
        <v>10303</v>
      </c>
      <c r="M1041" t="s">
        <v>5489</v>
      </c>
    </row>
    <row r="1042" spans="1:13" x14ac:dyDescent="0.25">
      <c r="A1042" t="s">
        <v>64</v>
      </c>
      <c r="B1042" t="s">
        <v>2931</v>
      </c>
      <c r="C1042" t="s">
        <v>8131</v>
      </c>
      <c r="D1042" t="s">
        <v>7986</v>
      </c>
      <c r="E1042" t="s">
        <v>2949</v>
      </c>
      <c r="F1042" t="s">
        <v>682</v>
      </c>
      <c r="G1042" t="s">
        <v>8132</v>
      </c>
      <c r="H1042" t="s">
        <v>17</v>
      </c>
      <c r="I1042" t="s">
        <v>18</v>
      </c>
      <c r="J1042" t="s">
        <v>273</v>
      </c>
      <c r="K1042" t="s">
        <v>274</v>
      </c>
      <c r="L1042" t="s">
        <v>9849</v>
      </c>
    </row>
    <row r="1043" spans="1:13" x14ac:dyDescent="0.25">
      <c r="A1043" t="s">
        <v>64</v>
      </c>
      <c r="B1043" t="s">
        <v>2931</v>
      </c>
      <c r="C1043" t="s">
        <v>8097</v>
      </c>
      <c r="D1043" t="s">
        <v>7986</v>
      </c>
      <c r="E1043" t="s">
        <v>3048</v>
      </c>
      <c r="F1043" t="s">
        <v>744</v>
      </c>
      <c r="G1043" t="s">
        <v>8098</v>
      </c>
      <c r="H1043" t="s">
        <v>15</v>
      </c>
      <c r="I1043" t="s">
        <v>16</v>
      </c>
      <c r="J1043" t="s">
        <v>169</v>
      </c>
      <c r="K1043" t="s">
        <v>170</v>
      </c>
      <c r="L1043" t="s">
        <v>11300</v>
      </c>
    </row>
    <row r="1044" spans="1:13" x14ac:dyDescent="0.25">
      <c r="A1044" t="s">
        <v>64</v>
      </c>
      <c r="B1044" t="s">
        <v>2931</v>
      </c>
      <c r="C1044" t="s">
        <v>8273</v>
      </c>
      <c r="D1044" t="s">
        <v>7986</v>
      </c>
      <c r="E1044" t="s">
        <v>2932</v>
      </c>
      <c r="F1044" t="s">
        <v>679</v>
      </c>
      <c r="G1044" t="s">
        <v>8274</v>
      </c>
      <c r="H1044" t="s">
        <v>25</v>
      </c>
      <c r="I1044" t="s">
        <v>26</v>
      </c>
      <c r="J1044" t="s">
        <v>590</v>
      </c>
      <c r="K1044" t="s">
        <v>545</v>
      </c>
      <c r="L1044" t="s">
        <v>8947</v>
      </c>
    </row>
    <row r="1045" spans="1:13" x14ac:dyDescent="0.25">
      <c r="A1045" t="s">
        <v>64</v>
      </c>
      <c r="B1045" t="s">
        <v>2931</v>
      </c>
      <c r="C1045" t="s">
        <v>8107</v>
      </c>
      <c r="D1045" t="s">
        <v>7986</v>
      </c>
      <c r="E1045" t="s">
        <v>2932</v>
      </c>
      <c r="F1045" t="s">
        <v>679</v>
      </c>
      <c r="G1045" t="s">
        <v>8108</v>
      </c>
      <c r="H1045" t="s">
        <v>25</v>
      </c>
      <c r="I1045" t="s">
        <v>26</v>
      </c>
      <c r="J1045" t="s">
        <v>563</v>
      </c>
      <c r="K1045" t="s">
        <v>206</v>
      </c>
      <c r="L1045" t="s">
        <v>9848</v>
      </c>
    </row>
    <row r="1046" spans="1:13" x14ac:dyDescent="0.25">
      <c r="A1046" t="s">
        <v>64</v>
      </c>
      <c r="B1046" t="s">
        <v>2931</v>
      </c>
      <c r="C1046" t="s">
        <v>10241</v>
      </c>
      <c r="D1046" t="s">
        <v>7986</v>
      </c>
      <c r="E1046" t="s">
        <v>2968</v>
      </c>
      <c r="F1046" t="s">
        <v>836</v>
      </c>
      <c r="G1046" t="s">
        <v>10242</v>
      </c>
      <c r="H1046" t="s">
        <v>51</v>
      </c>
      <c r="I1046" t="s">
        <v>52</v>
      </c>
      <c r="J1046" t="s">
        <v>477</v>
      </c>
      <c r="K1046" t="s">
        <v>202</v>
      </c>
      <c r="L1046" t="s">
        <v>9853</v>
      </c>
      <c r="M1046" t="s">
        <v>10243</v>
      </c>
    </row>
    <row r="1047" spans="1:13" x14ac:dyDescent="0.25">
      <c r="A1047" t="s">
        <v>64</v>
      </c>
      <c r="B1047" t="s">
        <v>2931</v>
      </c>
      <c r="C1047" t="s">
        <v>8279</v>
      </c>
      <c r="D1047" t="s">
        <v>7986</v>
      </c>
      <c r="E1047" t="s">
        <v>2948</v>
      </c>
      <c r="F1047" t="s">
        <v>683</v>
      </c>
      <c r="G1047" t="s">
        <v>8280</v>
      </c>
      <c r="H1047" t="s">
        <v>29</v>
      </c>
      <c r="I1047" t="s">
        <v>30</v>
      </c>
      <c r="J1047" t="s">
        <v>571</v>
      </c>
      <c r="K1047" t="s">
        <v>279</v>
      </c>
      <c r="L1047" t="s">
        <v>10305</v>
      </c>
    </row>
    <row r="1048" spans="1:13" x14ac:dyDescent="0.25">
      <c r="A1048" t="s">
        <v>64</v>
      </c>
      <c r="B1048" t="s">
        <v>2931</v>
      </c>
      <c r="C1048" t="s">
        <v>8123</v>
      </c>
      <c r="D1048" t="s">
        <v>7986</v>
      </c>
      <c r="E1048" t="s">
        <v>2933</v>
      </c>
      <c r="F1048" t="s">
        <v>686</v>
      </c>
      <c r="G1048" t="s">
        <v>8124</v>
      </c>
      <c r="H1048" t="s">
        <v>51</v>
      </c>
      <c r="I1048" t="s">
        <v>52</v>
      </c>
      <c r="J1048" t="s">
        <v>51</v>
      </c>
      <c r="K1048" t="s">
        <v>6154</v>
      </c>
      <c r="L1048" t="s">
        <v>9442</v>
      </c>
    </row>
    <row r="1049" spans="1:13" x14ac:dyDescent="0.25">
      <c r="A1049" t="s">
        <v>64</v>
      </c>
      <c r="B1049" t="s">
        <v>2931</v>
      </c>
      <c r="C1049" t="s">
        <v>8178</v>
      </c>
      <c r="D1049" t="s">
        <v>7986</v>
      </c>
      <c r="E1049" t="s">
        <v>2932</v>
      </c>
      <c r="F1049" t="s">
        <v>679</v>
      </c>
      <c r="G1049" t="s">
        <v>8179</v>
      </c>
      <c r="H1049" t="s">
        <v>31</v>
      </c>
      <c r="I1049" t="s">
        <v>32</v>
      </c>
      <c r="J1049" t="s">
        <v>293</v>
      </c>
      <c r="K1049" t="s">
        <v>279</v>
      </c>
      <c r="L1049" t="s">
        <v>11720</v>
      </c>
    </row>
    <row r="1050" spans="1:13" x14ac:dyDescent="0.25">
      <c r="A1050" t="s">
        <v>64</v>
      </c>
      <c r="B1050" t="s">
        <v>2931</v>
      </c>
      <c r="C1050" t="s">
        <v>8201</v>
      </c>
      <c r="D1050" t="s">
        <v>7986</v>
      </c>
      <c r="E1050" t="s">
        <v>2933</v>
      </c>
      <c r="F1050" t="s">
        <v>686</v>
      </c>
      <c r="G1050" t="s">
        <v>8202</v>
      </c>
      <c r="H1050" t="s">
        <v>31</v>
      </c>
      <c r="I1050" t="s">
        <v>32</v>
      </c>
      <c r="J1050" t="s">
        <v>230</v>
      </c>
      <c r="K1050" t="s">
        <v>231</v>
      </c>
      <c r="L1050" t="s">
        <v>12273</v>
      </c>
      <c r="M1050" t="s">
        <v>8588</v>
      </c>
    </row>
    <row r="1051" spans="1:13" x14ac:dyDescent="0.25">
      <c r="A1051" t="s">
        <v>64</v>
      </c>
      <c r="B1051" t="s">
        <v>2931</v>
      </c>
      <c r="C1051" t="s">
        <v>8075</v>
      </c>
      <c r="D1051" t="s">
        <v>7986</v>
      </c>
      <c r="E1051" t="s">
        <v>3118</v>
      </c>
      <c r="F1051" t="s">
        <v>1473</v>
      </c>
      <c r="G1051" t="s">
        <v>8076</v>
      </c>
      <c r="H1051" t="s">
        <v>31</v>
      </c>
      <c r="I1051" t="s">
        <v>32</v>
      </c>
      <c r="J1051" t="s">
        <v>212</v>
      </c>
      <c r="K1051" t="s">
        <v>213</v>
      </c>
      <c r="L1051" t="s">
        <v>9444</v>
      </c>
    </row>
    <row r="1052" spans="1:13" x14ac:dyDescent="0.25">
      <c r="A1052" t="s">
        <v>64</v>
      </c>
      <c r="B1052" t="s">
        <v>2931</v>
      </c>
      <c r="C1052" t="s">
        <v>8056</v>
      </c>
      <c r="D1052" t="s">
        <v>7986</v>
      </c>
      <c r="E1052" t="s">
        <v>3044</v>
      </c>
      <c r="F1052" t="s">
        <v>745</v>
      </c>
      <c r="G1052" t="s">
        <v>8057</v>
      </c>
      <c r="H1052" t="s">
        <v>31</v>
      </c>
      <c r="I1052" t="s">
        <v>32</v>
      </c>
      <c r="J1052" t="s">
        <v>237</v>
      </c>
      <c r="K1052" t="s">
        <v>238</v>
      </c>
      <c r="L1052" t="s">
        <v>8947</v>
      </c>
      <c r="M1052" t="s">
        <v>3045</v>
      </c>
    </row>
    <row r="1053" spans="1:13" x14ac:dyDescent="0.25">
      <c r="A1053" t="s">
        <v>64</v>
      </c>
      <c r="B1053" t="s">
        <v>2931</v>
      </c>
      <c r="C1053" t="s">
        <v>8077</v>
      </c>
      <c r="D1053" t="s">
        <v>7986</v>
      </c>
      <c r="E1053" t="s">
        <v>2967</v>
      </c>
      <c r="F1053" t="s">
        <v>722</v>
      </c>
      <c r="G1053" t="s">
        <v>8078</v>
      </c>
      <c r="H1053" t="s">
        <v>31</v>
      </c>
      <c r="I1053" t="s">
        <v>32</v>
      </c>
      <c r="J1053" t="s">
        <v>212</v>
      </c>
      <c r="K1053" t="s">
        <v>213</v>
      </c>
      <c r="L1053" t="s">
        <v>9444</v>
      </c>
    </row>
    <row r="1054" spans="1:13" x14ac:dyDescent="0.25">
      <c r="A1054" t="s">
        <v>64</v>
      </c>
      <c r="B1054" t="s">
        <v>2931</v>
      </c>
      <c r="C1054" t="s">
        <v>8138</v>
      </c>
      <c r="D1054" t="s">
        <v>7986</v>
      </c>
      <c r="E1054" t="s">
        <v>2995</v>
      </c>
      <c r="F1054" t="s">
        <v>712</v>
      </c>
      <c r="G1054" t="s">
        <v>8139</v>
      </c>
      <c r="H1054" t="s">
        <v>31</v>
      </c>
      <c r="I1054" t="s">
        <v>32</v>
      </c>
      <c r="J1054" t="s">
        <v>370</v>
      </c>
      <c r="K1054" t="s">
        <v>371</v>
      </c>
      <c r="L1054" t="s">
        <v>9849</v>
      </c>
    </row>
    <row r="1055" spans="1:13" x14ac:dyDescent="0.25">
      <c r="A1055" t="s">
        <v>64</v>
      </c>
      <c r="B1055" t="s">
        <v>2931</v>
      </c>
      <c r="C1055" t="s">
        <v>8155</v>
      </c>
      <c r="D1055" t="s">
        <v>7986</v>
      </c>
      <c r="E1055" t="s">
        <v>2933</v>
      </c>
      <c r="F1055" t="s">
        <v>686</v>
      </c>
      <c r="G1055" t="s">
        <v>8156</v>
      </c>
      <c r="H1055" t="s">
        <v>35</v>
      </c>
      <c r="I1055" t="s">
        <v>36</v>
      </c>
      <c r="J1055" t="s">
        <v>228</v>
      </c>
      <c r="K1055" t="s">
        <v>229</v>
      </c>
      <c r="L1055" t="s">
        <v>9444</v>
      </c>
    </row>
    <row r="1056" spans="1:13" x14ac:dyDescent="0.25">
      <c r="A1056" t="s">
        <v>64</v>
      </c>
      <c r="B1056" t="s">
        <v>2931</v>
      </c>
      <c r="C1056" t="s">
        <v>8290</v>
      </c>
      <c r="D1056" t="s">
        <v>7986</v>
      </c>
      <c r="E1056" t="s">
        <v>2933</v>
      </c>
      <c r="F1056" t="s">
        <v>686</v>
      </c>
      <c r="G1056" t="s">
        <v>8291</v>
      </c>
      <c r="H1056" t="s">
        <v>35</v>
      </c>
      <c r="I1056" t="s">
        <v>36</v>
      </c>
      <c r="J1056" t="s">
        <v>228</v>
      </c>
      <c r="K1056" t="s">
        <v>229</v>
      </c>
      <c r="L1056" t="s">
        <v>8953</v>
      </c>
    </row>
    <row r="1057" spans="1:13" x14ac:dyDescent="0.25">
      <c r="A1057" t="s">
        <v>64</v>
      </c>
      <c r="B1057" t="s">
        <v>2931</v>
      </c>
      <c r="C1057" t="s">
        <v>8230</v>
      </c>
      <c r="D1057" t="s">
        <v>7986</v>
      </c>
      <c r="E1057" t="s">
        <v>3118</v>
      </c>
      <c r="F1057" t="s">
        <v>1473</v>
      </c>
      <c r="G1057" t="s">
        <v>8231</v>
      </c>
      <c r="H1057" t="s">
        <v>21</v>
      </c>
      <c r="I1057" t="s">
        <v>22</v>
      </c>
      <c r="J1057" t="s">
        <v>441</v>
      </c>
      <c r="K1057" t="s">
        <v>206</v>
      </c>
      <c r="L1057" t="s">
        <v>8947</v>
      </c>
      <c r="M1057" t="s">
        <v>3830</v>
      </c>
    </row>
    <row r="1058" spans="1:13" x14ac:dyDescent="0.25">
      <c r="A1058" t="s">
        <v>64</v>
      </c>
      <c r="B1058" t="s">
        <v>2931</v>
      </c>
      <c r="C1058" t="s">
        <v>8951</v>
      </c>
      <c r="D1058" t="s">
        <v>7986</v>
      </c>
      <c r="E1058" t="s">
        <v>3118</v>
      </c>
      <c r="F1058" t="s">
        <v>1473</v>
      </c>
      <c r="G1058" t="s">
        <v>8952</v>
      </c>
      <c r="H1058" t="s">
        <v>21</v>
      </c>
      <c r="I1058" t="s">
        <v>22</v>
      </c>
      <c r="J1058" t="s">
        <v>441</v>
      </c>
      <c r="K1058" t="s">
        <v>206</v>
      </c>
      <c r="L1058" t="s">
        <v>11722</v>
      </c>
    </row>
    <row r="1059" spans="1:13" x14ac:dyDescent="0.25">
      <c r="A1059" t="s">
        <v>64</v>
      </c>
      <c r="B1059" t="s">
        <v>2931</v>
      </c>
      <c r="C1059" t="s">
        <v>8275</v>
      </c>
      <c r="D1059" t="s">
        <v>7986</v>
      </c>
      <c r="E1059" t="s">
        <v>2927</v>
      </c>
      <c r="F1059" t="s">
        <v>677</v>
      </c>
      <c r="G1059" t="s">
        <v>8276</v>
      </c>
      <c r="H1059" t="s">
        <v>55</v>
      </c>
      <c r="I1059" t="s">
        <v>56</v>
      </c>
      <c r="J1059" t="s">
        <v>263</v>
      </c>
      <c r="K1059" t="s">
        <v>206</v>
      </c>
      <c r="L1059" t="s">
        <v>9849</v>
      </c>
    </row>
    <row r="1060" spans="1:13" x14ac:dyDescent="0.25">
      <c r="A1060" t="s">
        <v>64</v>
      </c>
      <c r="B1060" t="s">
        <v>2931</v>
      </c>
      <c r="C1060" t="s">
        <v>8358</v>
      </c>
      <c r="D1060" t="s">
        <v>7986</v>
      </c>
      <c r="E1060" t="s">
        <v>3114</v>
      </c>
      <c r="F1060" t="s">
        <v>760</v>
      </c>
      <c r="G1060" t="s">
        <v>8359</v>
      </c>
      <c r="H1060" t="s">
        <v>33</v>
      </c>
      <c r="I1060" t="s">
        <v>34</v>
      </c>
      <c r="J1060" t="s">
        <v>428</v>
      </c>
      <c r="K1060" t="s">
        <v>429</v>
      </c>
      <c r="L1060" t="s">
        <v>8953</v>
      </c>
    </row>
    <row r="1061" spans="1:13" x14ac:dyDescent="0.25">
      <c r="A1061" t="s">
        <v>64</v>
      </c>
      <c r="B1061" t="s">
        <v>2931</v>
      </c>
      <c r="C1061" t="s">
        <v>9430</v>
      </c>
      <c r="D1061" t="s">
        <v>7986</v>
      </c>
      <c r="E1061" t="s">
        <v>2948</v>
      </c>
      <c r="F1061" t="s">
        <v>683</v>
      </c>
      <c r="G1061" t="s">
        <v>8096</v>
      </c>
      <c r="H1061" t="s">
        <v>33</v>
      </c>
      <c r="I1061" t="s">
        <v>34</v>
      </c>
      <c r="J1061" t="s">
        <v>283</v>
      </c>
      <c r="K1061" t="s">
        <v>202</v>
      </c>
      <c r="L1061" t="s">
        <v>8953</v>
      </c>
    </row>
    <row r="1062" spans="1:13" x14ac:dyDescent="0.25">
      <c r="A1062" t="s">
        <v>64</v>
      </c>
      <c r="B1062" t="s">
        <v>2931</v>
      </c>
      <c r="C1062" t="s">
        <v>8154</v>
      </c>
      <c r="D1062" t="s">
        <v>7988</v>
      </c>
      <c r="E1062" t="s">
        <v>2933</v>
      </c>
      <c r="F1062" t="s">
        <v>686</v>
      </c>
      <c r="G1062" t="s">
        <v>6062</v>
      </c>
      <c r="H1062" t="s">
        <v>49</v>
      </c>
      <c r="I1062" t="s">
        <v>50</v>
      </c>
      <c r="J1062" t="s">
        <v>466</v>
      </c>
      <c r="K1062" t="s">
        <v>202</v>
      </c>
      <c r="L1062" t="s">
        <v>11312</v>
      </c>
      <c r="M1062" t="s">
        <v>3765</v>
      </c>
    </row>
    <row r="1063" spans="1:13" x14ac:dyDescent="0.25">
      <c r="A1063" t="s">
        <v>64</v>
      </c>
      <c r="B1063" t="s">
        <v>2931</v>
      </c>
      <c r="C1063" t="s">
        <v>8159</v>
      </c>
      <c r="D1063" t="s">
        <v>7988</v>
      </c>
      <c r="E1063" t="s">
        <v>2933</v>
      </c>
      <c r="F1063" t="s">
        <v>686</v>
      </c>
      <c r="G1063" t="s">
        <v>8160</v>
      </c>
      <c r="H1063" t="s">
        <v>15</v>
      </c>
      <c r="I1063" t="s">
        <v>16</v>
      </c>
      <c r="J1063" t="s">
        <v>7764</v>
      </c>
      <c r="K1063" t="s">
        <v>7765</v>
      </c>
      <c r="L1063" t="s">
        <v>9442</v>
      </c>
    </row>
    <row r="1064" spans="1:13" x14ac:dyDescent="0.25">
      <c r="A1064" t="s">
        <v>64</v>
      </c>
      <c r="B1064" t="s">
        <v>2931</v>
      </c>
      <c r="C1064" t="s">
        <v>8048</v>
      </c>
      <c r="D1064" t="s">
        <v>7988</v>
      </c>
      <c r="E1064" t="s">
        <v>2933</v>
      </c>
      <c r="F1064" t="s">
        <v>686</v>
      </c>
      <c r="G1064" t="s">
        <v>8049</v>
      </c>
      <c r="H1064" t="s">
        <v>15</v>
      </c>
      <c r="I1064" t="s">
        <v>16</v>
      </c>
      <c r="J1064" t="s">
        <v>171</v>
      </c>
      <c r="K1064" t="s">
        <v>172</v>
      </c>
      <c r="L1064" t="s">
        <v>8953</v>
      </c>
      <c r="M1064" t="s">
        <v>3696</v>
      </c>
    </row>
    <row r="1065" spans="1:13" x14ac:dyDescent="0.25">
      <c r="A1065" t="s">
        <v>64</v>
      </c>
      <c r="B1065" t="s">
        <v>2931</v>
      </c>
      <c r="C1065" t="s">
        <v>7987</v>
      </c>
      <c r="D1065" t="s">
        <v>7988</v>
      </c>
      <c r="E1065" t="s">
        <v>2998</v>
      </c>
      <c r="F1065" t="s">
        <v>724</v>
      </c>
      <c r="G1065" t="s">
        <v>6382</v>
      </c>
      <c r="H1065" t="s">
        <v>15</v>
      </c>
      <c r="I1065" t="s">
        <v>16</v>
      </c>
      <c r="J1065" t="s">
        <v>7989</v>
      </c>
      <c r="K1065" t="s">
        <v>628</v>
      </c>
      <c r="L1065" t="s">
        <v>8953</v>
      </c>
    </row>
    <row r="1066" spans="1:13" x14ac:dyDescent="0.25">
      <c r="A1066" t="s">
        <v>64</v>
      </c>
      <c r="B1066" t="s">
        <v>2931</v>
      </c>
      <c r="C1066" t="s">
        <v>9092</v>
      </c>
      <c r="D1066" t="s">
        <v>7988</v>
      </c>
      <c r="E1066" t="s">
        <v>2932</v>
      </c>
      <c r="F1066" t="s">
        <v>679</v>
      </c>
      <c r="G1066" t="s">
        <v>9093</v>
      </c>
      <c r="H1066" t="s">
        <v>17</v>
      </c>
      <c r="I1066" t="s">
        <v>18</v>
      </c>
      <c r="J1066" t="s">
        <v>239</v>
      </c>
      <c r="K1066" t="s">
        <v>240</v>
      </c>
      <c r="L1066" t="s">
        <v>9455</v>
      </c>
    </row>
    <row r="1067" spans="1:13" x14ac:dyDescent="0.25">
      <c r="A1067" t="s">
        <v>64</v>
      </c>
      <c r="B1067" t="s">
        <v>2931</v>
      </c>
      <c r="C1067" t="s">
        <v>8435</v>
      </c>
      <c r="D1067" t="s">
        <v>7988</v>
      </c>
      <c r="E1067" t="s">
        <v>3048</v>
      </c>
      <c r="F1067" t="s">
        <v>744</v>
      </c>
      <c r="G1067" t="s">
        <v>8436</v>
      </c>
      <c r="H1067" t="s">
        <v>15</v>
      </c>
      <c r="I1067" t="s">
        <v>16</v>
      </c>
      <c r="J1067" t="s">
        <v>169</v>
      </c>
      <c r="K1067" t="s">
        <v>170</v>
      </c>
      <c r="L1067" t="s">
        <v>10307</v>
      </c>
    </row>
    <row r="1068" spans="1:13" x14ac:dyDescent="0.25">
      <c r="A1068" t="s">
        <v>64</v>
      </c>
      <c r="B1068" t="s">
        <v>2931</v>
      </c>
      <c r="C1068" t="s">
        <v>8405</v>
      </c>
      <c r="D1068" t="s">
        <v>7988</v>
      </c>
      <c r="E1068" t="s">
        <v>2960</v>
      </c>
      <c r="F1068" t="s">
        <v>691</v>
      </c>
      <c r="G1068" t="s">
        <v>8406</v>
      </c>
      <c r="H1068" t="s">
        <v>25</v>
      </c>
      <c r="I1068" t="s">
        <v>26</v>
      </c>
      <c r="J1068" t="s">
        <v>563</v>
      </c>
      <c r="K1068" t="s">
        <v>206</v>
      </c>
      <c r="L1068" t="s">
        <v>9849</v>
      </c>
    </row>
    <row r="1069" spans="1:13" x14ac:dyDescent="0.25">
      <c r="A1069" t="s">
        <v>64</v>
      </c>
      <c r="B1069" t="s">
        <v>2931</v>
      </c>
      <c r="C1069" t="s">
        <v>8606</v>
      </c>
      <c r="D1069" t="s">
        <v>7988</v>
      </c>
      <c r="E1069" t="s">
        <v>2948</v>
      </c>
      <c r="F1069" t="s">
        <v>683</v>
      </c>
      <c r="G1069" t="s">
        <v>8607</v>
      </c>
      <c r="H1069" t="s">
        <v>25</v>
      </c>
      <c r="I1069" t="s">
        <v>26</v>
      </c>
      <c r="J1069" t="s">
        <v>483</v>
      </c>
      <c r="K1069" t="s">
        <v>484</v>
      </c>
      <c r="L1069" t="s">
        <v>10308</v>
      </c>
    </row>
    <row r="1070" spans="1:13" x14ac:dyDescent="0.25">
      <c r="A1070" t="s">
        <v>64</v>
      </c>
      <c r="B1070" t="s">
        <v>2931</v>
      </c>
      <c r="C1070" t="s">
        <v>8413</v>
      </c>
      <c r="D1070" t="s">
        <v>7988</v>
      </c>
      <c r="E1070" t="s">
        <v>2933</v>
      </c>
      <c r="F1070" t="s">
        <v>686</v>
      </c>
      <c r="G1070" t="s">
        <v>8414</v>
      </c>
      <c r="H1070" t="s">
        <v>35</v>
      </c>
      <c r="I1070" t="s">
        <v>36</v>
      </c>
      <c r="J1070" t="s">
        <v>332</v>
      </c>
      <c r="K1070" t="s">
        <v>229</v>
      </c>
      <c r="L1070" t="s">
        <v>8953</v>
      </c>
    </row>
    <row r="1071" spans="1:13" x14ac:dyDescent="0.25">
      <c r="A1071" t="s">
        <v>64</v>
      </c>
      <c r="B1071" t="s">
        <v>2931</v>
      </c>
      <c r="C1071" t="s">
        <v>7999</v>
      </c>
      <c r="D1071" t="s">
        <v>7988</v>
      </c>
      <c r="E1071" t="s">
        <v>2929</v>
      </c>
      <c r="F1071" t="s">
        <v>685</v>
      </c>
      <c r="G1071" t="s">
        <v>8000</v>
      </c>
      <c r="H1071" t="s">
        <v>49</v>
      </c>
      <c r="I1071" t="s">
        <v>50</v>
      </c>
      <c r="J1071" t="s">
        <v>638</v>
      </c>
      <c r="K1071" t="s">
        <v>206</v>
      </c>
      <c r="L1071" t="s">
        <v>8950</v>
      </c>
    </row>
    <row r="1072" spans="1:13" x14ac:dyDescent="0.25">
      <c r="A1072" t="s">
        <v>64</v>
      </c>
      <c r="B1072" t="s">
        <v>2931</v>
      </c>
      <c r="C1072" t="s">
        <v>8474</v>
      </c>
      <c r="D1072" t="s">
        <v>7988</v>
      </c>
      <c r="E1072" t="s">
        <v>3083</v>
      </c>
      <c r="F1072" t="s">
        <v>736</v>
      </c>
      <c r="G1072" t="s">
        <v>8475</v>
      </c>
      <c r="H1072" t="s">
        <v>49</v>
      </c>
      <c r="I1072" t="s">
        <v>50</v>
      </c>
      <c r="J1072" t="s">
        <v>638</v>
      </c>
      <c r="K1072" t="s">
        <v>206</v>
      </c>
      <c r="L1072" t="s">
        <v>8947</v>
      </c>
    </row>
    <row r="1073" spans="1:13" x14ac:dyDescent="0.25">
      <c r="A1073" t="s">
        <v>64</v>
      </c>
      <c r="B1073" t="s">
        <v>2931</v>
      </c>
      <c r="C1073" t="s">
        <v>8476</v>
      </c>
      <c r="D1073" t="s">
        <v>7988</v>
      </c>
      <c r="E1073" t="s">
        <v>3083</v>
      </c>
      <c r="F1073" t="s">
        <v>736</v>
      </c>
      <c r="G1073" t="s">
        <v>8477</v>
      </c>
      <c r="H1073" t="s">
        <v>49</v>
      </c>
      <c r="I1073" t="s">
        <v>50</v>
      </c>
      <c r="J1073" t="s">
        <v>638</v>
      </c>
      <c r="K1073" t="s">
        <v>206</v>
      </c>
      <c r="L1073" t="s">
        <v>9444</v>
      </c>
    </row>
    <row r="1074" spans="1:13" x14ac:dyDescent="0.25">
      <c r="A1074" t="s">
        <v>64</v>
      </c>
      <c r="B1074" t="s">
        <v>2931</v>
      </c>
      <c r="C1074" t="s">
        <v>8630</v>
      </c>
      <c r="D1074" t="s">
        <v>7988</v>
      </c>
      <c r="E1074" t="s">
        <v>3083</v>
      </c>
      <c r="F1074" t="s">
        <v>736</v>
      </c>
      <c r="G1074" t="s">
        <v>8631</v>
      </c>
      <c r="H1074" t="s">
        <v>15</v>
      </c>
      <c r="I1074" t="s">
        <v>16</v>
      </c>
      <c r="J1074" t="s">
        <v>2160</v>
      </c>
      <c r="K1074" t="s">
        <v>2161</v>
      </c>
      <c r="L1074" t="s">
        <v>11300</v>
      </c>
    </row>
    <row r="1075" spans="1:13" x14ac:dyDescent="0.25">
      <c r="A1075" t="s">
        <v>64</v>
      </c>
      <c r="B1075" t="s">
        <v>2931</v>
      </c>
      <c r="C1075" t="s">
        <v>8632</v>
      </c>
      <c r="D1075" t="s">
        <v>7988</v>
      </c>
      <c r="E1075" t="s">
        <v>2945</v>
      </c>
      <c r="F1075" t="s">
        <v>696</v>
      </c>
      <c r="G1075" t="s">
        <v>8633</v>
      </c>
      <c r="H1075" t="s">
        <v>29</v>
      </c>
      <c r="I1075" t="s">
        <v>30</v>
      </c>
      <c r="J1075" t="s">
        <v>571</v>
      </c>
      <c r="K1075" t="s">
        <v>279</v>
      </c>
      <c r="L1075" t="s">
        <v>8950</v>
      </c>
    </row>
    <row r="1076" spans="1:13" x14ac:dyDescent="0.25">
      <c r="A1076" t="s">
        <v>64</v>
      </c>
      <c r="B1076" t="s">
        <v>2931</v>
      </c>
      <c r="C1076" t="s">
        <v>8172</v>
      </c>
      <c r="D1076" t="s">
        <v>7988</v>
      </c>
      <c r="E1076" t="s">
        <v>2929</v>
      </c>
      <c r="F1076" t="s">
        <v>685</v>
      </c>
      <c r="G1076" t="s">
        <v>8173</v>
      </c>
      <c r="H1076" t="s">
        <v>46</v>
      </c>
      <c r="I1076" t="s">
        <v>47</v>
      </c>
      <c r="J1076" t="s">
        <v>626</v>
      </c>
      <c r="K1076" t="s">
        <v>1831</v>
      </c>
      <c r="L1076" t="s">
        <v>8953</v>
      </c>
    </row>
    <row r="1077" spans="1:13" x14ac:dyDescent="0.25">
      <c r="A1077" t="s">
        <v>64</v>
      </c>
      <c r="B1077" t="s">
        <v>2931</v>
      </c>
      <c r="C1077" t="s">
        <v>8407</v>
      </c>
      <c r="D1077" t="s">
        <v>7988</v>
      </c>
      <c r="E1077" t="s">
        <v>2933</v>
      </c>
      <c r="F1077" t="s">
        <v>686</v>
      </c>
      <c r="G1077" t="s">
        <v>8408</v>
      </c>
      <c r="H1077" t="s">
        <v>25</v>
      </c>
      <c r="I1077" t="s">
        <v>26</v>
      </c>
      <c r="J1077" t="s">
        <v>438</v>
      </c>
      <c r="K1077" t="s">
        <v>439</v>
      </c>
      <c r="L1077" t="s">
        <v>12210</v>
      </c>
    </row>
    <row r="1078" spans="1:13" x14ac:dyDescent="0.25">
      <c r="A1078" t="s">
        <v>64</v>
      </c>
      <c r="B1078" t="s">
        <v>2931</v>
      </c>
      <c r="C1078" t="s">
        <v>8595</v>
      </c>
      <c r="D1078" t="s">
        <v>7988</v>
      </c>
      <c r="E1078" t="s">
        <v>3061</v>
      </c>
      <c r="F1078" t="s">
        <v>713</v>
      </c>
      <c r="G1078" t="s">
        <v>8596</v>
      </c>
      <c r="H1078" t="s">
        <v>31</v>
      </c>
      <c r="I1078" t="s">
        <v>32</v>
      </c>
      <c r="J1078" t="s">
        <v>608</v>
      </c>
      <c r="K1078" t="s">
        <v>238</v>
      </c>
      <c r="L1078" t="s">
        <v>11300</v>
      </c>
    </row>
    <row r="1079" spans="1:13" x14ac:dyDescent="0.25">
      <c r="A1079" t="s">
        <v>64</v>
      </c>
      <c r="B1079" t="s">
        <v>2931</v>
      </c>
      <c r="C1079" t="s">
        <v>8415</v>
      </c>
      <c r="D1079" t="s">
        <v>7988</v>
      </c>
      <c r="E1079" t="s">
        <v>3118</v>
      </c>
      <c r="F1079" t="s">
        <v>1473</v>
      </c>
      <c r="G1079" t="s">
        <v>8416</v>
      </c>
      <c r="H1079" t="s">
        <v>31</v>
      </c>
      <c r="I1079" t="s">
        <v>32</v>
      </c>
      <c r="J1079" t="s">
        <v>212</v>
      </c>
      <c r="K1079" t="s">
        <v>213</v>
      </c>
      <c r="L1079" t="s">
        <v>9444</v>
      </c>
    </row>
    <row r="1080" spans="1:13" x14ac:dyDescent="0.25">
      <c r="A1080" t="s">
        <v>64</v>
      </c>
      <c r="B1080" t="s">
        <v>2931</v>
      </c>
      <c r="C1080" t="s">
        <v>8379</v>
      </c>
      <c r="D1080" t="s">
        <v>7988</v>
      </c>
      <c r="E1080" t="s">
        <v>3044</v>
      </c>
      <c r="F1080" t="s">
        <v>745</v>
      </c>
      <c r="G1080" t="s">
        <v>8380</v>
      </c>
      <c r="H1080" t="s">
        <v>31</v>
      </c>
      <c r="I1080" t="s">
        <v>32</v>
      </c>
      <c r="J1080" t="s">
        <v>237</v>
      </c>
      <c r="K1080" t="s">
        <v>238</v>
      </c>
      <c r="L1080" t="s">
        <v>8947</v>
      </c>
      <c r="M1080" t="s">
        <v>3045</v>
      </c>
    </row>
    <row r="1081" spans="1:13" x14ac:dyDescent="0.25">
      <c r="A1081" t="s">
        <v>64</v>
      </c>
      <c r="B1081" t="s">
        <v>2931</v>
      </c>
      <c r="C1081" t="s">
        <v>8907</v>
      </c>
      <c r="D1081" t="s">
        <v>8369</v>
      </c>
      <c r="E1081" t="s">
        <v>2933</v>
      </c>
      <c r="F1081" t="s">
        <v>686</v>
      </c>
      <c r="G1081" t="s">
        <v>8908</v>
      </c>
      <c r="H1081" t="s">
        <v>44</v>
      </c>
      <c r="I1081" t="s">
        <v>45</v>
      </c>
      <c r="J1081" t="s">
        <v>375</v>
      </c>
      <c r="K1081" t="s">
        <v>376</v>
      </c>
      <c r="L1081" t="s">
        <v>10303</v>
      </c>
    </row>
    <row r="1082" spans="1:13" x14ac:dyDescent="0.25">
      <c r="A1082" t="s">
        <v>64</v>
      </c>
      <c r="B1082" t="s">
        <v>2931</v>
      </c>
      <c r="C1082" t="s">
        <v>8466</v>
      </c>
      <c r="D1082" t="s">
        <v>8369</v>
      </c>
      <c r="E1082" t="s">
        <v>2933</v>
      </c>
      <c r="F1082" t="s">
        <v>686</v>
      </c>
      <c r="G1082" t="s">
        <v>8467</v>
      </c>
      <c r="H1082" t="s">
        <v>17</v>
      </c>
      <c r="I1082" t="s">
        <v>18</v>
      </c>
      <c r="J1082" t="s">
        <v>485</v>
      </c>
      <c r="K1082" t="s">
        <v>308</v>
      </c>
      <c r="L1082" t="s">
        <v>8947</v>
      </c>
    </row>
    <row r="1083" spans="1:13" x14ac:dyDescent="0.25">
      <c r="A1083" t="s">
        <v>64</v>
      </c>
      <c r="B1083" t="s">
        <v>2931</v>
      </c>
      <c r="C1083" t="s">
        <v>8535</v>
      </c>
      <c r="D1083" t="s">
        <v>8369</v>
      </c>
      <c r="E1083" t="s">
        <v>2933</v>
      </c>
      <c r="F1083" t="s">
        <v>686</v>
      </c>
      <c r="G1083" t="s">
        <v>8536</v>
      </c>
      <c r="H1083" t="s">
        <v>44</v>
      </c>
      <c r="I1083" t="s">
        <v>45</v>
      </c>
      <c r="J1083" t="s">
        <v>635</v>
      </c>
      <c r="K1083" t="s">
        <v>636</v>
      </c>
      <c r="L1083" t="s">
        <v>8953</v>
      </c>
    </row>
    <row r="1084" spans="1:13" x14ac:dyDescent="0.25">
      <c r="A1084" t="s">
        <v>64</v>
      </c>
      <c r="B1084" t="s">
        <v>2931</v>
      </c>
      <c r="C1084" t="s">
        <v>8464</v>
      </c>
      <c r="D1084" t="s">
        <v>8369</v>
      </c>
      <c r="E1084" t="s">
        <v>2933</v>
      </c>
      <c r="F1084" t="s">
        <v>686</v>
      </c>
      <c r="G1084" t="s">
        <v>8465</v>
      </c>
      <c r="H1084" t="s">
        <v>17</v>
      </c>
      <c r="I1084" t="s">
        <v>18</v>
      </c>
      <c r="J1084" t="s">
        <v>485</v>
      </c>
      <c r="K1084" t="s">
        <v>308</v>
      </c>
      <c r="L1084" t="s">
        <v>8947</v>
      </c>
    </row>
    <row r="1085" spans="1:13" x14ac:dyDescent="0.25">
      <c r="A1085" t="s">
        <v>64</v>
      </c>
      <c r="B1085" t="s">
        <v>2931</v>
      </c>
      <c r="C1085" t="s">
        <v>8643</v>
      </c>
      <c r="D1085" t="s">
        <v>8369</v>
      </c>
      <c r="E1085" t="s">
        <v>2932</v>
      </c>
      <c r="F1085" t="s">
        <v>679</v>
      </c>
      <c r="G1085" t="s">
        <v>8644</v>
      </c>
      <c r="H1085" t="s">
        <v>15</v>
      </c>
      <c r="I1085" t="s">
        <v>16</v>
      </c>
      <c r="J1085" t="s">
        <v>197</v>
      </c>
      <c r="K1085" t="s">
        <v>198</v>
      </c>
      <c r="L1085" t="s">
        <v>9444</v>
      </c>
    </row>
    <row r="1086" spans="1:13" x14ac:dyDescent="0.25">
      <c r="A1086" t="s">
        <v>64</v>
      </c>
      <c r="B1086" t="s">
        <v>2931</v>
      </c>
      <c r="C1086" t="s">
        <v>11647</v>
      </c>
      <c r="D1086" t="s">
        <v>8369</v>
      </c>
      <c r="E1086" t="s">
        <v>2964</v>
      </c>
      <c r="F1086" t="s">
        <v>705</v>
      </c>
      <c r="G1086" t="s">
        <v>11648</v>
      </c>
      <c r="H1086" t="s">
        <v>17</v>
      </c>
      <c r="I1086" t="s">
        <v>18</v>
      </c>
      <c r="J1086" t="s">
        <v>615</v>
      </c>
      <c r="K1086" t="s">
        <v>616</v>
      </c>
      <c r="L1086" t="s">
        <v>12210</v>
      </c>
    </row>
    <row r="1087" spans="1:13" x14ac:dyDescent="0.25">
      <c r="A1087" t="s">
        <v>64</v>
      </c>
      <c r="B1087" t="s">
        <v>2931</v>
      </c>
      <c r="C1087" t="s">
        <v>13542</v>
      </c>
      <c r="D1087" t="s">
        <v>8369</v>
      </c>
      <c r="E1087" t="s">
        <v>2964</v>
      </c>
      <c r="F1087" t="s">
        <v>705</v>
      </c>
      <c r="G1087" t="s">
        <v>13543</v>
      </c>
      <c r="H1087" t="s">
        <v>15</v>
      </c>
      <c r="I1087" t="s">
        <v>16</v>
      </c>
      <c r="J1087" t="s">
        <v>169</v>
      </c>
      <c r="K1087" t="s">
        <v>170</v>
      </c>
      <c r="L1087" t="s">
        <v>12731</v>
      </c>
    </row>
    <row r="1088" spans="1:13" x14ac:dyDescent="0.25">
      <c r="A1088" t="s">
        <v>64</v>
      </c>
      <c r="B1088" t="s">
        <v>2931</v>
      </c>
      <c r="C1088" t="s">
        <v>8580</v>
      </c>
      <c r="D1088" t="s">
        <v>8369</v>
      </c>
      <c r="E1088" t="s">
        <v>2948</v>
      </c>
      <c r="F1088" t="s">
        <v>683</v>
      </c>
      <c r="G1088" t="s">
        <v>8495</v>
      </c>
      <c r="H1088" t="s">
        <v>35</v>
      </c>
      <c r="I1088" t="s">
        <v>36</v>
      </c>
      <c r="J1088" t="s">
        <v>329</v>
      </c>
      <c r="K1088" t="s">
        <v>330</v>
      </c>
      <c r="L1088" t="s">
        <v>10311</v>
      </c>
      <c r="M1088" t="s">
        <v>3296</v>
      </c>
    </row>
    <row r="1089" spans="1:12" x14ac:dyDescent="0.25">
      <c r="A1089" t="s">
        <v>64</v>
      </c>
      <c r="B1089" t="s">
        <v>2931</v>
      </c>
      <c r="C1089" t="s">
        <v>8419</v>
      </c>
      <c r="D1089" t="s">
        <v>8369</v>
      </c>
      <c r="E1089" t="s">
        <v>2960</v>
      </c>
      <c r="F1089" t="s">
        <v>691</v>
      </c>
      <c r="G1089" t="s">
        <v>8420</v>
      </c>
      <c r="H1089" t="s">
        <v>17</v>
      </c>
      <c r="I1089" t="s">
        <v>18</v>
      </c>
      <c r="J1089" t="s">
        <v>447</v>
      </c>
      <c r="K1089" t="s">
        <v>448</v>
      </c>
      <c r="L1089" t="s">
        <v>12210</v>
      </c>
    </row>
    <row r="1090" spans="1:12" x14ac:dyDescent="0.25">
      <c r="A1090" t="s">
        <v>64</v>
      </c>
      <c r="B1090" t="s">
        <v>2931</v>
      </c>
      <c r="C1090" t="s">
        <v>8385</v>
      </c>
      <c r="D1090" t="s">
        <v>8369</v>
      </c>
      <c r="E1090" t="s">
        <v>3148</v>
      </c>
      <c r="F1090" t="s">
        <v>747</v>
      </c>
      <c r="G1090" t="s">
        <v>8386</v>
      </c>
      <c r="H1090" t="s">
        <v>17</v>
      </c>
      <c r="I1090" t="s">
        <v>18</v>
      </c>
      <c r="J1090" t="s">
        <v>426</v>
      </c>
      <c r="K1090" t="s">
        <v>427</v>
      </c>
      <c r="L1090" t="s">
        <v>12255</v>
      </c>
    </row>
    <row r="1091" spans="1:12" x14ac:dyDescent="0.25">
      <c r="A1091" t="s">
        <v>64</v>
      </c>
      <c r="B1091" t="s">
        <v>2931</v>
      </c>
      <c r="C1091" t="s">
        <v>8387</v>
      </c>
      <c r="D1091" t="s">
        <v>8369</v>
      </c>
      <c r="E1091" t="s">
        <v>3148</v>
      </c>
      <c r="F1091" t="s">
        <v>747</v>
      </c>
      <c r="G1091" t="s">
        <v>8386</v>
      </c>
      <c r="H1091" t="s">
        <v>17</v>
      </c>
      <c r="I1091" t="s">
        <v>18</v>
      </c>
      <c r="J1091" t="s">
        <v>426</v>
      </c>
      <c r="K1091" t="s">
        <v>427</v>
      </c>
      <c r="L1091" t="s">
        <v>12255</v>
      </c>
    </row>
    <row r="1092" spans="1:12" x14ac:dyDescent="0.25">
      <c r="A1092" t="s">
        <v>64</v>
      </c>
      <c r="B1092" t="s">
        <v>2931</v>
      </c>
      <c r="C1092" t="s">
        <v>8472</v>
      </c>
      <c r="D1092" t="s">
        <v>8369</v>
      </c>
      <c r="E1092" t="s">
        <v>3048</v>
      </c>
      <c r="F1092" t="s">
        <v>744</v>
      </c>
      <c r="G1092" t="s">
        <v>8473</v>
      </c>
      <c r="H1092" t="s">
        <v>17</v>
      </c>
      <c r="I1092" t="s">
        <v>18</v>
      </c>
      <c r="J1092" t="s">
        <v>507</v>
      </c>
      <c r="K1092" t="s">
        <v>6047</v>
      </c>
      <c r="L1092" t="s">
        <v>9853</v>
      </c>
    </row>
    <row r="1093" spans="1:12" x14ac:dyDescent="0.25">
      <c r="A1093" t="s">
        <v>64</v>
      </c>
      <c r="B1093" t="s">
        <v>2931</v>
      </c>
      <c r="C1093" t="s">
        <v>8460</v>
      </c>
      <c r="D1093" t="s">
        <v>8369</v>
      </c>
      <c r="E1093" t="s">
        <v>3304</v>
      </c>
      <c r="F1093" t="s">
        <v>888</v>
      </c>
      <c r="G1093" t="s">
        <v>8461</v>
      </c>
      <c r="H1093" t="s">
        <v>40</v>
      </c>
      <c r="I1093" t="s">
        <v>41</v>
      </c>
      <c r="J1093" t="s">
        <v>607</v>
      </c>
      <c r="K1093" t="s">
        <v>206</v>
      </c>
      <c r="L1093" t="s">
        <v>9442</v>
      </c>
    </row>
    <row r="1094" spans="1:12" x14ac:dyDescent="0.25">
      <c r="A1094" t="s">
        <v>64</v>
      </c>
      <c r="B1094" t="s">
        <v>2931</v>
      </c>
      <c r="C1094" t="s">
        <v>8590</v>
      </c>
      <c r="D1094" t="s">
        <v>8369</v>
      </c>
      <c r="E1094" t="s">
        <v>2948</v>
      </c>
      <c r="F1094" t="s">
        <v>683</v>
      </c>
      <c r="G1094" t="s">
        <v>8591</v>
      </c>
      <c r="H1094" t="s">
        <v>55</v>
      </c>
      <c r="I1094" t="s">
        <v>56</v>
      </c>
      <c r="J1094" t="s">
        <v>622</v>
      </c>
      <c r="K1094" t="s">
        <v>202</v>
      </c>
      <c r="L1094" t="s">
        <v>12255</v>
      </c>
    </row>
    <row r="1095" spans="1:12" x14ac:dyDescent="0.25">
      <c r="A1095" t="s">
        <v>64</v>
      </c>
      <c r="B1095" t="s">
        <v>2931</v>
      </c>
      <c r="C1095" t="s">
        <v>8560</v>
      </c>
      <c r="D1095" t="s">
        <v>8369</v>
      </c>
      <c r="E1095" t="s">
        <v>2948</v>
      </c>
      <c r="F1095" t="s">
        <v>683</v>
      </c>
      <c r="G1095" t="s">
        <v>8561</v>
      </c>
      <c r="H1095" t="s">
        <v>55</v>
      </c>
      <c r="I1095" t="s">
        <v>56</v>
      </c>
      <c r="J1095" t="s">
        <v>263</v>
      </c>
      <c r="K1095" t="s">
        <v>206</v>
      </c>
      <c r="L1095" t="s">
        <v>8953</v>
      </c>
    </row>
    <row r="1096" spans="1:12" x14ac:dyDescent="0.25">
      <c r="A1096" t="s">
        <v>64</v>
      </c>
      <c r="B1096" t="s">
        <v>2931</v>
      </c>
      <c r="C1096" t="s">
        <v>8462</v>
      </c>
      <c r="D1096" t="s">
        <v>8369</v>
      </c>
      <c r="E1096" t="s">
        <v>2933</v>
      </c>
      <c r="F1096" t="s">
        <v>686</v>
      </c>
      <c r="G1096" t="s">
        <v>8463</v>
      </c>
      <c r="H1096" t="s">
        <v>40</v>
      </c>
      <c r="I1096" t="s">
        <v>41</v>
      </c>
      <c r="J1096" t="s">
        <v>607</v>
      </c>
      <c r="K1096" t="s">
        <v>206</v>
      </c>
      <c r="L1096" t="s">
        <v>9444</v>
      </c>
    </row>
    <row r="1097" spans="1:12" x14ac:dyDescent="0.25">
      <c r="A1097" t="s">
        <v>64</v>
      </c>
      <c r="B1097" t="s">
        <v>2931</v>
      </c>
      <c r="C1097" t="s">
        <v>8634</v>
      </c>
      <c r="D1097" t="s">
        <v>8369</v>
      </c>
      <c r="E1097" t="s">
        <v>2948</v>
      </c>
      <c r="F1097" t="s">
        <v>683</v>
      </c>
      <c r="G1097" t="s">
        <v>8635</v>
      </c>
      <c r="H1097" t="s">
        <v>29</v>
      </c>
      <c r="I1097" t="s">
        <v>30</v>
      </c>
      <c r="J1097" t="s">
        <v>571</v>
      </c>
      <c r="K1097" t="s">
        <v>279</v>
      </c>
      <c r="L1097" t="s">
        <v>8953</v>
      </c>
    </row>
    <row r="1098" spans="1:12" x14ac:dyDescent="0.25">
      <c r="A1098" t="s">
        <v>64</v>
      </c>
      <c r="B1098" t="s">
        <v>2931</v>
      </c>
      <c r="C1098" t="s">
        <v>8542</v>
      </c>
      <c r="D1098" t="s">
        <v>8369</v>
      </c>
      <c r="E1098" t="s">
        <v>2948</v>
      </c>
      <c r="F1098" t="s">
        <v>683</v>
      </c>
      <c r="G1098" t="s">
        <v>8543</v>
      </c>
      <c r="H1098" t="s">
        <v>29</v>
      </c>
      <c r="I1098" t="s">
        <v>30</v>
      </c>
      <c r="J1098" t="s">
        <v>571</v>
      </c>
      <c r="K1098" t="s">
        <v>279</v>
      </c>
      <c r="L1098" t="s">
        <v>8953</v>
      </c>
    </row>
    <row r="1099" spans="1:12" x14ac:dyDescent="0.25">
      <c r="A1099" t="s">
        <v>64</v>
      </c>
      <c r="B1099" t="s">
        <v>2931</v>
      </c>
      <c r="C1099" t="s">
        <v>8544</v>
      </c>
      <c r="D1099" t="s">
        <v>8369</v>
      </c>
      <c r="E1099" t="s">
        <v>2948</v>
      </c>
      <c r="F1099" t="s">
        <v>683</v>
      </c>
      <c r="G1099" t="s">
        <v>8545</v>
      </c>
      <c r="H1099" t="s">
        <v>29</v>
      </c>
      <c r="I1099" t="s">
        <v>30</v>
      </c>
      <c r="J1099" t="s">
        <v>571</v>
      </c>
      <c r="K1099" t="s">
        <v>279</v>
      </c>
      <c r="L1099" t="s">
        <v>8953</v>
      </c>
    </row>
    <row r="1100" spans="1:12" x14ac:dyDescent="0.25">
      <c r="A1100" t="s">
        <v>64</v>
      </c>
      <c r="B1100" t="s">
        <v>2931</v>
      </c>
      <c r="C1100" t="s">
        <v>8546</v>
      </c>
      <c r="D1100" t="s">
        <v>8369</v>
      </c>
      <c r="E1100" t="s">
        <v>2948</v>
      </c>
      <c r="F1100" t="s">
        <v>683</v>
      </c>
      <c r="G1100" t="s">
        <v>8547</v>
      </c>
      <c r="H1100" t="s">
        <v>29</v>
      </c>
      <c r="I1100" t="s">
        <v>30</v>
      </c>
      <c r="J1100" t="s">
        <v>571</v>
      </c>
      <c r="K1100" t="s">
        <v>279</v>
      </c>
      <c r="L1100" t="s">
        <v>8953</v>
      </c>
    </row>
    <row r="1101" spans="1:12" x14ac:dyDescent="0.25">
      <c r="A1101" t="s">
        <v>64</v>
      </c>
      <c r="B1101" t="s">
        <v>2931</v>
      </c>
      <c r="C1101" t="s">
        <v>8517</v>
      </c>
      <c r="D1101" t="s">
        <v>8369</v>
      </c>
      <c r="E1101" t="s">
        <v>2927</v>
      </c>
      <c r="F1101" t="s">
        <v>677</v>
      </c>
      <c r="G1101" t="s">
        <v>8518</v>
      </c>
      <c r="H1101" t="s">
        <v>59</v>
      </c>
      <c r="I1101" t="s">
        <v>60</v>
      </c>
      <c r="J1101" t="s">
        <v>656</v>
      </c>
      <c r="K1101" t="s">
        <v>202</v>
      </c>
      <c r="L1101" t="s">
        <v>12747</v>
      </c>
    </row>
    <row r="1102" spans="1:12" x14ac:dyDescent="0.25">
      <c r="A1102" t="s">
        <v>64</v>
      </c>
      <c r="B1102" t="s">
        <v>2931</v>
      </c>
      <c r="C1102" t="s">
        <v>8519</v>
      </c>
      <c r="D1102" t="s">
        <v>8369</v>
      </c>
      <c r="E1102" t="s">
        <v>2927</v>
      </c>
      <c r="F1102" t="s">
        <v>677</v>
      </c>
      <c r="G1102" t="s">
        <v>8520</v>
      </c>
      <c r="H1102" t="s">
        <v>59</v>
      </c>
      <c r="I1102" t="s">
        <v>60</v>
      </c>
      <c r="J1102" t="s">
        <v>656</v>
      </c>
      <c r="K1102" t="s">
        <v>202</v>
      </c>
      <c r="L1102" t="s">
        <v>12747</v>
      </c>
    </row>
    <row r="1103" spans="1:12" x14ac:dyDescent="0.25">
      <c r="A1103" t="s">
        <v>64</v>
      </c>
      <c r="B1103" t="s">
        <v>2931</v>
      </c>
      <c r="C1103" t="s">
        <v>8485</v>
      </c>
      <c r="D1103" t="s">
        <v>8369</v>
      </c>
      <c r="E1103" t="s">
        <v>2927</v>
      </c>
      <c r="F1103" t="s">
        <v>677</v>
      </c>
      <c r="G1103" t="s">
        <v>8486</v>
      </c>
      <c r="H1103" t="s">
        <v>46</v>
      </c>
      <c r="I1103" t="s">
        <v>47</v>
      </c>
      <c r="J1103" t="s">
        <v>674</v>
      </c>
      <c r="K1103" t="s">
        <v>206</v>
      </c>
      <c r="L1103" t="s">
        <v>8947</v>
      </c>
    </row>
    <row r="1104" spans="1:12" x14ac:dyDescent="0.25">
      <c r="A1104" t="s">
        <v>64</v>
      </c>
      <c r="B1104" t="s">
        <v>2931</v>
      </c>
      <c r="C1104" t="s">
        <v>8468</v>
      </c>
      <c r="D1104" t="s">
        <v>8369</v>
      </c>
      <c r="E1104" t="s">
        <v>2933</v>
      </c>
      <c r="F1104" t="s">
        <v>686</v>
      </c>
      <c r="G1104" t="s">
        <v>8469</v>
      </c>
      <c r="H1104" t="s">
        <v>51</v>
      </c>
      <c r="I1104" t="s">
        <v>52</v>
      </c>
      <c r="J1104" t="s">
        <v>51</v>
      </c>
      <c r="K1104" t="s">
        <v>6154</v>
      </c>
      <c r="L1104" t="s">
        <v>9442</v>
      </c>
    </row>
    <row r="1105" spans="1:13" x14ac:dyDescent="0.25">
      <c r="A1105" t="s">
        <v>64</v>
      </c>
      <c r="B1105" t="s">
        <v>2931</v>
      </c>
      <c r="C1105" t="s">
        <v>8449</v>
      </c>
      <c r="D1105" t="s">
        <v>8369</v>
      </c>
      <c r="E1105" t="s">
        <v>2948</v>
      </c>
      <c r="F1105" t="s">
        <v>683</v>
      </c>
      <c r="G1105" t="s">
        <v>7985</v>
      </c>
      <c r="H1105" t="s">
        <v>27</v>
      </c>
      <c r="I1105" t="s">
        <v>28</v>
      </c>
      <c r="J1105" t="s">
        <v>434</v>
      </c>
      <c r="K1105" t="s">
        <v>435</v>
      </c>
      <c r="L1105" t="s">
        <v>11720</v>
      </c>
    </row>
    <row r="1106" spans="1:13" x14ac:dyDescent="0.25">
      <c r="A1106" t="s">
        <v>64</v>
      </c>
      <c r="B1106" t="s">
        <v>2931</v>
      </c>
      <c r="C1106" t="s">
        <v>8403</v>
      </c>
      <c r="D1106" t="s">
        <v>8369</v>
      </c>
      <c r="E1106" t="s">
        <v>3044</v>
      </c>
      <c r="F1106" t="s">
        <v>745</v>
      </c>
      <c r="G1106" t="s">
        <v>8404</v>
      </c>
      <c r="H1106" t="s">
        <v>31</v>
      </c>
      <c r="I1106" t="s">
        <v>32</v>
      </c>
      <c r="J1106" t="s">
        <v>237</v>
      </c>
      <c r="K1106" t="s">
        <v>238</v>
      </c>
      <c r="L1106" t="s">
        <v>11307</v>
      </c>
      <c r="M1106" t="s">
        <v>3045</v>
      </c>
    </row>
    <row r="1107" spans="1:13" x14ac:dyDescent="0.25">
      <c r="A1107" t="s">
        <v>64</v>
      </c>
      <c r="B1107" t="s">
        <v>2931</v>
      </c>
      <c r="C1107" t="s">
        <v>8538</v>
      </c>
      <c r="D1107" t="s">
        <v>8369</v>
      </c>
      <c r="E1107" t="s">
        <v>2968</v>
      </c>
      <c r="F1107" t="s">
        <v>836</v>
      </c>
      <c r="G1107" t="s">
        <v>8539</v>
      </c>
      <c r="H1107" t="s">
        <v>31</v>
      </c>
      <c r="I1107" t="s">
        <v>32</v>
      </c>
      <c r="J1107" t="s">
        <v>5738</v>
      </c>
      <c r="K1107" t="s">
        <v>5739</v>
      </c>
      <c r="L1107" t="s">
        <v>9853</v>
      </c>
      <c r="M1107" t="s">
        <v>5902</v>
      </c>
    </row>
    <row r="1108" spans="1:13" x14ac:dyDescent="0.25">
      <c r="A1108" t="s">
        <v>64</v>
      </c>
      <c r="B1108" t="s">
        <v>2931</v>
      </c>
      <c r="C1108" t="s">
        <v>8480</v>
      </c>
      <c r="D1108" t="s">
        <v>8369</v>
      </c>
      <c r="E1108" t="s">
        <v>2933</v>
      </c>
      <c r="F1108" t="s">
        <v>686</v>
      </c>
      <c r="G1108" t="s">
        <v>8481</v>
      </c>
      <c r="H1108" t="s">
        <v>35</v>
      </c>
      <c r="I1108" t="s">
        <v>36</v>
      </c>
      <c r="J1108" t="s">
        <v>228</v>
      </c>
      <c r="K1108" t="s">
        <v>229</v>
      </c>
      <c r="L1108" t="s">
        <v>9849</v>
      </c>
      <c r="M1108" t="s">
        <v>399</v>
      </c>
    </row>
    <row r="1109" spans="1:13" x14ac:dyDescent="0.25">
      <c r="A1109" t="s">
        <v>64</v>
      </c>
      <c r="B1109" t="s">
        <v>2931</v>
      </c>
      <c r="C1109" t="s">
        <v>8586</v>
      </c>
      <c r="D1109" t="s">
        <v>8369</v>
      </c>
      <c r="E1109" t="s">
        <v>3083</v>
      </c>
      <c r="F1109" t="s">
        <v>736</v>
      </c>
      <c r="G1109" t="s">
        <v>8587</v>
      </c>
      <c r="H1109" t="s">
        <v>35</v>
      </c>
      <c r="I1109" t="s">
        <v>36</v>
      </c>
      <c r="J1109" t="s">
        <v>329</v>
      </c>
      <c r="K1109" t="s">
        <v>330</v>
      </c>
      <c r="L1109" t="s">
        <v>9442</v>
      </c>
    </row>
    <row r="1110" spans="1:13" x14ac:dyDescent="0.25">
      <c r="A1110" t="s">
        <v>64</v>
      </c>
      <c r="B1110" t="s">
        <v>2931</v>
      </c>
      <c r="C1110" t="s">
        <v>8493</v>
      </c>
      <c r="D1110" t="s">
        <v>8369</v>
      </c>
      <c r="E1110" t="s">
        <v>3083</v>
      </c>
      <c r="F1110" t="s">
        <v>736</v>
      </c>
      <c r="G1110" t="s">
        <v>8492</v>
      </c>
      <c r="H1110" t="s">
        <v>35</v>
      </c>
      <c r="I1110" t="s">
        <v>36</v>
      </c>
      <c r="J1110" t="s">
        <v>329</v>
      </c>
      <c r="K1110" t="s">
        <v>330</v>
      </c>
      <c r="L1110" t="s">
        <v>9849</v>
      </c>
    </row>
    <row r="1111" spans="1:13" x14ac:dyDescent="0.25">
      <c r="A1111" t="s">
        <v>64</v>
      </c>
      <c r="B1111" t="s">
        <v>2931</v>
      </c>
      <c r="C1111" t="s">
        <v>8585</v>
      </c>
      <c r="D1111" t="s">
        <v>8369</v>
      </c>
      <c r="E1111" t="s">
        <v>3083</v>
      </c>
      <c r="F1111" t="s">
        <v>736</v>
      </c>
      <c r="G1111" t="s">
        <v>8508</v>
      </c>
      <c r="H1111" t="s">
        <v>35</v>
      </c>
      <c r="I1111" t="s">
        <v>36</v>
      </c>
      <c r="J1111" t="s">
        <v>255</v>
      </c>
      <c r="K1111" t="s">
        <v>206</v>
      </c>
      <c r="L1111" t="s">
        <v>9853</v>
      </c>
      <c r="M1111" t="s">
        <v>2570</v>
      </c>
    </row>
    <row r="1112" spans="1:13" x14ac:dyDescent="0.25">
      <c r="A1112" t="s">
        <v>64</v>
      </c>
      <c r="B1112" t="s">
        <v>2931</v>
      </c>
      <c r="C1112" t="s">
        <v>8594</v>
      </c>
      <c r="D1112" t="s">
        <v>8369</v>
      </c>
      <c r="E1112" t="s">
        <v>3083</v>
      </c>
      <c r="F1112" t="s">
        <v>736</v>
      </c>
      <c r="G1112" t="s">
        <v>8492</v>
      </c>
      <c r="H1112" t="s">
        <v>35</v>
      </c>
      <c r="I1112" t="s">
        <v>36</v>
      </c>
      <c r="J1112" t="s">
        <v>329</v>
      </c>
      <c r="K1112" t="s">
        <v>330</v>
      </c>
      <c r="L1112" t="s">
        <v>9849</v>
      </c>
    </row>
    <row r="1113" spans="1:13" x14ac:dyDescent="0.25">
      <c r="A1113" t="s">
        <v>64</v>
      </c>
      <c r="B1113" t="s">
        <v>2931</v>
      </c>
      <c r="C1113" t="s">
        <v>8491</v>
      </c>
      <c r="D1113" t="s">
        <v>8369</v>
      </c>
      <c r="E1113" t="s">
        <v>3083</v>
      </c>
      <c r="F1113" t="s">
        <v>736</v>
      </c>
      <c r="G1113" t="s">
        <v>8492</v>
      </c>
      <c r="H1113" t="s">
        <v>35</v>
      </c>
      <c r="I1113" t="s">
        <v>36</v>
      </c>
      <c r="J1113" t="s">
        <v>329</v>
      </c>
      <c r="K1113" t="s">
        <v>330</v>
      </c>
      <c r="L1113" t="s">
        <v>9849</v>
      </c>
    </row>
    <row r="1114" spans="1:13" x14ac:dyDescent="0.25">
      <c r="A1114" t="s">
        <v>64</v>
      </c>
      <c r="B1114" t="s">
        <v>2931</v>
      </c>
      <c r="C1114" t="s">
        <v>8454</v>
      </c>
      <c r="D1114" t="s">
        <v>8369</v>
      </c>
      <c r="E1114" t="s">
        <v>2948</v>
      </c>
      <c r="F1114" t="s">
        <v>683</v>
      </c>
      <c r="G1114" t="s">
        <v>8455</v>
      </c>
      <c r="H1114" t="s">
        <v>53</v>
      </c>
      <c r="I1114" t="s">
        <v>54</v>
      </c>
      <c r="J1114" t="s">
        <v>487</v>
      </c>
      <c r="K1114" t="s">
        <v>279</v>
      </c>
      <c r="L1114" t="s">
        <v>10305</v>
      </c>
    </row>
    <row r="1115" spans="1:13" x14ac:dyDescent="0.25">
      <c r="A1115" t="s">
        <v>64</v>
      </c>
      <c r="B1115" t="s">
        <v>2931</v>
      </c>
      <c r="C1115" t="s">
        <v>8458</v>
      </c>
      <c r="D1115" t="s">
        <v>8369</v>
      </c>
      <c r="E1115" t="s">
        <v>3164</v>
      </c>
      <c r="F1115" t="s">
        <v>995</v>
      </c>
      <c r="G1115" t="s">
        <v>8459</v>
      </c>
      <c r="H1115" t="s">
        <v>53</v>
      </c>
      <c r="I1115" t="s">
        <v>54</v>
      </c>
      <c r="J1115" t="s">
        <v>487</v>
      </c>
      <c r="K1115" t="s">
        <v>279</v>
      </c>
      <c r="L1115" t="s">
        <v>9442</v>
      </c>
    </row>
    <row r="1116" spans="1:13" x14ac:dyDescent="0.25">
      <c r="A1116" t="s">
        <v>64</v>
      </c>
      <c r="B1116" t="s">
        <v>2931</v>
      </c>
      <c r="C1116" t="s">
        <v>8445</v>
      </c>
      <c r="D1116" t="s">
        <v>8369</v>
      </c>
      <c r="E1116" t="s">
        <v>2948</v>
      </c>
      <c r="F1116" t="s">
        <v>683</v>
      </c>
      <c r="G1116" t="s">
        <v>8446</v>
      </c>
      <c r="H1116" t="s">
        <v>33</v>
      </c>
      <c r="I1116" t="s">
        <v>34</v>
      </c>
      <c r="J1116" t="s">
        <v>278</v>
      </c>
      <c r="K1116" t="s">
        <v>279</v>
      </c>
      <c r="L1116" t="s">
        <v>8953</v>
      </c>
    </row>
    <row r="1117" spans="1:13" x14ac:dyDescent="0.25">
      <c r="A1117" t="s">
        <v>64</v>
      </c>
      <c r="B1117" t="s">
        <v>2931</v>
      </c>
      <c r="C1117" t="s">
        <v>8548</v>
      </c>
      <c r="D1117" t="s">
        <v>8369</v>
      </c>
      <c r="E1117" t="s">
        <v>2933</v>
      </c>
      <c r="F1117" t="s">
        <v>686</v>
      </c>
      <c r="G1117" t="s">
        <v>8549</v>
      </c>
      <c r="H1117" t="s">
        <v>61</v>
      </c>
      <c r="I1117" t="s">
        <v>62</v>
      </c>
      <c r="J1117" t="s">
        <v>498</v>
      </c>
      <c r="K1117" t="s">
        <v>1831</v>
      </c>
      <c r="L1117" t="s">
        <v>8947</v>
      </c>
    </row>
    <row r="1118" spans="1:13" x14ac:dyDescent="0.25">
      <c r="A1118" t="s">
        <v>64</v>
      </c>
      <c r="B1118" t="s">
        <v>2931</v>
      </c>
      <c r="C1118" t="s">
        <v>8533</v>
      </c>
      <c r="D1118" t="s">
        <v>8367</v>
      </c>
      <c r="E1118" t="s">
        <v>2933</v>
      </c>
      <c r="F1118" t="s">
        <v>686</v>
      </c>
      <c r="G1118" t="s">
        <v>8534</v>
      </c>
      <c r="H1118" t="s">
        <v>44</v>
      </c>
      <c r="I1118" t="s">
        <v>45</v>
      </c>
      <c r="J1118" t="s">
        <v>635</v>
      </c>
      <c r="K1118" t="s">
        <v>636</v>
      </c>
      <c r="L1118" t="s">
        <v>12210</v>
      </c>
    </row>
    <row r="1119" spans="1:13" x14ac:dyDescent="0.25">
      <c r="A1119" t="s">
        <v>64</v>
      </c>
      <c r="B1119" t="s">
        <v>2931</v>
      </c>
      <c r="C1119" t="s">
        <v>8513</v>
      </c>
      <c r="D1119" t="s">
        <v>8367</v>
      </c>
      <c r="E1119" t="s">
        <v>2933</v>
      </c>
      <c r="F1119" t="s">
        <v>686</v>
      </c>
      <c r="G1119" t="s">
        <v>8514</v>
      </c>
      <c r="H1119" t="s">
        <v>15</v>
      </c>
      <c r="I1119" t="s">
        <v>16</v>
      </c>
      <c r="J1119" t="s">
        <v>2793</v>
      </c>
      <c r="K1119" t="s">
        <v>2794</v>
      </c>
      <c r="L1119" t="s">
        <v>9853</v>
      </c>
    </row>
    <row r="1120" spans="1:13" x14ac:dyDescent="0.25">
      <c r="A1120" t="s">
        <v>64</v>
      </c>
      <c r="B1120" t="s">
        <v>2931</v>
      </c>
      <c r="C1120" t="s">
        <v>8597</v>
      </c>
      <c r="D1120" t="s">
        <v>8367</v>
      </c>
      <c r="E1120" t="s">
        <v>2933</v>
      </c>
      <c r="F1120" t="s">
        <v>686</v>
      </c>
      <c r="G1120" t="s">
        <v>8378</v>
      </c>
      <c r="H1120" t="s">
        <v>15</v>
      </c>
      <c r="I1120" t="s">
        <v>16</v>
      </c>
      <c r="J1120" t="s">
        <v>167</v>
      </c>
      <c r="K1120" t="s">
        <v>8639</v>
      </c>
      <c r="L1120" t="s">
        <v>8953</v>
      </c>
    </row>
    <row r="1121" spans="1:13" x14ac:dyDescent="0.25">
      <c r="A1121" t="s">
        <v>64</v>
      </c>
      <c r="B1121" t="s">
        <v>2931</v>
      </c>
      <c r="C1121" t="s">
        <v>8377</v>
      </c>
      <c r="D1121" t="s">
        <v>8367</v>
      </c>
      <c r="E1121" t="s">
        <v>2933</v>
      </c>
      <c r="F1121" t="s">
        <v>686</v>
      </c>
      <c r="G1121" t="s">
        <v>8378</v>
      </c>
      <c r="H1121" t="s">
        <v>15</v>
      </c>
      <c r="I1121" t="s">
        <v>16</v>
      </c>
      <c r="J1121" t="s">
        <v>2793</v>
      </c>
      <c r="K1121" t="s">
        <v>2794</v>
      </c>
      <c r="L1121" t="s">
        <v>11349</v>
      </c>
    </row>
    <row r="1122" spans="1:13" x14ac:dyDescent="0.25">
      <c r="A1122" t="s">
        <v>64</v>
      </c>
      <c r="B1122" t="s">
        <v>2931</v>
      </c>
      <c r="C1122" t="s">
        <v>8397</v>
      </c>
      <c r="D1122" t="s">
        <v>8367</v>
      </c>
      <c r="E1122" t="s">
        <v>2933</v>
      </c>
      <c r="F1122" t="s">
        <v>686</v>
      </c>
      <c r="G1122" t="s">
        <v>8398</v>
      </c>
      <c r="H1122" t="s">
        <v>44</v>
      </c>
      <c r="I1122" t="s">
        <v>45</v>
      </c>
      <c r="J1122" t="s">
        <v>635</v>
      </c>
      <c r="K1122" t="s">
        <v>636</v>
      </c>
      <c r="L1122" t="s">
        <v>9848</v>
      </c>
    </row>
    <row r="1123" spans="1:13" x14ac:dyDescent="0.25">
      <c r="A1123" t="s">
        <v>64</v>
      </c>
      <c r="B1123" t="s">
        <v>2931</v>
      </c>
      <c r="C1123" t="s">
        <v>8956</v>
      </c>
      <c r="D1123" t="s">
        <v>8367</v>
      </c>
      <c r="E1123" t="s">
        <v>2932</v>
      </c>
      <c r="F1123" t="s">
        <v>679</v>
      </c>
      <c r="G1123" t="s">
        <v>8957</v>
      </c>
      <c r="H1123" t="s">
        <v>17</v>
      </c>
      <c r="I1123" t="s">
        <v>18</v>
      </c>
      <c r="J1123" t="s">
        <v>239</v>
      </c>
      <c r="K1123" t="s">
        <v>240</v>
      </c>
      <c r="L1123" t="s">
        <v>9454</v>
      </c>
    </row>
    <row r="1124" spans="1:13" x14ac:dyDescent="0.25">
      <c r="A1124" t="s">
        <v>64</v>
      </c>
      <c r="B1124" t="s">
        <v>2931</v>
      </c>
      <c r="C1124" t="s">
        <v>8958</v>
      </c>
      <c r="D1124" t="s">
        <v>8367</v>
      </c>
      <c r="E1124" t="s">
        <v>2932</v>
      </c>
      <c r="F1124" t="s">
        <v>679</v>
      </c>
      <c r="G1124" t="s">
        <v>8959</v>
      </c>
      <c r="H1124" t="s">
        <v>17</v>
      </c>
      <c r="I1124" t="s">
        <v>18</v>
      </c>
      <c r="J1124" t="s">
        <v>239</v>
      </c>
      <c r="K1124" t="s">
        <v>240</v>
      </c>
      <c r="L1124" t="s">
        <v>8950</v>
      </c>
    </row>
    <row r="1125" spans="1:13" x14ac:dyDescent="0.25">
      <c r="A1125" t="s">
        <v>64</v>
      </c>
      <c r="B1125" t="s">
        <v>2931</v>
      </c>
      <c r="C1125" t="s">
        <v>8647</v>
      </c>
      <c r="D1125" t="s">
        <v>8367</v>
      </c>
      <c r="E1125" t="s">
        <v>2932</v>
      </c>
      <c r="F1125" t="s">
        <v>679</v>
      </c>
      <c r="G1125" t="s">
        <v>8648</v>
      </c>
      <c r="H1125" t="s">
        <v>17</v>
      </c>
      <c r="I1125" t="s">
        <v>18</v>
      </c>
      <c r="J1125" t="s">
        <v>239</v>
      </c>
      <c r="K1125" t="s">
        <v>240</v>
      </c>
      <c r="L1125" t="s">
        <v>9849</v>
      </c>
    </row>
    <row r="1126" spans="1:13" x14ac:dyDescent="0.25">
      <c r="A1126" t="s">
        <v>64</v>
      </c>
      <c r="B1126" t="s">
        <v>2931</v>
      </c>
      <c r="C1126" t="s">
        <v>8874</v>
      </c>
      <c r="D1126" t="s">
        <v>8367</v>
      </c>
      <c r="E1126" t="s">
        <v>2958</v>
      </c>
      <c r="F1126" t="s">
        <v>698</v>
      </c>
      <c r="G1126" t="s">
        <v>8875</v>
      </c>
      <c r="H1126" t="s">
        <v>17</v>
      </c>
      <c r="I1126" t="s">
        <v>18</v>
      </c>
      <c r="J1126" t="s">
        <v>457</v>
      </c>
      <c r="K1126" t="s">
        <v>458</v>
      </c>
      <c r="L1126" t="s">
        <v>9848</v>
      </c>
    </row>
    <row r="1127" spans="1:13" x14ac:dyDescent="0.25">
      <c r="A1127" t="s">
        <v>64</v>
      </c>
      <c r="B1127" t="s">
        <v>2931</v>
      </c>
      <c r="C1127" t="s">
        <v>8893</v>
      </c>
      <c r="D1127" t="s">
        <v>8367</v>
      </c>
      <c r="E1127" t="s">
        <v>3164</v>
      </c>
      <c r="F1127" t="s">
        <v>995</v>
      </c>
      <c r="G1127" t="s">
        <v>8894</v>
      </c>
      <c r="H1127" t="s">
        <v>35</v>
      </c>
      <c r="I1127" t="s">
        <v>36</v>
      </c>
      <c r="J1127" t="s">
        <v>259</v>
      </c>
      <c r="K1127" t="s">
        <v>1831</v>
      </c>
      <c r="L1127" t="s">
        <v>12210</v>
      </c>
      <c r="M1127" t="s">
        <v>2319</v>
      </c>
    </row>
    <row r="1128" spans="1:13" x14ac:dyDescent="0.25">
      <c r="A1128" t="s">
        <v>64</v>
      </c>
      <c r="B1128" t="s">
        <v>2931</v>
      </c>
      <c r="C1128" t="s">
        <v>8664</v>
      </c>
      <c r="D1128" t="s">
        <v>8367</v>
      </c>
      <c r="E1128" t="s">
        <v>2967</v>
      </c>
      <c r="F1128" t="s">
        <v>722</v>
      </c>
      <c r="G1128" t="s">
        <v>8665</v>
      </c>
      <c r="H1128" t="s">
        <v>19</v>
      </c>
      <c r="I1128" t="s">
        <v>20</v>
      </c>
      <c r="J1128" t="s">
        <v>8666</v>
      </c>
      <c r="K1128" t="s">
        <v>195</v>
      </c>
      <c r="L1128" t="s">
        <v>9853</v>
      </c>
      <c r="M1128" t="s">
        <v>8667</v>
      </c>
    </row>
    <row r="1129" spans="1:13" x14ac:dyDescent="0.25">
      <c r="A1129" t="s">
        <v>64</v>
      </c>
      <c r="B1129" t="s">
        <v>2931</v>
      </c>
      <c r="C1129" t="s">
        <v>8699</v>
      </c>
      <c r="D1129" t="s">
        <v>8367</v>
      </c>
      <c r="E1129" t="s">
        <v>2960</v>
      </c>
      <c r="F1129" t="s">
        <v>691</v>
      </c>
      <c r="G1129" t="s">
        <v>8700</v>
      </c>
      <c r="H1129" t="s">
        <v>42</v>
      </c>
      <c r="I1129" t="s">
        <v>43</v>
      </c>
      <c r="J1129" t="s">
        <v>8993</v>
      </c>
      <c r="K1129" t="s">
        <v>8994</v>
      </c>
      <c r="L1129" t="s">
        <v>9454</v>
      </c>
      <c r="M1129" t="s">
        <v>9176</v>
      </c>
    </row>
    <row r="1130" spans="1:13" x14ac:dyDescent="0.25">
      <c r="A1130" t="s">
        <v>64</v>
      </c>
      <c r="B1130" t="s">
        <v>2931</v>
      </c>
      <c r="C1130" t="s">
        <v>8417</v>
      </c>
      <c r="D1130" t="s">
        <v>8367</v>
      </c>
      <c r="E1130" t="s">
        <v>3048</v>
      </c>
      <c r="F1130" t="s">
        <v>744</v>
      </c>
      <c r="G1130" t="s">
        <v>8418</v>
      </c>
      <c r="H1130" t="s">
        <v>15</v>
      </c>
      <c r="I1130" t="s">
        <v>16</v>
      </c>
      <c r="J1130" t="s">
        <v>169</v>
      </c>
      <c r="K1130" t="s">
        <v>170</v>
      </c>
      <c r="L1130" t="s">
        <v>11300</v>
      </c>
    </row>
    <row r="1131" spans="1:13" x14ac:dyDescent="0.25">
      <c r="A1131" t="s">
        <v>64</v>
      </c>
      <c r="B1131" t="s">
        <v>2931</v>
      </c>
      <c r="C1131" t="s">
        <v>8851</v>
      </c>
      <c r="D1131" t="s">
        <v>8367</v>
      </c>
      <c r="E1131" t="s">
        <v>2995</v>
      </c>
      <c r="F1131" t="s">
        <v>712</v>
      </c>
      <c r="G1131" t="s">
        <v>8852</v>
      </c>
      <c r="H1131" t="s">
        <v>17</v>
      </c>
      <c r="I1131" t="s">
        <v>18</v>
      </c>
      <c r="J1131" t="s">
        <v>447</v>
      </c>
      <c r="K1131" t="s">
        <v>448</v>
      </c>
      <c r="L1131" t="s">
        <v>9848</v>
      </c>
    </row>
    <row r="1132" spans="1:13" x14ac:dyDescent="0.25">
      <c r="A1132" t="s">
        <v>64</v>
      </c>
      <c r="B1132" t="s">
        <v>2931</v>
      </c>
      <c r="C1132" t="s">
        <v>9062</v>
      </c>
      <c r="D1132" t="s">
        <v>8367</v>
      </c>
      <c r="E1132" t="s">
        <v>2932</v>
      </c>
      <c r="F1132" t="s">
        <v>679</v>
      </c>
      <c r="G1132" t="s">
        <v>9063</v>
      </c>
      <c r="H1132" t="s">
        <v>25</v>
      </c>
      <c r="I1132" t="s">
        <v>26</v>
      </c>
      <c r="J1132" t="s">
        <v>563</v>
      </c>
      <c r="K1132" t="s">
        <v>206</v>
      </c>
      <c r="L1132" t="s">
        <v>9442</v>
      </c>
    </row>
    <row r="1133" spans="1:13" x14ac:dyDescent="0.25">
      <c r="A1133" t="s">
        <v>64</v>
      </c>
      <c r="B1133" t="s">
        <v>2931</v>
      </c>
      <c r="C1133" t="s">
        <v>8427</v>
      </c>
      <c r="D1133" t="s">
        <v>8367</v>
      </c>
      <c r="E1133" t="s">
        <v>2960</v>
      </c>
      <c r="F1133" t="s">
        <v>691</v>
      </c>
      <c r="G1133" t="s">
        <v>8428</v>
      </c>
      <c r="H1133" t="s">
        <v>25</v>
      </c>
      <c r="I1133" t="s">
        <v>26</v>
      </c>
      <c r="J1133" t="s">
        <v>1982</v>
      </c>
      <c r="K1133" t="s">
        <v>206</v>
      </c>
      <c r="L1133" t="s">
        <v>8953</v>
      </c>
      <c r="M1133" t="s">
        <v>8914</v>
      </c>
    </row>
    <row r="1134" spans="1:13" x14ac:dyDescent="0.25">
      <c r="A1134" t="s">
        <v>64</v>
      </c>
      <c r="B1134" t="s">
        <v>2931</v>
      </c>
      <c r="C1134" t="s">
        <v>9058</v>
      </c>
      <c r="D1134" t="s">
        <v>8367</v>
      </c>
      <c r="E1134" t="s">
        <v>2932</v>
      </c>
      <c r="F1134" t="s">
        <v>679</v>
      </c>
      <c r="G1134" t="s">
        <v>9059</v>
      </c>
      <c r="H1134" t="s">
        <v>25</v>
      </c>
      <c r="I1134" t="s">
        <v>26</v>
      </c>
      <c r="J1134" t="s">
        <v>563</v>
      </c>
      <c r="K1134" t="s">
        <v>206</v>
      </c>
      <c r="L1134" t="s">
        <v>9442</v>
      </c>
    </row>
    <row r="1135" spans="1:13" x14ac:dyDescent="0.25">
      <c r="A1135" t="s">
        <v>64</v>
      </c>
      <c r="B1135" t="s">
        <v>2931</v>
      </c>
      <c r="C1135" t="s">
        <v>9393</v>
      </c>
      <c r="D1135" t="s">
        <v>8367</v>
      </c>
      <c r="E1135" t="s">
        <v>2932</v>
      </c>
      <c r="F1135" t="s">
        <v>679</v>
      </c>
      <c r="G1135" t="s">
        <v>9394</v>
      </c>
      <c r="H1135" t="s">
        <v>25</v>
      </c>
      <c r="I1135" t="s">
        <v>26</v>
      </c>
      <c r="J1135" t="s">
        <v>563</v>
      </c>
      <c r="K1135" t="s">
        <v>206</v>
      </c>
      <c r="L1135" t="s">
        <v>8950</v>
      </c>
    </row>
    <row r="1136" spans="1:13" x14ac:dyDescent="0.25">
      <c r="A1136" t="s">
        <v>64</v>
      </c>
      <c r="B1136" t="s">
        <v>2931</v>
      </c>
      <c r="C1136" t="s">
        <v>9064</v>
      </c>
      <c r="D1136" t="s">
        <v>8367</v>
      </c>
      <c r="E1136" t="s">
        <v>2960</v>
      </c>
      <c r="F1136" t="s">
        <v>691</v>
      </c>
      <c r="G1136" t="s">
        <v>9065</v>
      </c>
      <c r="H1136" t="s">
        <v>25</v>
      </c>
      <c r="I1136" t="s">
        <v>26</v>
      </c>
      <c r="J1136" t="s">
        <v>563</v>
      </c>
      <c r="K1136" t="s">
        <v>206</v>
      </c>
      <c r="L1136" t="s">
        <v>9442</v>
      </c>
    </row>
    <row r="1137" spans="1:13" x14ac:dyDescent="0.25">
      <c r="A1137" t="s">
        <v>64</v>
      </c>
      <c r="B1137" t="s">
        <v>2931</v>
      </c>
      <c r="C1137" t="s">
        <v>9056</v>
      </c>
      <c r="D1137" t="s">
        <v>8367</v>
      </c>
      <c r="E1137" t="s">
        <v>2932</v>
      </c>
      <c r="F1137" t="s">
        <v>679</v>
      </c>
      <c r="G1137" t="s">
        <v>9057</v>
      </c>
      <c r="H1137" t="s">
        <v>25</v>
      </c>
      <c r="I1137" t="s">
        <v>26</v>
      </c>
      <c r="J1137" t="s">
        <v>563</v>
      </c>
      <c r="K1137" t="s">
        <v>206</v>
      </c>
      <c r="L1137" t="s">
        <v>9442</v>
      </c>
    </row>
    <row r="1138" spans="1:13" x14ac:dyDescent="0.25">
      <c r="A1138" t="s">
        <v>64</v>
      </c>
      <c r="B1138" t="s">
        <v>2931</v>
      </c>
      <c r="C1138" t="s">
        <v>9060</v>
      </c>
      <c r="D1138" t="s">
        <v>8367</v>
      </c>
      <c r="E1138" t="s">
        <v>2932</v>
      </c>
      <c r="F1138" t="s">
        <v>679</v>
      </c>
      <c r="G1138" t="s">
        <v>9061</v>
      </c>
      <c r="H1138" t="s">
        <v>25</v>
      </c>
      <c r="I1138" t="s">
        <v>26</v>
      </c>
      <c r="J1138" t="s">
        <v>563</v>
      </c>
      <c r="K1138" t="s">
        <v>206</v>
      </c>
      <c r="L1138" t="s">
        <v>9442</v>
      </c>
    </row>
    <row r="1139" spans="1:13" x14ac:dyDescent="0.25">
      <c r="A1139" t="s">
        <v>64</v>
      </c>
      <c r="B1139" t="s">
        <v>2931</v>
      </c>
      <c r="C1139" t="s">
        <v>9052</v>
      </c>
      <c r="D1139" t="s">
        <v>8367</v>
      </c>
      <c r="E1139" t="s">
        <v>2932</v>
      </c>
      <c r="F1139" t="s">
        <v>679</v>
      </c>
      <c r="G1139" t="s">
        <v>9053</v>
      </c>
      <c r="H1139" t="s">
        <v>25</v>
      </c>
      <c r="I1139" t="s">
        <v>26</v>
      </c>
      <c r="J1139" t="s">
        <v>563</v>
      </c>
      <c r="K1139" t="s">
        <v>206</v>
      </c>
      <c r="L1139" t="s">
        <v>9442</v>
      </c>
    </row>
    <row r="1140" spans="1:13" x14ac:dyDescent="0.25">
      <c r="A1140" t="s">
        <v>64</v>
      </c>
      <c r="B1140" t="s">
        <v>2931</v>
      </c>
      <c r="C1140" t="s">
        <v>9054</v>
      </c>
      <c r="D1140" t="s">
        <v>8367</v>
      </c>
      <c r="E1140" t="s">
        <v>2932</v>
      </c>
      <c r="F1140" t="s">
        <v>679</v>
      </c>
      <c r="G1140" t="s">
        <v>9055</v>
      </c>
      <c r="H1140" t="s">
        <v>25</v>
      </c>
      <c r="I1140" t="s">
        <v>26</v>
      </c>
      <c r="J1140" t="s">
        <v>563</v>
      </c>
      <c r="K1140" t="s">
        <v>206</v>
      </c>
      <c r="L1140" t="s">
        <v>9442</v>
      </c>
    </row>
    <row r="1141" spans="1:13" x14ac:dyDescent="0.25">
      <c r="A1141" t="s">
        <v>64</v>
      </c>
      <c r="B1141" t="s">
        <v>2931</v>
      </c>
      <c r="C1141" t="s">
        <v>9794</v>
      </c>
      <c r="D1141" t="s">
        <v>8367</v>
      </c>
      <c r="E1141" t="s">
        <v>2932</v>
      </c>
      <c r="F1141" t="s">
        <v>679</v>
      </c>
      <c r="G1141" t="s">
        <v>9795</v>
      </c>
      <c r="H1141" t="s">
        <v>25</v>
      </c>
      <c r="I1141" t="s">
        <v>26</v>
      </c>
      <c r="J1141" t="s">
        <v>563</v>
      </c>
      <c r="K1141" t="s">
        <v>206</v>
      </c>
      <c r="L1141" t="s">
        <v>9442</v>
      </c>
    </row>
    <row r="1142" spans="1:13" x14ac:dyDescent="0.25">
      <c r="A1142" t="s">
        <v>64</v>
      </c>
      <c r="B1142" t="s">
        <v>2931</v>
      </c>
      <c r="C1142" t="s">
        <v>9395</v>
      </c>
      <c r="D1142" t="s">
        <v>8367</v>
      </c>
      <c r="E1142" t="s">
        <v>2932</v>
      </c>
      <c r="F1142" t="s">
        <v>679</v>
      </c>
      <c r="G1142" t="s">
        <v>9396</v>
      </c>
      <c r="H1142" t="s">
        <v>25</v>
      </c>
      <c r="I1142" t="s">
        <v>26</v>
      </c>
      <c r="J1142" t="s">
        <v>563</v>
      </c>
      <c r="K1142" t="s">
        <v>206</v>
      </c>
      <c r="L1142" t="s">
        <v>8950</v>
      </c>
    </row>
    <row r="1143" spans="1:13" x14ac:dyDescent="0.25">
      <c r="A1143" t="s">
        <v>64</v>
      </c>
      <c r="B1143" t="s">
        <v>2931</v>
      </c>
      <c r="C1143" t="s">
        <v>8429</v>
      </c>
      <c r="D1143" t="s">
        <v>8367</v>
      </c>
      <c r="E1143" t="s">
        <v>2960</v>
      </c>
      <c r="F1143" t="s">
        <v>691</v>
      </c>
      <c r="G1143" t="s">
        <v>8430</v>
      </c>
      <c r="H1143" t="s">
        <v>25</v>
      </c>
      <c r="I1143" t="s">
        <v>26</v>
      </c>
      <c r="J1143" t="s">
        <v>1982</v>
      </c>
      <c r="K1143" t="s">
        <v>206</v>
      </c>
      <c r="L1143" t="s">
        <v>8953</v>
      </c>
    </row>
    <row r="1144" spans="1:13" x14ac:dyDescent="0.25">
      <c r="A1144" t="s">
        <v>64</v>
      </c>
      <c r="B1144" t="s">
        <v>2931</v>
      </c>
      <c r="C1144" t="s">
        <v>8743</v>
      </c>
      <c r="D1144" t="s">
        <v>8367</v>
      </c>
      <c r="E1144" t="s">
        <v>2948</v>
      </c>
      <c r="F1144" t="s">
        <v>683</v>
      </c>
      <c r="G1144" t="s">
        <v>8744</v>
      </c>
      <c r="H1144" t="s">
        <v>53</v>
      </c>
      <c r="I1144" t="s">
        <v>54</v>
      </c>
      <c r="J1144" t="s">
        <v>487</v>
      </c>
      <c r="K1144" t="s">
        <v>279</v>
      </c>
      <c r="L1144" t="s">
        <v>12210</v>
      </c>
      <c r="M1144" t="s">
        <v>3244</v>
      </c>
    </row>
    <row r="1145" spans="1:13" x14ac:dyDescent="0.25">
      <c r="A1145" t="s">
        <v>64</v>
      </c>
      <c r="B1145" t="s">
        <v>2931</v>
      </c>
      <c r="C1145" t="s">
        <v>8939</v>
      </c>
      <c r="D1145" t="s">
        <v>8367</v>
      </c>
      <c r="E1145" t="s">
        <v>2945</v>
      </c>
      <c r="F1145" t="s">
        <v>696</v>
      </c>
      <c r="G1145" t="s">
        <v>8940</v>
      </c>
      <c r="H1145" t="s">
        <v>53</v>
      </c>
      <c r="I1145" t="s">
        <v>54</v>
      </c>
      <c r="J1145" t="s">
        <v>617</v>
      </c>
      <c r="K1145" t="s">
        <v>206</v>
      </c>
      <c r="L1145" t="s">
        <v>10307</v>
      </c>
    </row>
    <row r="1146" spans="1:13" x14ac:dyDescent="0.25">
      <c r="A1146" t="s">
        <v>64</v>
      </c>
      <c r="B1146" t="s">
        <v>2931</v>
      </c>
      <c r="C1146" t="s">
        <v>8853</v>
      </c>
      <c r="D1146" t="s">
        <v>8367</v>
      </c>
      <c r="E1146" t="s">
        <v>2968</v>
      </c>
      <c r="F1146" t="s">
        <v>836</v>
      </c>
      <c r="G1146" t="s">
        <v>8854</v>
      </c>
      <c r="H1146" t="s">
        <v>29</v>
      </c>
      <c r="I1146" t="s">
        <v>30</v>
      </c>
      <c r="J1146" t="s">
        <v>362</v>
      </c>
      <c r="K1146" t="s">
        <v>202</v>
      </c>
      <c r="L1146" t="s">
        <v>8953</v>
      </c>
    </row>
    <row r="1147" spans="1:13" x14ac:dyDescent="0.25">
      <c r="A1147" t="s">
        <v>64</v>
      </c>
      <c r="B1147" t="s">
        <v>2931</v>
      </c>
      <c r="C1147" t="s">
        <v>8753</v>
      </c>
      <c r="D1147" t="s">
        <v>8367</v>
      </c>
      <c r="E1147" t="s">
        <v>2929</v>
      </c>
      <c r="F1147" t="s">
        <v>685</v>
      </c>
      <c r="G1147" t="s">
        <v>8754</v>
      </c>
      <c r="H1147" t="s">
        <v>35</v>
      </c>
      <c r="I1147" t="s">
        <v>36</v>
      </c>
      <c r="J1147" t="s">
        <v>35</v>
      </c>
      <c r="K1147" t="s">
        <v>203</v>
      </c>
      <c r="L1147" t="s">
        <v>8953</v>
      </c>
    </row>
    <row r="1148" spans="1:13" x14ac:dyDescent="0.25">
      <c r="A1148" t="s">
        <v>64</v>
      </c>
      <c r="B1148" t="s">
        <v>2931</v>
      </c>
      <c r="C1148" t="s">
        <v>8680</v>
      </c>
      <c r="D1148" t="s">
        <v>8367</v>
      </c>
      <c r="E1148" t="s">
        <v>3141</v>
      </c>
      <c r="F1148" t="s">
        <v>2152</v>
      </c>
      <c r="G1148" t="s">
        <v>8681</v>
      </c>
      <c r="H1148" t="s">
        <v>27</v>
      </c>
      <c r="I1148" t="s">
        <v>28</v>
      </c>
      <c r="J1148" t="s">
        <v>459</v>
      </c>
      <c r="K1148" t="s">
        <v>206</v>
      </c>
      <c r="L1148" t="s">
        <v>8950</v>
      </c>
    </row>
    <row r="1149" spans="1:13" x14ac:dyDescent="0.25">
      <c r="A1149" t="s">
        <v>64</v>
      </c>
      <c r="B1149" t="s">
        <v>2931</v>
      </c>
      <c r="C1149" t="s">
        <v>8401</v>
      </c>
      <c r="D1149" t="s">
        <v>8367</v>
      </c>
      <c r="E1149" t="s">
        <v>3044</v>
      </c>
      <c r="F1149" t="s">
        <v>745</v>
      </c>
      <c r="G1149" t="s">
        <v>8402</v>
      </c>
      <c r="H1149" t="s">
        <v>31</v>
      </c>
      <c r="I1149" t="s">
        <v>32</v>
      </c>
      <c r="J1149" t="s">
        <v>608</v>
      </c>
      <c r="K1149" t="s">
        <v>238</v>
      </c>
      <c r="L1149" t="s">
        <v>8953</v>
      </c>
    </row>
    <row r="1150" spans="1:13" x14ac:dyDescent="0.25">
      <c r="A1150" t="s">
        <v>64</v>
      </c>
      <c r="B1150" t="s">
        <v>2931</v>
      </c>
      <c r="C1150" t="s">
        <v>8399</v>
      </c>
      <c r="D1150" t="s">
        <v>8367</v>
      </c>
      <c r="E1150" t="s">
        <v>3044</v>
      </c>
      <c r="F1150" t="s">
        <v>745</v>
      </c>
      <c r="G1150" t="s">
        <v>8400</v>
      </c>
      <c r="H1150" t="s">
        <v>31</v>
      </c>
      <c r="I1150" t="s">
        <v>32</v>
      </c>
      <c r="J1150" t="s">
        <v>237</v>
      </c>
      <c r="K1150" t="s">
        <v>238</v>
      </c>
      <c r="L1150" t="s">
        <v>11307</v>
      </c>
      <c r="M1150" t="s">
        <v>3045</v>
      </c>
    </row>
    <row r="1151" spans="1:13" x14ac:dyDescent="0.25">
      <c r="A1151" t="s">
        <v>64</v>
      </c>
      <c r="B1151" t="s">
        <v>2931</v>
      </c>
      <c r="C1151" t="s">
        <v>8423</v>
      </c>
      <c r="D1151" t="s">
        <v>8367</v>
      </c>
      <c r="E1151" t="s">
        <v>2968</v>
      </c>
      <c r="F1151" t="s">
        <v>836</v>
      </c>
      <c r="G1151" t="s">
        <v>8424</v>
      </c>
      <c r="H1151" t="s">
        <v>31</v>
      </c>
      <c r="I1151" t="s">
        <v>32</v>
      </c>
      <c r="J1151" t="s">
        <v>5738</v>
      </c>
      <c r="K1151" t="s">
        <v>5739</v>
      </c>
      <c r="L1151" t="s">
        <v>10303</v>
      </c>
      <c r="M1151" t="s">
        <v>5902</v>
      </c>
    </row>
    <row r="1152" spans="1:13" x14ac:dyDescent="0.25">
      <c r="A1152" t="s">
        <v>64</v>
      </c>
      <c r="B1152" t="s">
        <v>2931</v>
      </c>
      <c r="C1152" t="s">
        <v>10266</v>
      </c>
      <c r="D1152" t="s">
        <v>8367</v>
      </c>
      <c r="E1152" t="s">
        <v>2967</v>
      </c>
      <c r="F1152" t="s">
        <v>722</v>
      </c>
      <c r="G1152" t="s">
        <v>10267</v>
      </c>
      <c r="H1152" t="s">
        <v>31</v>
      </c>
      <c r="I1152" t="s">
        <v>32</v>
      </c>
      <c r="J1152" t="s">
        <v>310</v>
      </c>
      <c r="K1152" t="s">
        <v>311</v>
      </c>
      <c r="L1152" t="s">
        <v>9444</v>
      </c>
    </row>
    <row r="1153" spans="1:13" x14ac:dyDescent="0.25">
      <c r="A1153" t="s">
        <v>64</v>
      </c>
      <c r="B1153" t="s">
        <v>2931</v>
      </c>
      <c r="C1153" t="s">
        <v>9181</v>
      </c>
      <c r="D1153" t="s">
        <v>8367</v>
      </c>
      <c r="E1153" t="s">
        <v>2933</v>
      </c>
      <c r="F1153" t="s">
        <v>686</v>
      </c>
      <c r="G1153" t="s">
        <v>9182</v>
      </c>
      <c r="H1153" t="s">
        <v>31</v>
      </c>
      <c r="I1153" t="s">
        <v>32</v>
      </c>
      <c r="J1153" t="s">
        <v>367</v>
      </c>
      <c r="K1153" t="s">
        <v>11180</v>
      </c>
      <c r="L1153" t="s">
        <v>10311</v>
      </c>
    </row>
    <row r="1154" spans="1:13" x14ac:dyDescent="0.25">
      <c r="A1154" t="s">
        <v>64</v>
      </c>
      <c r="B1154" t="s">
        <v>2931</v>
      </c>
      <c r="C1154" t="s">
        <v>8657</v>
      </c>
      <c r="D1154" t="s">
        <v>8367</v>
      </c>
      <c r="E1154" t="s">
        <v>3044</v>
      </c>
      <c r="F1154" t="s">
        <v>745</v>
      </c>
      <c r="G1154" t="s">
        <v>8658</v>
      </c>
      <c r="H1154" t="s">
        <v>31</v>
      </c>
      <c r="I1154" t="s">
        <v>32</v>
      </c>
      <c r="J1154" t="s">
        <v>237</v>
      </c>
      <c r="K1154" t="s">
        <v>238</v>
      </c>
      <c r="L1154" t="s">
        <v>11307</v>
      </c>
      <c r="M1154" t="s">
        <v>3045</v>
      </c>
    </row>
    <row r="1155" spans="1:13" x14ac:dyDescent="0.25">
      <c r="A1155" t="s">
        <v>64</v>
      </c>
      <c r="B1155" t="s">
        <v>2931</v>
      </c>
      <c r="C1155" t="s">
        <v>8755</v>
      </c>
      <c r="D1155" t="s">
        <v>8367</v>
      </c>
      <c r="E1155" t="s">
        <v>2933</v>
      </c>
      <c r="F1155" t="s">
        <v>686</v>
      </c>
      <c r="G1155" t="s">
        <v>8756</v>
      </c>
      <c r="H1155" t="s">
        <v>35</v>
      </c>
      <c r="I1155" t="s">
        <v>36</v>
      </c>
      <c r="J1155" t="s">
        <v>35</v>
      </c>
      <c r="K1155" t="s">
        <v>203</v>
      </c>
      <c r="L1155" t="s">
        <v>8953</v>
      </c>
    </row>
    <row r="1156" spans="1:13" x14ac:dyDescent="0.25">
      <c r="A1156" t="s">
        <v>64</v>
      </c>
      <c r="B1156" t="s">
        <v>2931</v>
      </c>
      <c r="C1156" t="s">
        <v>8764</v>
      </c>
      <c r="D1156" t="s">
        <v>8367</v>
      </c>
      <c r="E1156" t="s">
        <v>2933</v>
      </c>
      <c r="F1156" t="s">
        <v>686</v>
      </c>
      <c r="G1156" t="s">
        <v>8765</v>
      </c>
      <c r="H1156" t="s">
        <v>35</v>
      </c>
      <c r="I1156" t="s">
        <v>36</v>
      </c>
      <c r="J1156" t="s">
        <v>228</v>
      </c>
      <c r="K1156" t="s">
        <v>229</v>
      </c>
      <c r="L1156" t="s">
        <v>10311</v>
      </c>
    </row>
    <row r="1157" spans="1:13" x14ac:dyDescent="0.25">
      <c r="A1157" t="s">
        <v>64</v>
      </c>
      <c r="B1157" t="s">
        <v>2931</v>
      </c>
      <c r="C1157" t="s">
        <v>8774</v>
      </c>
      <c r="D1157" t="s">
        <v>8367</v>
      </c>
      <c r="E1157" t="s">
        <v>2933</v>
      </c>
      <c r="F1157" t="s">
        <v>686</v>
      </c>
      <c r="G1157" t="s">
        <v>8775</v>
      </c>
      <c r="H1157" t="s">
        <v>35</v>
      </c>
      <c r="I1157" t="s">
        <v>36</v>
      </c>
      <c r="J1157" t="s">
        <v>228</v>
      </c>
      <c r="K1157" t="s">
        <v>229</v>
      </c>
      <c r="L1157" t="s">
        <v>9853</v>
      </c>
    </row>
    <row r="1158" spans="1:13" x14ac:dyDescent="0.25">
      <c r="A1158" t="s">
        <v>64</v>
      </c>
      <c r="B1158" t="s">
        <v>2931</v>
      </c>
      <c r="C1158" t="s">
        <v>8772</v>
      </c>
      <c r="D1158" t="s">
        <v>8367</v>
      </c>
      <c r="E1158" t="s">
        <v>2933</v>
      </c>
      <c r="F1158" t="s">
        <v>686</v>
      </c>
      <c r="G1158" t="s">
        <v>8773</v>
      </c>
      <c r="H1158" t="s">
        <v>35</v>
      </c>
      <c r="I1158" t="s">
        <v>36</v>
      </c>
      <c r="J1158" t="s">
        <v>228</v>
      </c>
      <c r="K1158" t="s">
        <v>229</v>
      </c>
      <c r="L1158" t="s">
        <v>9853</v>
      </c>
    </row>
    <row r="1159" spans="1:13" x14ac:dyDescent="0.25">
      <c r="A1159" t="s">
        <v>64</v>
      </c>
      <c r="B1159" t="s">
        <v>2931</v>
      </c>
      <c r="C1159" t="s">
        <v>8770</v>
      </c>
      <c r="D1159" t="s">
        <v>8367</v>
      </c>
      <c r="E1159" t="s">
        <v>2933</v>
      </c>
      <c r="F1159" t="s">
        <v>686</v>
      </c>
      <c r="G1159" t="s">
        <v>8771</v>
      </c>
      <c r="H1159" t="s">
        <v>35</v>
      </c>
      <c r="I1159" t="s">
        <v>36</v>
      </c>
      <c r="J1159" t="s">
        <v>228</v>
      </c>
      <c r="K1159" t="s">
        <v>229</v>
      </c>
      <c r="L1159" t="s">
        <v>12747</v>
      </c>
      <c r="M1159" t="s">
        <v>393</v>
      </c>
    </row>
    <row r="1160" spans="1:13" x14ac:dyDescent="0.25">
      <c r="A1160" t="s">
        <v>64</v>
      </c>
      <c r="B1160" t="s">
        <v>2931</v>
      </c>
      <c r="C1160" t="s">
        <v>8942</v>
      </c>
      <c r="D1160" t="s">
        <v>8367</v>
      </c>
      <c r="E1160" t="s">
        <v>2995</v>
      </c>
      <c r="F1160" t="s">
        <v>712</v>
      </c>
      <c r="G1160" t="s">
        <v>3535</v>
      </c>
      <c r="H1160" t="s">
        <v>53</v>
      </c>
      <c r="I1160" t="s">
        <v>54</v>
      </c>
      <c r="J1160" t="s">
        <v>617</v>
      </c>
      <c r="K1160" t="s">
        <v>206</v>
      </c>
      <c r="L1160" t="s">
        <v>10311</v>
      </c>
    </row>
    <row r="1161" spans="1:13" x14ac:dyDescent="0.25">
      <c r="A1161" t="s">
        <v>64</v>
      </c>
      <c r="B1161" t="s">
        <v>2931</v>
      </c>
      <c r="C1161" t="s">
        <v>8640</v>
      </c>
      <c r="D1161" t="s">
        <v>8367</v>
      </c>
      <c r="E1161" t="s">
        <v>2996</v>
      </c>
      <c r="F1161" t="s">
        <v>710</v>
      </c>
      <c r="G1161" t="s">
        <v>8641</v>
      </c>
      <c r="H1161" t="s">
        <v>21</v>
      </c>
      <c r="I1161" t="s">
        <v>22</v>
      </c>
      <c r="J1161" t="s">
        <v>441</v>
      </c>
      <c r="K1161" t="s">
        <v>206</v>
      </c>
      <c r="L1161" t="s">
        <v>11722</v>
      </c>
    </row>
    <row r="1162" spans="1:13" x14ac:dyDescent="0.25">
      <c r="A1162" t="s">
        <v>64</v>
      </c>
      <c r="B1162" t="s">
        <v>2931</v>
      </c>
      <c r="C1162" t="s">
        <v>8812</v>
      </c>
      <c r="D1162" t="s">
        <v>8367</v>
      </c>
      <c r="E1162" t="s">
        <v>2927</v>
      </c>
      <c r="F1162" t="s">
        <v>677</v>
      </c>
      <c r="G1162" t="s">
        <v>8813</v>
      </c>
      <c r="H1162" t="s">
        <v>21</v>
      </c>
      <c r="I1162" t="s">
        <v>22</v>
      </c>
      <c r="J1162" t="s">
        <v>455</v>
      </c>
      <c r="K1162" t="s">
        <v>202</v>
      </c>
      <c r="L1162" t="s">
        <v>12210</v>
      </c>
    </row>
    <row r="1163" spans="1:13" x14ac:dyDescent="0.25">
      <c r="A1163" t="s">
        <v>64</v>
      </c>
      <c r="B1163" t="s">
        <v>2931</v>
      </c>
      <c r="C1163" t="s">
        <v>8814</v>
      </c>
      <c r="D1163" t="s">
        <v>8367</v>
      </c>
      <c r="E1163" t="s">
        <v>2927</v>
      </c>
      <c r="F1163" t="s">
        <v>677</v>
      </c>
      <c r="G1163" t="s">
        <v>8815</v>
      </c>
      <c r="H1163" t="s">
        <v>21</v>
      </c>
      <c r="I1163" t="s">
        <v>22</v>
      </c>
      <c r="J1163" t="s">
        <v>455</v>
      </c>
      <c r="K1163" t="s">
        <v>202</v>
      </c>
      <c r="L1163" t="s">
        <v>12210</v>
      </c>
    </row>
    <row r="1164" spans="1:13" x14ac:dyDescent="0.25">
      <c r="A1164" t="s">
        <v>64</v>
      </c>
      <c r="B1164" t="s">
        <v>2931</v>
      </c>
      <c r="C1164" t="s">
        <v>8442</v>
      </c>
      <c r="D1164" t="s">
        <v>8367</v>
      </c>
      <c r="E1164" t="s">
        <v>2948</v>
      </c>
      <c r="F1164" t="s">
        <v>683</v>
      </c>
      <c r="G1164" t="s">
        <v>3969</v>
      </c>
      <c r="H1164" t="s">
        <v>33</v>
      </c>
      <c r="I1164" t="s">
        <v>34</v>
      </c>
      <c r="J1164" t="s">
        <v>472</v>
      </c>
      <c r="K1164" t="s">
        <v>317</v>
      </c>
      <c r="L1164" t="s">
        <v>9444</v>
      </c>
    </row>
    <row r="1165" spans="1:13" x14ac:dyDescent="0.25">
      <c r="A1165" t="s">
        <v>64</v>
      </c>
      <c r="B1165" t="s">
        <v>2931</v>
      </c>
      <c r="C1165" t="s">
        <v>8439</v>
      </c>
      <c r="D1165" t="s">
        <v>8367</v>
      </c>
      <c r="E1165" t="s">
        <v>2948</v>
      </c>
      <c r="F1165" t="s">
        <v>683</v>
      </c>
      <c r="G1165" t="s">
        <v>3969</v>
      </c>
      <c r="H1165" t="s">
        <v>33</v>
      </c>
      <c r="I1165" t="s">
        <v>34</v>
      </c>
      <c r="J1165" t="s">
        <v>472</v>
      </c>
      <c r="K1165" t="s">
        <v>317</v>
      </c>
      <c r="L1165" t="s">
        <v>11722</v>
      </c>
    </row>
    <row r="1166" spans="1:13" x14ac:dyDescent="0.25">
      <c r="A1166" t="s">
        <v>64</v>
      </c>
      <c r="B1166" t="s">
        <v>2931</v>
      </c>
      <c r="C1166" t="s">
        <v>8440</v>
      </c>
      <c r="D1166" t="s">
        <v>8367</v>
      </c>
      <c r="E1166" t="s">
        <v>2948</v>
      </c>
      <c r="F1166" t="s">
        <v>683</v>
      </c>
      <c r="G1166" t="s">
        <v>3969</v>
      </c>
      <c r="H1166" t="s">
        <v>33</v>
      </c>
      <c r="I1166" t="s">
        <v>34</v>
      </c>
      <c r="J1166" t="s">
        <v>283</v>
      </c>
      <c r="K1166" t="s">
        <v>202</v>
      </c>
      <c r="L1166" t="s">
        <v>9849</v>
      </c>
    </row>
    <row r="1167" spans="1:13" x14ac:dyDescent="0.25">
      <c r="A1167" t="s">
        <v>64</v>
      </c>
      <c r="B1167" t="s">
        <v>2931</v>
      </c>
      <c r="C1167" t="s">
        <v>8661</v>
      </c>
      <c r="D1167" t="s">
        <v>8367</v>
      </c>
      <c r="E1167" t="s">
        <v>2948</v>
      </c>
      <c r="F1167" t="s">
        <v>683</v>
      </c>
      <c r="G1167" t="s">
        <v>8294</v>
      </c>
      <c r="H1167" t="s">
        <v>33</v>
      </c>
      <c r="I1167" t="s">
        <v>34</v>
      </c>
      <c r="J1167" t="s">
        <v>251</v>
      </c>
      <c r="K1167" t="s">
        <v>206</v>
      </c>
      <c r="L1167" t="s">
        <v>8950</v>
      </c>
    </row>
    <row r="1168" spans="1:13" x14ac:dyDescent="0.25">
      <c r="A1168" t="s">
        <v>64</v>
      </c>
      <c r="B1168" t="s">
        <v>2931</v>
      </c>
      <c r="C1168" t="s">
        <v>8806</v>
      </c>
      <c r="D1168" t="s">
        <v>8367</v>
      </c>
      <c r="E1168" t="s">
        <v>2948</v>
      </c>
      <c r="F1168" t="s">
        <v>683</v>
      </c>
      <c r="G1168" t="s">
        <v>8807</v>
      </c>
      <c r="H1168" t="s">
        <v>33</v>
      </c>
      <c r="I1168" t="s">
        <v>34</v>
      </c>
      <c r="J1168" t="s">
        <v>472</v>
      </c>
      <c r="K1168" t="s">
        <v>317</v>
      </c>
      <c r="L1168" t="s">
        <v>12255</v>
      </c>
    </row>
    <row r="1169" spans="1:13" x14ac:dyDescent="0.25">
      <c r="A1169" t="s">
        <v>64</v>
      </c>
      <c r="B1169" t="s">
        <v>2931</v>
      </c>
      <c r="C1169" t="s">
        <v>8749</v>
      </c>
      <c r="D1169" t="s">
        <v>8653</v>
      </c>
      <c r="E1169" t="s">
        <v>2933</v>
      </c>
      <c r="F1169" t="s">
        <v>686</v>
      </c>
      <c r="G1169" t="s">
        <v>8750</v>
      </c>
      <c r="H1169" t="s">
        <v>17</v>
      </c>
      <c r="I1169" t="s">
        <v>18</v>
      </c>
      <c r="J1169" t="s">
        <v>485</v>
      </c>
      <c r="K1169" t="s">
        <v>308</v>
      </c>
      <c r="L1169" t="s">
        <v>8947</v>
      </c>
    </row>
    <row r="1170" spans="1:13" x14ac:dyDescent="0.25">
      <c r="A1170" t="s">
        <v>64</v>
      </c>
      <c r="B1170" t="s">
        <v>2931</v>
      </c>
      <c r="C1170" t="s">
        <v>11690</v>
      </c>
      <c r="D1170" t="s">
        <v>8653</v>
      </c>
      <c r="E1170" t="s">
        <v>2933</v>
      </c>
      <c r="F1170" t="s">
        <v>686</v>
      </c>
      <c r="G1170" t="s">
        <v>11691</v>
      </c>
      <c r="H1170" t="s">
        <v>15</v>
      </c>
      <c r="I1170" t="s">
        <v>16</v>
      </c>
      <c r="J1170" t="s">
        <v>11176</v>
      </c>
      <c r="K1170" t="s">
        <v>11177</v>
      </c>
      <c r="L1170" t="s">
        <v>10307</v>
      </c>
    </row>
    <row r="1171" spans="1:13" x14ac:dyDescent="0.25">
      <c r="A1171" t="s">
        <v>64</v>
      </c>
      <c r="B1171" t="s">
        <v>2931</v>
      </c>
      <c r="C1171" t="s">
        <v>12145</v>
      </c>
      <c r="D1171" t="s">
        <v>8653</v>
      </c>
      <c r="E1171" t="s">
        <v>2964</v>
      </c>
      <c r="F1171" t="s">
        <v>705</v>
      </c>
      <c r="G1171" t="s">
        <v>12146</v>
      </c>
      <c r="H1171" t="s">
        <v>19</v>
      </c>
      <c r="I1171" t="s">
        <v>20</v>
      </c>
      <c r="J1171" t="s">
        <v>12524</v>
      </c>
      <c r="K1171" t="s">
        <v>12699</v>
      </c>
      <c r="L1171" t="s">
        <v>12255</v>
      </c>
    </row>
    <row r="1172" spans="1:13" x14ac:dyDescent="0.25">
      <c r="A1172" t="s">
        <v>64</v>
      </c>
      <c r="B1172" t="s">
        <v>2931</v>
      </c>
      <c r="C1172" t="s">
        <v>12147</v>
      </c>
      <c r="D1172" t="s">
        <v>8653</v>
      </c>
      <c r="E1172" t="s">
        <v>2964</v>
      </c>
      <c r="F1172" t="s">
        <v>705</v>
      </c>
      <c r="G1172" t="s">
        <v>12148</v>
      </c>
      <c r="H1172" t="s">
        <v>19</v>
      </c>
      <c r="I1172" t="s">
        <v>20</v>
      </c>
      <c r="J1172" t="s">
        <v>12524</v>
      </c>
      <c r="K1172" t="s">
        <v>12699</v>
      </c>
      <c r="L1172" t="s">
        <v>12255</v>
      </c>
    </row>
    <row r="1173" spans="1:13" x14ac:dyDescent="0.25">
      <c r="A1173" t="s">
        <v>64</v>
      </c>
      <c r="B1173" t="s">
        <v>2931</v>
      </c>
      <c r="C1173" t="s">
        <v>8707</v>
      </c>
      <c r="D1173" t="s">
        <v>8653</v>
      </c>
      <c r="E1173" t="s">
        <v>2933</v>
      </c>
      <c r="F1173" t="s">
        <v>686</v>
      </c>
      <c r="G1173" t="s">
        <v>8708</v>
      </c>
      <c r="H1173" t="s">
        <v>19</v>
      </c>
      <c r="I1173" t="s">
        <v>20</v>
      </c>
      <c r="J1173" t="s">
        <v>192</v>
      </c>
      <c r="K1173" t="s">
        <v>193</v>
      </c>
      <c r="L1173" t="s">
        <v>9444</v>
      </c>
    </row>
    <row r="1174" spans="1:13" x14ac:dyDescent="0.25">
      <c r="A1174" t="s">
        <v>64</v>
      </c>
      <c r="B1174" t="s">
        <v>2931</v>
      </c>
      <c r="C1174" t="s">
        <v>8913</v>
      </c>
      <c r="D1174" t="s">
        <v>8653</v>
      </c>
      <c r="E1174" t="s">
        <v>2960</v>
      </c>
      <c r="F1174" t="s">
        <v>691</v>
      </c>
      <c r="G1174" t="s">
        <v>8495</v>
      </c>
      <c r="H1174" t="s">
        <v>15</v>
      </c>
      <c r="I1174" t="s">
        <v>16</v>
      </c>
      <c r="J1174" t="s">
        <v>157</v>
      </c>
      <c r="K1174" t="s">
        <v>158</v>
      </c>
      <c r="L1174" t="s">
        <v>9442</v>
      </c>
    </row>
    <row r="1175" spans="1:13" x14ac:dyDescent="0.25">
      <c r="A1175" t="s">
        <v>64</v>
      </c>
      <c r="B1175" t="s">
        <v>2931</v>
      </c>
      <c r="C1175" t="s">
        <v>8915</v>
      </c>
      <c r="D1175" t="s">
        <v>8653</v>
      </c>
      <c r="E1175" t="s">
        <v>2960</v>
      </c>
      <c r="F1175" t="s">
        <v>691</v>
      </c>
      <c r="G1175" t="s">
        <v>8495</v>
      </c>
      <c r="H1175" t="s">
        <v>15</v>
      </c>
      <c r="I1175" t="s">
        <v>16</v>
      </c>
      <c r="J1175" t="s">
        <v>157</v>
      </c>
      <c r="K1175" t="s">
        <v>158</v>
      </c>
      <c r="L1175" t="s">
        <v>11300</v>
      </c>
    </row>
    <row r="1176" spans="1:13" x14ac:dyDescent="0.25">
      <c r="A1176" t="s">
        <v>64</v>
      </c>
      <c r="B1176" t="s">
        <v>2931</v>
      </c>
      <c r="C1176" t="s">
        <v>8859</v>
      </c>
      <c r="D1176" t="s">
        <v>8653</v>
      </c>
      <c r="E1176" t="s">
        <v>2960</v>
      </c>
      <c r="F1176" t="s">
        <v>691</v>
      </c>
      <c r="G1176" t="s">
        <v>2123</v>
      </c>
      <c r="H1176" t="s">
        <v>35</v>
      </c>
      <c r="I1176" t="s">
        <v>36</v>
      </c>
      <c r="J1176" t="s">
        <v>35</v>
      </c>
      <c r="K1176" t="s">
        <v>203</v>
      </c>
      <c r="L1176" t="s">
        <v>11300</v>
      </c>
    </row>
    <row r="1177" spans="1:13" x14ac:dyDescent="0.25">
      <c r="A1177" t="s">
        <v>64</v>
      </c>
      <c r="B1177" t="s">
        <v>2931</v>
      </c>
      <c r="C1177" t="s">
        <v>8870</v>
      </c>
      <c r="D1177" t="s">
        <v>8653</v>
      </c>
      <c r="E1177" t="s">
        <v>2967</v>
      </c>
      <c r="F1177" t="s">
        <v>722</v>
      </c>
      <c r="G1177" t="s">
        <v>698</v>
      </c>
      <c r="H1177" t="s">
        <v>17</v>
      </c>
      <c r="I1177" t="s">
        <v>18</v>
      </c>
      <c r="J1177" t="s">
        <v>457</v>
      </c>
      <c r="K1177" t="s">
        <v>458</v>
      </c>
      <c r="L1177" t="s">
        <v>9848</v>
      </c>
    </row>
    <row r="1178" spans="1:13" x14ac:dyDescent="0.25">
      <c r="A1178" t="s">
        <v>64</v>
      </c>
      <c r="B1178" t="s">
        <v>2931</v>
      </c>
      <c r="C1178" t="s">
        <v>8871</v>
      </c>
      <c r="D1178" t="s">
        <v>8653</v>
      </c>
      <c r="E1178" t="s">
        <v>2958</v>
      </c>
      <c r="F1178" t="s">
        <v>698</v>
      </c>
      <c r="G1178" t="s">
        <v>698</v>
      </c>
      <c r="H1178" t="s">
        <v>17</v>
      </c>
      <c r="I1178" t="s">
        <v>18</v>
      </c>
      <c r="J1178" t="s">
        <v>457</v>
      </c>
      <c r="K1178" t="s">
        <v>458</v>
      </c>
      <c r="L1178" t="s">
        <v>9848</v>
      </c>
    </row>
    <row r="1179" spans="1:13" x14ac:dyDescent="0.25">
      <c r="A1179" t="s">
        <v>64</v>
      </c>
      <c r="B1179" t="s">
        <v>2931</v>
      </c>
      <c r="C1179" t="s">
        <v>8695</v>
      </c>
      <c r="D1179" t="s">
        <v>8653</v>
      </c>
      <c r="E1179" t="s">
        <v>3171</v>
      </c>
      <c r="F1179" t="s">
        <v>770</v>
      </c>
      <c r="G1179" t="s">
        <v>8696</v>
      </c>
      <c r="H1179" t="s">
        <v>17</v>
      </c>
      <c r="I1179" t="s">
        <v>18</v>
      </c>
      <c r="J1179" t="s">
        <v>273</v>
      </c>
      <c r="K1179" t="s">
        <v>274</v>
      </c>
      <c r="L1179" t="s">
        <v>10311</v>
      </c>
      <c r="M1179" t="s">
        <v>7845</v>
      </c>
    </row>
    <row r="1180" spans="1:13" x14ac:dyDescent="0.25">
      <c r="A1180" t="s">
        <v>64</v>
      </c>
      <c r="B1180" t="s">
        <v>2931</v>
      </c>
      <c r="C1180" t="s">
        <v>8723</v>
      </c>
      <c r="D1180" t="s">
        <v>8653</v>
      </c>
      <c r="E1180" t="s">
        <v>2960</v>
      </c>
      <c r="F1180" t="s">
        <v>691</v>
      </c>
      <c r="G1180" t="s">
        <v>8724</v>
      </c>
      <c r="H1180" t="s">
        <v>15</v>
      </c>
      <c r="I1180" t="s">
        <v>16</v>
      </c>
      <c r="J1180" t="s">
        <v>4607</v>
      </c>
      <c r="K1180" t="s">
        <v>4608</v>
      </c>
      <c r="L1180" t="s">
        <v>8953</v>
      </c>
    </row>
    <row r="1181" spans="1:13" x14ac:dyDescent="0.25">
      <c r="A1181" t="s">
        <v>64</v>
      </c>
      <c r="B1181" t="s">
        <v>2931</v>
      </c>
      <c r="C1181" t="s">
        <v>8668</v>
      </c>
      <c r="D1181" t="s">
        <v>8653</v>
      </c>
      <c r="E1181" t="s">
        <v>3122</v>
      </c>
      <c r="F1181" t="s">
        <v>678</v>
      </c>
      <c r="G1181" t="s">
        <v>8669</v>
      </c>
      <c r="H1181" t="s">
        <v>17</v>
      </c>
      <c r="I1181" t="s">
        <v>18</v>
      </c>
      <c r="J1181" t="s">
        <v>426</v>
      </c>
      <c r="K1181" t="s">
        <v>427</v>
      </c>
      <c r="L1181" t="s">
        <v>12255</v>
      </c>
    </row>
    <row r="1182" spans="1:13" x14ac:dyDescent="0.25">
      <c r="A1182" t="s">
        <v>64</v>
      </c>
      <c r="B1182" t="s">
        <v>2931</v>
      </c>
      <c r="C1182" t="s">
        <v>8705</v>
      </c>
      <c r="D1182" t="s">
        <v>8653</v>
      </c>
      <c r="E1182" t="s">
        <v>2996</v>
      </c>
      <c r="F1182" t="s">
        <v>710</v>
      </c>
      <c r="G1182" t="s">
        <v>8706</v>
      </c>
      <c r="H1182" t="s">
        <v>19</v>
      </c>
      <c r="I1182" t="s">
        <v>20</v>
      </c>
      <c r="J1182" t="s">
        <v>192</v>
      </c>
      <c r="K1182" t="s">
        <v>193</v>
      </c>
      <c r="L1182" t="s">
        <v>8947</v>
      </c>
    </row>
    <row r="1183" spans="1:13" x14ac:dyDescent="0.25">
      <c r="A1183" t="s">
        <v>64</v>
      </c>
      <c r="B1183" t="s">
        <v>2931</v>
      </c>
      <c r="C1183" t="s">
        <v>8670</v>
      </c>
      <c r="D1183" t="s">
        <v>8653</v>
      </c>
      <c r="E1183" t="s">
        <v>2996</v>
      </c>
      <c r="F1183" t="s">
        <v>710</v>
      </c>
      <c r="G1183" t="s">
        <v>8671</v>
      </c>
      <c r="H1183" t="s">
        <v>17</v>
      </c>
      <c r="I1183" t="s">
        <v>18</v>
      </c>
      <c r="J1183" t="s">
        <v>615</v>
      </c>
      <c r="K1183" t="s">
        <v>616</v>
      </c>
      <c r="L1183" t="s">
        <v>8950</v>
      </c>
    </row>
    <row r="1184" spans="1:13" x14ac:dyDescent="0.25">
      <c r="A1184" t="s">
        <v>64</v>
      </c>
      <c r="B1184" t="s">
        <v>2931</v>
      </c>
      <c r="C1184" t="s">
        <v>8701</v>
      </c>
      <c r="D1184" t="s">
        <v>8653</v>
      </c>
      <c r="E1184" t="s">
        <v>3048</v>
      </c>
      <c r="F1184" t="s">
        <v>744</v>
      </c>
      <c r="G1184" t="s">
        <v>8702</v>
      </c>
      <c r="H1184" t="s">
        <v>15</v>
      </c>
      <c r="I1184" t="s">
        <v>16</v>
      </c>
      <c r="J1184" t="s">
        <v>169</v>
      </c>
      <c r="K1184" t="s">
        <v>170</v>
      </c>
      <c r="L1184" t="s">
        <v>11300</v>
      </c>
    </row>
    <row r="1185" spans="1:13" x14ac:dyDescent="0.25">
      <c r="A1185" t="s">
        <v>64</v>
      </c>
      <c r="B1185" t="s">
        <v>2931</v>
      </c>
      <c r="C1185" t="s">
        <v>8703</v>
      </c>
      <c r="D1185" t="s">
        <v>8653</v>
      </c>
      <c r="E1185" t="s">
        <v>3048</v>
      </c>
      <c r="F1185" t="s">
        <v>744</v>
      </c>
      <c r="G1185" t="s">
        <v>8704</v>
      </c>
      <c r="H1185" t="s">
        <v>15</v>
      </c>
      <c r="I1185" t="s">
        <v>16</v>
      </c>
      <c r="J1185" t="s">
        <v>169</v>
      </c>
      <c r="K1185" t="s">
        <v>170</v>
      </c>
      <c r="L1185" t="s">
        <v>11300</v>
      </c>
    </row>
    <row r="1186" spans="1:13" x14ac:dyDescent="0.25">
      <c r="A1186" t="s">
        <v>64</v>
      </c>
      <c r="B1186" t="s">
        <v>2931</v>
      </c>
      <c r="C1186" t="s">
        <v>8802</v>
      </c>
      <c r="D1186" t="s">
        <v>8653</v>
      </c>
      <c r="E1186" t="s">
        <v>2945</v>
      </c>
      <c r="F1186" t="s">
        <v>696</v>
      </c>
      <c r="G1186" t="s">
        <v>8803</v>
      </c>
      <c r="H1186" t="s">
        <v>59</v>
      </c>
      <c r="I1186" t="s">
        <v>60</v>
      </c>
      <c r="J1186" t="s">
        <v>656</v>
      </c>
      <c r="K1186" t="s">
        <v>202</v>
      </c>
      <c r="L1186" t="s">
        <v>8950</v>
      </c>
    </row>
    <row r="1187" spans="1:13" x14ac:dyDescent="0.25">
      <c r="A1187" t="s">
        <v>64</v>
      </c>
      <c r="B1187" t="s">
        <v>2931</v>
      </c>
      <c r="C1187" t="s">
        <v>8719</v>
      </c>
      <c r="D1187" t="s">
        <v>8653</v>
      </c>
      <c r="E1187" t="s">
        <v>2933</v>
      </c>
      <c r="F1187" t="s">
        <v>686</v>
      </c>
      <c r="G1187" t="s">
        <v>8720</v>
      </c>
      <c r="H1187" t="s">
        <v>40</v>
      </c>
      <c r="I1187" t="s">
        <v>41</v>
      </c>
      <c r="J1187" t="s">
        <v>3434</v>
      </c>
      <c r="K1187" t="s">
        <v>279</v>
      </c>
      <c r="L1187" t="s">
        <v>9454</v>
      </c>
    </row>
    <row r="1188" spans="1:13" x14ac:dyDescent="0.25">
      <c r="A1188" t="s">
        <v>64</v>
      </c>
      <c r="B1188" t="s">
        <v>2931</v>
      </c>
      <c r="C1188" t="s">
        <v>10116</v>
      </c>
      <c r="D1188" t="s">
        <v>8653</v>
      </c>
      <c r="E1188" t="s">
        <v>2933</v>
      </c>
      <c r="F1188" t="s">
        <v>686</v>
      </c>
      <c r="G1188" t="s">
        <v>10117</v>
      </c>
      <c r="H1188" t="s">
        <v>40</v>
      </c>
      <c r="I1188" t="s">
        <v>41</v>
      </c>
      <c r="J1188" t="s">
        <v>607</v>
      </c>
      <c r="K1188" t="s">
        <v>206</v>
      </c>
      <c r="L1188" t="s">
        <v>11307</v>
      </c>
    </row>
    <row r="1189" spans="1:13" x14ac:dyDescent="0.25">
      <c r="A1189" t="s">
        <v>64</v>
      </c>
      <c r="B1189" t="s">
        <v>2931</v>
      </c>
      <c r="C1189" t="s">
        <v>8713</v>
      </c>
      <c r="D1189" t="s">
        <v>8653</v>
      </c>
      <c r="E1189" t="s">
        <v>2927</v>
      </c>
      <c r="F1189" t="s">
        <v>677</v>
      </c>
      <c r="G1189" t="s">
        <v>8714</v>
      </c>
      <c r="H1189" t="s">
        <v>40</v>
      </c>
      <c r="I1189" t="s">
        <v>41</v>
      </c>
      <c r="J1189" t="s">
        <v>607</v>
      </c>
      <c r="K1189" t="s">
        <v>206</v>
      </c>
      <c r="L1189" t="s">
        <v>9444</v>
      </c>
    </row>
    <row r="1190" spans="1:13" x14ac:dyDescent="0.25">
      <c r="A1190" t="s">
        <v>64</v>
      </c>
      <c r="B1190" t="s">
        <v>2931</v>
      </c>
      <c r="C1190" t="s">
        <v>8945</v>
      </c>
      <c r="D1190" t="s">
        <v>8653</v>
      </c>
      <c r="E1190" t="s">
        <v>2927</v>
      </c>
      <c r="F1190" t="s">
        <v>677</v>
      </c>
      <c r="G1190" t="s">
        <v>8946</v>
      </c>
      <c r="H1190" t="s">
        <v>29</v>
      </c>
      <c r="I1190" t="s">
        <v>30</v>
      </c>
      <c r="J1190" t="s">
        <v>571</v>
      </c>
      <c r="K1190" t="s">
        <v>279</v>
      </c>
      <c r="L1190" t="s">
        <v>8950</v>
      </c>
    </row>
    <row r="1191" spans="1:13" x14ac:dyDescent="0.25">
      <c r="A1191" t="s">
        <v>64</v>
      </c>
      <c r="B1191" t="s">
        <v>2931</v>
      </c>
      <c r="C1191" t="s">
        <v>8784</v>
      </c>
      <c r="D1191" t="s">
        <v>8653</v>
      </c>
      <c r="E1191" t="s">
        <v>2927</v>
      </c>
      <c r="F1191" t="s">
        <v>677</v>
      </c>
      <c r="G1191" t="s">
        <v>8785</v>
      </c>
      <c r="H1191" t="s">
        <v>29</v>
      </c>
      <c r="I1191" t="s">
        <v>30</v>
      </c>
      <c r="J1191" t="s">
        <v>205</v>
      </c>
      <c r="K1191" t="s">
        <v>206</v>
      </c>
      <c r="L1191" t="s">
        <v>8953</v>
      </c>
    </row>
    <row r="1192" spans="1:13" x14ac:dyDescent="0.25">
      <c r="A1192" t="s">
        <v>64</v>
      </c>
      <c r="B1192" t="s">
        <v>2931</v>
      </c>
      <c r="C1192" t="s">
        <v>8943</v>
      </c>
      <c r="D1192" t="s">
        <v>8653</v>
      </c>
      <c r="E1192" t="s">
        <v>2948</v>
      </c>
      <c r="F1192" t="s">
        <v>683</v>
      </c>
      <c r="G1192" t="s">
        <v>8944</v>
      </c>
      <c r="H1192" t="s">
        <v>29</v>
      </c>
      <c r="I1192" t="s">
        <v>30</v>
      </c>
      <c r="J1192" t="s">
        <v>571</v>
      </c>
      <c r="K1192" t="s">
        <v>279</v>
      </c>
      <c r="L1192" t="s">
        <v>9442</v>
      </c>
    </row>
    <row r="1193" spans="1:13" x14ac:dyDescent="0.25">
      <c r="A1193" t="s">
        <v>64</v>
      </c>
      <c r="B1193" t="s">
        <v>2931</v>
      </c>
      <c r="C1193" t="s">
        <v>8855</v>
      </c>
      <c r="D1193" t="s">
        <v>8653</v>
      </c>
      <c r="E1193" t="s">
        <v>2933</v>
      </c>
      <c r="F1193" t="s">
        <v>686</v>
      </c>
      <c r="G1193" t="s">
        <v>8856</v>
      </c>
      <c r="H1193" t="s">
        <v>29</v>
      </c>
      <c r="I1193" t="s">
        <v>30</v>
      </c>
      <c r="J1193" t="s">
        <v>571</v>
      </c>
      <c r="K1193" t="s">
        <v>279</v>
      </c>
      <c r="L1193" t="s">
        <v>9848</v>
      </c>
    </row>
    <row r="1194" spans="1:13" x14ac:dyDescent="0.25">
      <c r="A1194" t="s">
        <v>64</v>
      </c>
      <c r="B1194" t="s">
        <v>2931</v>
      </c>
      <c r="C1194" t="s">
        <v>8911</v>
      </c>
      <c r="D1194" t="s">
        <v>8653</v>
      </c>
      <c r="E1194" t="s">
        <v>2933</v>
      </c>
      <c r="F1194" t="s">
        <v>686</v>
      </c>
      <c r="G1194" t="s">
        <v>8912</v>
      </c>
      <c r="H1194" t="s">
        <v>31</v>
      </c>
      <c r="I1194" t="s">
        <v>32</v>
      </c>
      <c r="J1194" t="s">
        <v>608</v>
      </c>
      <c r="K1194" t="s">
        <v>238</v>
      </c>
      <c r="L1194" t="s">
        <v>11300</v>
      </c>
    </row>
    <row r="1195" spans="1:13" x14ac:dyDescent="0.25">
      <c r="A1195" t="s">
        <v>64</v>
      </c>
      <c r="B1195" t="s">
        <v>2931</v>
      </c>
      <c r="C1195" t="s">
        <v>8843</v>
      </c>
      <c r="D1195" t="s">
        <v>8653</v>
      </c>
      <c r="E1195" t="s">
        <v>2996</v>
      </c>
      <c r="F1195" t="s">
        <v>710</v>
      </c>
      <c r="G1195" t="s">
        <v>8844</v>
      </c>
      <c r="H1195" t="s">
        <v>31</v>
      </c>
      <c r="I1195" t="s">
        <v>32</v>
      </c>
      <c r="J1195" t="s">
        <v>453</v>
      </c>
      <c r="K1195" t="s">
        <v>454</v>
      </c>
      <c r="L1195" t="s">
        <v>12210</v>
      </c>
      <c r="M1195" t="s">
        <v>8839</v>
      </c>
    </row>
    <row r="1196" spans="1:13" x14ac:dyDescent="0.25">
      <c r="A1196" t="s">
        <v>64</v>
      </c>
      <c r="B1196" t="s">
        <v>2931</v>
      </c>
      <c r="C1196" t="s">
        <v>8857</v>
      </c>
      <c r="D1196" t="s">
        <v>8653</v>
      </c>
      <c r="E1196" t="s">
        <v>3083</v>
      </c>
      <c r="F1196" t="s">
        <v>736</v>
      </c>
      <c r="G1196" t="s">
        <v>8858</v>
      </c>
      <c r="H1196" t="s">
        <v>35</v>
      </c>
      <c r="I1196" t="s">
        <v>36</v>
      </c>
      <c r="J1196" t="s">
        <v>35</v>
      </c>
      <c r="K1196" t="s">
        <v>203</v>
      </c>
      <c r="L1196" t="s">
        <v>8947</v>
      </c>
    </row>
    <row r="1197" spans="1:13" x14ac:dyDescent="0.25">
      <c r="A1197" t="s">
        <v>64</v>
      </c>
      <c r="B1197" t="s">
        <v>2931</v>
      </c>
      <c r="C1197" t="s">
        <v>8768</v>
      </c>
      <c r="D1197" t="s">
        <v>8653</v>
      </c>
      <c r="E1197" t="s">
        <v>2933</v>
      </c>
      <c r="F1197" t="s">
        <v>686</v>
      </c>
      <c r="G1197" t="s">
        <v>8769</v>
      </c>
      <c r="H1197" t="s">
        <v>35</v>
      </c>
      <c r="I1197" t="s">
        <v>36</v>
      </c>
      <c r="J1197" t="s">
        <v>228</v>
      </c>
      <c r="K1197" t="s">
        <v>229</v>
      </c>
      <c r="L1197" t="s">
        <v>9848</v>
      </c>
      <c r="M1197" t="s">
        <v>399</v>
      </c>
    </row>
    <row r="1198" spans="1:13" x14ac:dyDescent="0.25">
      <c r="A1198" t="s">
        <v>64</v>
      </c>
      <c r="B1198" t="s">
        <v>2931</v>
      </c>
      <c r="C1198" t="s">
        <v>8767</v>
      </c>
      <c r="D1198" t="s">
        <v>8653</v>
      </c>
      <c r="E1198" t="s">
        <v>3044</v>
      </c>
      <c r="F1198" t="s">
        <v>745</v>
      </c>
      <c r="G1198" t="s">
        <v>3443</v>
      </c>
      <c r="H1198" t="s">
        <v>35</v>
      </c>
      <c r="I1198" t="s">
        <v>36</v>
      </c>
      <c r="J1198" t="s">
        <v>181</v>
      </c>
      <c r="K1198" t="s">
        <v>3529</v>
      </c>
      <c r="L1198" t="s">
        <v>12210</v>
      </c>
      <c r="M1198" t="s">
        <v>399</v>
      </c>
    </row>
    <row r="1199" spans="1:13" x14ac:dyDescent="0.25">
      <c r="A1199" t="s">
        <v>64</v>
      </c>
      <c r="B1199" t="s">
        <v>2931</v>
      </c>
      <c r="C1199" t="s">
        <v>8722</v>
      </c>
      <c r="D1199" t="s">
        <v>8653</v>
      </c>
      <c r="E1199" t="s">
        <v>2948</v>
      </c>
      <c r="F1199" t="s">
        <v>683</v>
      </c>
      <c r="G1199" t="s">
        <v>3969</v>
      </c>
      <c r="H1199" t="s">
        <v>33</v>
      </c>
      <c r="I1199" t="s">
        <v>34</v>
      </c>
      <c r="J1199" t="s">
        <v>283</v>
      </c>
      <c r="K1199" t="s">
        <v>202</v>
      </c>
      <c r="L1199" t="s">
        <v>11307</v>
      </c>
      <c r="M1199" t="s">
        <v>5791</v>
      </c>
    </row>
    <row r="1200" spans="1:13" x14ac:dyDescent="0.25">
      <c r="A1200" t="s">
        <v>64</v>
      </c>
      <c r="B1200" t="s">
        <v>2931</v>
      </c>
      <c r="C1200" t="s">
        <v>8721</v>
      </c>
      <c r="D1200" t="s">
        <v>8653</v>
      </c>
      <c r="E1200" t="s">
        <v>2968</v>
      </c>
      <c r="F1200" t="s">
        <v>836</v>
      </c>
      <c r="G1200" t="s">
        <v>1034</v>
      </c>
      <c r="H1200" t="s">
        <v>33</v>
      </c>
      <c r="I1200" t="s">
        <v>34</v>
      </c>
      <c r="J1200" t="s">
        <v>251</v>
      </c>
      <c r="K1200" t="s">
        <v>206</v>
      </c>
      <c r="L1200" t="s">
        <v>9849</v>
      </c>
    </row>
    <row r="1201" spans="1:13" x14ac:dyDescent="0.25">
      <c r="A1201" t="s">
        <v>64</v>
      </c>
      <c r="B1201" t="s">
        <v>2931</v>
      </c>
      <c r="C1201" t="s">
        <v>8741</v>
      </c>
      <c r="D1201" t="s">
        <v>8653</v>
      </c>
      <c r="E1201" t="s">
        <v>2948</v>
      </c>
      <c r="F1201" t="s">
        <v>683</v>
      </c>
      <c r="G1201" t="s">
        <v>8742</v>
      </c>
      <c r="H1201" t="s">
        <v>33</v>
      </c>
      <c r="I1201" t="s">
        <v>34</v>
      </c>
      <c r="J1201" t="s">
        <v>278</v>
      </c>
      <c r="K1201" t="s">
        <v>279</v>
      </c>
      <c r="L1201" t="s">
        <v>9849</v>
      </c>
    </row>
    <row r="1202" spans="1:13" x14ac:dyDescent="0.25">
      <c r="A1202" t="s">
        <v>64</v>
      </c>
      <c r="B1202" t="s">
        <v>2931</v>
      </c>
      <c r="C1202" t="s">
        <v>8793</v>
      </c>
      <c r="D1202" t="s">
        <v>8653</v>
      </c>
      <c r="E1202" t="s">
        <v>2948</v>
      </c>
      <c r="F1202" t="s">
        <v>683</v>
      </c>
      <c r="G1202" t="s">
        <v>8794</v>
      </c>
      <c r="H1202" t="s">
        <v>2351</v>
      </c>
      <c r="I1202" t="s">
        <v>2366</v>
      </c>
      <c r="J1202" t="s">
        <v>9439</v>
      </c>
      <c r="K1202" t="s">
        <v>448</v>
      </c>
      <c r="L1202" t="s">
        <v>8947</v>
      </c>
    </row>
    <row r="1203" spans="1:13" x14ac:dyDescent="0.25">
      <c r="A1203" t="s">
        <v>64</v>
      </c>
      <c r="B1203" t="s">
        <v>2931</v>
      </c>
      <c r="C1203" t="s">
        <v>8920</v>
      </c>
      <c r="D1203" t="s">
        <v>8642</v>
      </c>
      <c r="E1203" t="s">
        <v>2933</v>
      </c>
      <c r="F1203" t="s">
        <v>686</v>
      </c>
      <c r="G1203" t="s">
        <v>8921</v>
      </c>
      <c r="H1203" t="s">
        <v>44</v>
      </c>
      <c r="I1203" t="s">
        <v>45</v>
      </c>
      <c r="J1203" t="s">
        <v>577</v>
      </c>
      <c r="K1203" t="s">
        <v>2838</v>
      </c>
      <c r="L1203" t="s">
        <v>9849</v>
      </c>
    </row>
    <row r="1204" spans="1:13" x14ac:dyDescent="0.25">
      <c r="A1204" t="s">
        <v>64</v>
      </c>
      <c r="B1204" t="s">
        <v>2931</v>
      </c>
      <c r="C1204" t="s">
        <v>8923</v>
      </c>
      <c r="D1204" t="s">
        <v>8642</v>
      </c>
      <c r="E1204" t="s">
        <v>2933</v>
      </c>
      <c r="F1204" t="s">
        <v>686</v>
      </c>
      <c r="G1204" t="s">
        <v>7295</v>
      </c>
      <c r="H1204" t="s">
        <v>44</v>
      </c>
      <c r="I1204" t="s">
        <v>45</v>
      </c>
      <c r="J1204" t="s">
        <v>635</v>
      </c>
      <c r="K1204" t="s">
        <v>636</v>
      </c>
      <c r="L1204" t="s">
        <v>9444</v>
      </c>
    </row>
    <row r="1205" spans="1:13" x14ac:dyDescent="0.25">
      <c r="A1205" t="s">
        <v>64</v>
      </c>
      <c r="B1205" t="s">
        <v>2931</v>
      </c>
      <c r="C1205" t="s">
        <v>8729</v>
      </c>
      <c r="D1205" t="s">
        <v>8642</v>
      </c>
      <c r="E1205" t="s">
        <v>2933</v>
      </c>
      <c r="F1205" t="s">
        <v>686</v>
      </c>
      <c r="G1205" t="s">
        <v>8730</v>
      </c>
      <c r="H1205" t="s">
        <v>19</v>
      </c>
      <c r="I1205" t="s">
        <v>20</v>
      </c>
      <c r="J1205" t="s">
        <v>3530</v>
      </c>
      <c r="K1205" t="s">
        <v>193</v>
      </c>
      <c r="L1205" t="s">
        <v>12255</v>
      </c>
      <c r="M1205" t="s">
        <v>5940</v>
      </c>
    </row>
    <row r="1206" spans="1:13" x14ac:dyDescent="0.25">
      <c r="A1206" t="s">
        <v>64</v>
      </c>
      <c r="B1206" t="s">
        <v>2931</v>
      </c>
      <c r="C1206" t="s">
        <v>9272</v>
      </c>
      <c r="D1206" t="s">
        <v>8642</v>
      </c>
      <c r="E1206" t="s">
        <v>2960</v>
      </c>
      <c r="F1206" t="s">
        <v>691</v>
      </c>
      <c r="G1206" t="s">
        <v>9273</v>
      </c>
      <c r="H1206" t="s">
        <v>35</v>
      </c>
      <c r="I1206" t="s">
        <v>36</v>
      </c>
      <c r="J1206" t="s">
        <v>329</v>
      </c>
      <c r="K1206" t="s">
        <v>330</v>
      </c>
      <c r="L1206" t="s">
        <v>12210</v>
      </c>
      <c r="M1206" t="s">
        <v>10111</v>
      </c>
    </row>
    <row r="1207" spans="1:13" x14ac:dyDescent="0.25">
      <c r="A1207" t="s">
        <v>64</v>
      </c>
      <c r="B1207" t="s">
        <v>2931</v>
      </c>
      <c r="C1207" t="s">
        <v>8697</v>
      </c>
      <c r="D1207" t="s">
        <v>8642</v>
      </c>
      <c r="E1207" t="s">
        <v>2933</v>
      </c>
      <c r="F1207" t="s">
        <v>686</v>
      </c>
      <c r="G1207" t="s">
        <v>8698</v>
      </c>
      <c r="H1207" t="s">
        <v>17</v>
      </c>
      <c r="I1207" t="s">
        <v>18</v>
      </c>
      <c r="J1207" t="s">
        <v>507</v>
      </c>
      <c r="K1207" t="s">
        <v>6047</v>
      </c>
      <c r="L1207" t="s">
        <v>9442</v>
      </c>
    </row>
    <row r="1208" spans="1:13" x14ac:dyDescent="0.25">
      <c r="A1208" t="s">
        <v>64</v>
      </c>
      <c r="B1208" t="s">
        <v>2931</v>
      </c>
      <c r="C1208" t="s">
        <v>9295</v>
      </c>
      <c r="D1208" t="s">
        <v>8642</v>
      </c>
      <c r="E1208" t="s">
        <v>2960</v>
      </c>
      <c r="F1208" t="s">
        <v>691</v>
      </c>
      <c r="G1208" t="s">
        <v>2123</v>
      </c>
      <c r="H1208" t="s">
        <v>19</v>
      </c>
      <c r="I1208" t="s">
        <v>20</v>
      </c>
      <c r="J1208" t="s">
        <v>9715</v>
      </c>
      <c r="K1208" t="s">
        <v>448</v>
      </c>
      <c r="L1208" t="s">
        <v>9848</v>
      </c>
    </row>
    <row r="1209" spans="1:13" x14ac:dyDescent="0.25">
      <c r="A1209" t="s">
        <v>64</v>
      </c>
      <c r="B1209" t="s">
        <v>2931</v>
      </c>
      <c r="C1209" t="s">
        <v>8654</v>
      </c>
      <c r="D1209" t="s">
        <v>8642</v>
      </c>
      <c r="E1209" t="s">
        <v>2945</v>
      </c>
      <c r="F1209" t="s">
        <v>696</v>
      </c>
      <c r="G1209" t="s">
        <v>8655</v>
      </c>
      <c r="H1209" t="s">
        <v>17</v>
      </c>
      <c r="I1209" t="s">
        <v>18</v>
      </c>
      <c r="J1209" t="s">
        <v>447</v>
      </c>
      <c r="K1209" t="s">
        <v>448</v>
      </c>
      <c r="L1209" t="s">
        <v>9849</v>
      </c>
    </row>
    <row r="1210" spans="1:13" x14ac:dyDescent="0.25">
      <c r="A1210" t="s">
        <v>64</v>
      </c>
      <c r="B1210" t="s">
        <v>2931</v>
      </c>
      <c r="C1210" t="s">
        <v>9103</v>
      </c>
      <c r="D1210" t="s">
        <v>8642</v>
      </c>
      <c r="E1210" t="s">
        <v>2932</v>
      </c>
      <c r="F1210" t="s">
        <v>679</v>
      </c>
      <c r="G1210" t="s">
        <v>9104</v>
      </c>
      <c r="H1210" t="s">
        <v>25</v>
      </c>
      <c r="I1210" t="s">
        <v>26</v>
      </c>
      <c r="J1210" t="s">
        <v>563</v>
      </c>
      <c r="K1210" t="s">
        <v>206</v>
      </c>
      <c r="L1210" t="s">
        <v>9442</v>
      </c>
    </row>
    <row r="1211" spans="1:13" x14ac:dyDescent="0.25">
      <c r="A1211" t="s">
        <v>64</v>
      </c>
      <c r="B1211" t="s">
        <v>2931</v>
      </c>
      <c r="C1211" t="s">
        <v>8835</v>
      </c>
      <c r="D1211" t="s">
        <v>8642</v>
      </c>
      <c r="E1211" t="s">
        <v>2948</v>
      </c>
      <c r="F1211" t="s">
        <v>683</v>
      </c>
      <c r="G1211" t="s">
        <v>8836</v>
      </c>
      <c r="H1211" t="s">
        <v>51</v>
      </c>
      <c r="I1211" t="s">
        <v>52</v>
      </c>
      <c r="J1211" t="s">
        <v>477</v>
      </c>
      <c r="K1211" t="s">
        <v>202</v>
      </c>
      <c r="L1211" t="s">
        <v>8950</v>
      </c>
    </row>
    <row r="1212" spans="1:13" x14ac:dyDescent="0.25">
      <c r="A1212" t="s">
        <v>64</v>
      </c>
      <c r="B1212" t="s">
        <v>2931</v>
      </c>
      <c r="C1212" t="s">
        <v>9251</v>
      </c>
      <c r="D1212" t="s">
        <v>8642</v>
      </c>
      <c r="E1212" t="s">
        <v>2945</v>
      </c>
      <c r="F1212" t="s">
        <v>696</v>
      </c>
      <c r="G1212" t="s">
        <v>9252</v>
      </c>
      <c r="H1212" t="s">
        <v>59</v>
      </c>
      <c r="I1212" t="s">
        <v>60</v>
      </c>
      <c r="J1212" t="s">
        <v>6224</v>
      </c>
      <c r="K1212" t="s">
        <v>206</v>
      </c>
      <c r="L1212" t="s">
        <v>8950</v>
      </c>
    </row>
    <row r="1213" spans="1:13" x14ac:dyDescent="0.25">
      <c r="A1213" t="s">
        <v>64</v>
      </c>
      <c r="B1213" t="s">
        <v>2931</v>
      </c>
      <c r="C1213" t="s">
        <v>9173</v>
      </c>
      <c r="D1213" t="s">
        <v>8642</v>
      </c>
      <c r="E1213" t="s">
        <v>2998</v>
      </c>
      <c r="F1213" t="s">
        <v>724</v>
      </c>
      <c r="G1213" t="s">
        <v>9174</v>
      </c>
      <c r="H1213" t="s">
        <v>31</v>
      </c>
      <c r="I1213" t="s">
        <v>32</v>
      </c>
      <c r="J1213" t="s">
        <v>201</v>
      </c>
      <c r="K1213" t="s">
        <v>202</v>
      </c>
      <c r="L1213" t="s">
        <v>9853</v>
      </c>
      <c r="M1213" t="s">
        <v>9175</v>
      </c>
    </row>
    <row r="1214" spans="1:13" x14ac:dyDescent="0.25">
      <c r="A1214" t="s">
        <v>64</v>
      </c>
      <c r="B1214" t="s">
        <v>2931</v>
      </c>
      <c r="C1214" t="s">
        <v>9404</v>
      </c>
      <c r="D1214" t="s">
        <v>8642</v>
      </c>
      <c r="E1214" t="s">
        <v>2935</v>
      </c>
      <c r="F1214" t="s">
        <v>773</v>
      </c>
      <c r="G1214" t="s">
        <v>3535</v>
      </c>
      <c r="H1214" t="s">
        <v>42</v>
      </c>
      <c r="I1214" t="s">
        <v>43</v>
      </c>
      <c r="J1214" t="s">
        <v>8993</v>
      </c>
      <c r="K1214" t="s">
        <v>8994</v>
      </c>
      <c r="L1214" t="s">
        <v>8947</v>
      </c>
      <c r="M1214" t="s">
        <v>9176</v>
      </c>
    </row>
    <row r="1215" spans="1:13" x14ac:dyDescent="0.25">
      <c r="A1215" t="s">
        <v>64</v>
      </c>
      <c r="B1215" t="s">
        <v>2931</v>
      </c>
      <c r="C1215" t="s">
        <v>9405</v>
      </c>
      <c r="D1215" t="s">
        <v>8642</v>
      </c>
      <c r="E1215" t="s">
        <v>2935</v>
      </c>
      <c r="F1215" t="s">
        <v>773</v>
      </c>
      <c r="G1215" t="s">
        <v>9406</v>
      </c>
      <c r="H1215" t="s">
        <v>42</v>
      </c>
      <c r="I1215" t="s">
        <v>43</v>
      </c>
      <c r="J1215" t="s">
        <v>8993</v>
      </c>
      <c r="K1215" t="s">
        <v>8994</v>
      </c>
      <c r="L1215" t="s">
        <v>8947</v>
      </c>
      <c r="M1215" t="s">
        <v>9176</v>
      </c>
    </row>
    <row r="1216" spans="1:13" x14ac:dyDescent="0.25">
      <c r="A1216" t="s">
        <v>64</v>
      </c>
      <c r="B1216" t="s">
        <v>2931</v>
      </c>
      <c r="C1216" t="s">
        <v>8822</v>
      </c>
      <c r="D1216" t="s">
        <v>8642</v>
      </c>
      <c r="E1216" t="s">
        <v>3164</v>
      </c>
      <c r="F1216" t="s">
        <v>995</v>
      </c>
      <c r="G1216" t="s">
        <v>8823</v>
      </c>
      <c r="H1216" t="s">
        <v>15</v>
      </c>
      <c r="I1216" t="s">
        <v>16</v>
      </c>
      <c r="J1216" t="s">
        <v>197</v>
      </c>
      <c r="K1216" t="s">
        <v>198</v>
      </c>
      <c r="L1216" t="s">
        <v>9444</v>
      </c>
    </row>
    <row r="1217" spans="1:13" x14ac:dyDescent="0.25">
      <c r="A1217" t="s">
        <v>64</v>
      </c>
      <c r="B1217" t="s">
        <v>2931</v>
      </c>
      <c r="C1217" t="s">
        <v>8924</v>
      </c>
      <c r="D1217" t="s">
        <v>8642</v>
      </c>
      <c r="E1217" t="s">
        <v>2948</v>
      </c>
      <c r="F1217" t="s">
        <v>683</v>
      </c>
      <c r="G1217" t="s">
        <v>8925</v>
      </c>
      <c r="H1217" t="s">
        <v>29</v>
      </c>
      <c r="I1217" t="s">
        <v>30</v>
      </c>
      <c r="J1217" t="s">
        <v>571</v>
      </c>
      <c r="K1217" t="s">
        <v>279</v>
      </c>
      <c r="L1217" t="s">
        <v>10307</v>
      </c>
    </row>
    <row r="1218" spans="1:13" x14ac:dyDescent="0.25">
      <c r="A1218" t="s">
        <v>64</v>
      </c>
      <c r="B1218" t="s">
        <v>2931</v>
      </c>
      <c r="C1218" t="s">
        <v>8810</v>
      </c>
      <c r="D1218" t="s">
        <v>8642</v>
      </c>
      <c r="E1218" t="s">
        <v>2929</v>
      </c>
      <c r="F1218" t="s">
        <v>685</v>
      </c>
      <c r="G1218" t="s">
        <v>8811</v>
      </c>
      <c r="H1218" t="s">
        <v>59</v>
      </c>
      <c r="I1218" t="s">
        <v>60</v>
      </c>
      <c r="J1218" t="s">
        <v>661</v>
      </c>
      <c r="K1218" t="s">
        <v>279</v>
      </c>
      <c r="L1218" t="s">
        <v>8953</v>
      </c>
    </row>
    <row r="1219" spans="1:13" x14ac:dyDescent="0.25">
      <c r="A1219" t="s">
        <v>64</v>
      </c>
      <c r="B1219" t="s">
        <v>2931</v>
      </c>
      <c r="C1219" t="s">
        <v>8757</v>
      </c>
      <c r="D1219" t="s">
        <v>8642</v>
      </c>
      <c r="E1219" t="s">
        <v>3044</v>
      </c>
      <c r="F1219" t="s">
        <v>745</v>
      </c>
      <c r="G1219" t="s">
        <v>8758</v>
      </c>
      <c r="H1219" t="s">
        <v>27</v>
      </c>
      <c r="I1219" t="s">
        <v>28</v>
      </c>
      <c r="J1219" t="s">
        <v>434</v>
      </c>
      <c r="K1219" t="s">
        <v>435</v>
      </c>
      <c r="L1219" t="s">
        <v>9444</v>
      </c>
      <c r="M1219" t="s">
        <v>4866</v>
      </c>
    </row>
    <row r="1220" spans="1:13" x14ac:dyDescent="0.25">
      <c r="A1220" t="s">
        <v>64</v>
      </c>
      <c r="B1220" t="s">
        <v>2931</v>
      </c>
      <c r="C1220" t="s">
        <v>8876</v>
      </c>
      <c r="D1220" t="s">
        <v>8642</v>
      </c>
      <c r="E1220" t="s">
        <v>2996</v>
      </c>
      <c r="F1220" t="s">
        <v>710</v>
      </c>
      <c r="G1220" t="s">
        <v>8877</v>
      </c>
      <c r="H1220" t="s">
        <v>27</v>
      </c>
      <c r="I1220" t="s">
        <v>28</v>
      </c>
      <c r="J1220" t="s">
        <v>459</v>
      </c>
      <c r="K1220" t="s">
        <v>206</v>
      </c>
      <c r="L1220" t="s">
        <v>9444</v>
      </c>
    </row>
    <row r="1221" spans="1:13" x14ac:dyDescent="0.25">
      <c r="A1221" t="s">
        <v>64</v>
      </c>
      <c r="B1221" t="s">
        <v>2931</v>
      </c>
      <c r="C1221" t="s">
        <v>8682</v>
      </c>
      <c r="D1221" t="s">
        <v>8642</v>
      </c>
      <c r="E1221" t="s">
        <v>3141</v>
      </c>
      <c r="F1221" t="s">
        <v>2152</v>
      </c>
      <c r="G1221" t="s">
        <v>8683</v>
      </c>
      <c r="H1221" t="s">
        <v>27</v>
      </c>
      <c r="I1221" t="s">
        <v>28</v>
      </c>
      <c r="J1221" t="s">
        <v>434</v>
      </c>
      <c r="K1221" t="s">
        <v>435</v>
      </c>
      <c r="L1221" t="s">
        <v>8947</v>
      </c>
    </row>
    <row r="1222" spans="1:13" x14ac:dyDescent="0.25">
      <c r="A1222" t="s">
        <v>64</v>
      </c>
      <c r="B1222" t="s">
        <v>2931</v>
      </c>
      <c r="C1222" t="s">
        <v>8804</v>
      </c>
      <c r="D1222" t="s">
        <v>8642</v>
      </c>
      <c r="E1222" t="s">
        <v>2968</v>
      </c>
      <c r="F1222" t="s">
        <v>836</v>
      </c>
      <c r="G1222" t="s">
        <v>8805</v>
      </c>
      <c r="H1222" t="s">
        <v>31</v>
      </c>
      <c r="I1222" t="s">
        <v>32</v>
      </c>
      <c r="J1222" t="s">
        <v>230</v>
      </c>
      <c r="K1222" t="s">
        <v>231</v>
      </c>
      <c r="L1222" t="s">
        <v>12273</v>
      </c>
      <c r="M1222" t="s">
        <v>8588</v>
      </c>
    </row>
    <row r="1223" spans="1:13" x14ac:dyDescent="0.25">
      <c r="A1223" t="s">
        <v>64</v>
      </c>
      <c r="B1223" t="s">
        <v>2931</v>
      </c>
      <c r="C1223" t="s">
        <v>8928</v>
      </c>
      <c r="D1223" t="s">
        <v>8642</v>
      </c>
      <c r="E1223" t="s">
        <v>2968</v>
      </c>
      <c r="F1223" t="s">
        <v>836</v>
      </c>
      <c r="G1223" t="s">
        <v>8929</v>
      </c>
      <c r="H1223" t="s">
        <v>31</v>
      </c>
      <c r="I1223" t="s">
        <v>32</v>
      </c>
      <c r="J1223" t="s">
        <v>293</v>
      </c>
      <c r="K1223" t="s">
        <v>279</v>
      </c>
      <c r="L1223" t="s">
        <v>8953</v>
      </c>
      <c r="M1223" t="s">
        <v>8930</v>
      </c>
    </row>
    <row r="1224" spans="1:13" x14ac:dyDescent="0.25">
      <c r="A1224" t="s">
        <v>64</v>
      </c>
      <c r="B1224" t="s">
        <v>2931</v>
      </c>
      <c r="C1224" t="s">
        <v>8717</v>
      </c>
      <c r="D1224" t="s">
        <v>8642</v>
      </c>
      <c r="E1224" t="s">
        <v>2933</v>
      </c>
      <c r="F1224" t="s">
        <v>686</v>
      </c>
      <c r="G1224" t="s">
        <v>8718</v>
      </c>
      <c r="H1224" t="s">
        <v>31</v>
      </c>
      <c r="I1224" t="s">
        <v>32</v>
      </c>
      <c r="J1224" t="s">
        <v>31</v>
      </c>
      <c r="K1224" t="s">
        <v>445</v>
      </c>
      <c r="L1224" t="s">
        <v>8950</v>
      </c>
    </row>
    <row r="1225" spans="1:13" x14ac:dyDescent="0.25">
      <c r="A1225" t="s">
        <v>64</v>
      </c>
      <c r="B1225" t="s">
        <v>2931</v>
      </c>
      <c r="C1225" t="s">
        <v>8931</v>
      </c>
      <c r="D1225" t="s">
        <v>8642</v>
      </c>
      <c r="E1225" t="s">
        <v>2968</v>
      </c>
      <c r="F1225" t="s">
        <v>836</v>
      </c>
      <c r="G1225" t="s">
        <v>8932</v>
      </c>
      <c r="H1225" t="s">
        <v>31</v>
      </c>
      <c r="I1225" t="s">
        <v>32</v>
      </c>
      <c r="J1225" t="s">
        <v>293</v>
      </c>
      <c r="K1225" t="s">
        <v>279</v>
      </c>
      <c r="L1225" t="s">
        <v>8953</v>
      </c>
      <c r="M1225" t="s">
        <v>8930</v>
      </c>
    </row>
    <row r="1226" spans="1:13" x14ac:dyDescent="0.25">
      <c r="A1226" t="s">
        <v>64</v>
      </c>
      <c r="B1226" t="s">
        <v>2931</v>
      </c>
      <c r="C1226" t="s">
        <v>8759</v>
      </c>
      <c r="D1226" t="s">
        <v>8642</v>
      </c>
      <c r="E1226" t="s">
        <v>2933</v>
      </c>
      <c r="F1226" t="s">
        <v>686</v>
      </c>
      <c r="G1226" t="s">
        <v>8760</v>
      </c>
      <c r="H1226" t="s">
        <v>35</v>
      </c>
      <c r="I1226" t="s">
        <v>36</v>
      </c>
      <c r="J1226" t="s">
        <v>228</v>
      </c>
      <c r="K1226" t="s">
        <v>229</v>
      </c>
      <c r="L1226" t="s">
        <v>11720</v>
      </c>
    </row>
    <row r="1227" spans="1:13" x14ac:dyDescent="0.25">
      <c r="A1227" t="s">
        <v>64</v>
      </c>
      <c r="B1227" t="s">
        <v>2931</v>
      </c>
      <c r="C1227" t="s">
        <v>8763</v>
      </c>
      <c r="D1227" t="s">
        <v>8642</v>
      </c>
      <c r="E1227" t="s">
        <v>2933</v>
      </c>
      <c r="F1227" t="s">
        <v>686</v>
      </c>
      <c r="G1227" t="s">
        <v>8762</v>
      </c>
      <c r="H1227" t="s">
        <v>35</v>
      </c>
      <c r="I1227" t="s">
        <v>36</v>
      </c>
      <c r="J1227" t="s">
        <v>259</v>
      </c>
      <c r="K1227" t="s">
        <v>1831</v>
      </c>
      <c r="L1227" t="s">
        <v>10311</v>
      </c>
      <c r="M1227" t="s">
        <v>2009</v>
      </c>
    </row>
    <row r="1228" spans="1:13" x14ac:dyDescent="0.25">
      <c r="A1228" t="s">
        <v>64</v>
      </c>
      <c r="B1228" t="s">
        <v>2931</v>
      </c>
      <c r="C1228" t="s">
        <v>8761</v>
      </c>
      <c r="D1228" t="s">
        <v>8642</v>
      </c>
      <c r="E1228" t="s">
        <v>2933</v>
      </c>
      <c r="F1228" t="s">
        <v>686</v>
      </c>
      <c r="G1228" t="s">
        <v>8762</v>
      </c>
      <c r="H1228" t="s">
        <v>35</v>
      </c>
      <c r="I1228" t="s">
        <v>36</v>
      </c>
      <c r="J1228" t="s">
        <v>259</v>
      </c>
      <c r="K1228" t="s">
        <v>1831</v>
      </c>
      <c r="L1228" t="s">
        <v>10311</v>
      </c>
      <c r="M1228" t="s">
        <v>2009</v>
      </c>
    </row>
    <row r="1229" spans="1:13" x14ac:dyDescent="0.25">
      <c r="A1229" t="s">
        <v>64</v>
      </c>
      <c r="B1229" t="s">
        <v>2931</v>
      </c>
      <c r="C1229" t="s">
        <v>8933</v>
      </c>
      <c r="D1229" t="s">
        <v>8642</v>
      </c>
      <c r="E1229" t="s">
        <v>2933</v>
      </c>
      <c r="F1229" t="s">
        <v>686</v>
      </c>
      <c r="G1229" t="s">
        <v>8934</v>
      </c>
      <c r="H1229" t="s">
        <v>35</v>
      </c>
      <c r="I1229" t="s">
        <v>36</v>
      </c>
      <c r="J1229" t="s">
        <v>259</v>
      </c>
      <c r="K1229" t="s">
        <v>1831</v>
      </c>
      <c r="L1229" t="s">
        <v>12731</v>
      </c>
    </row>
    <row r="1230" spans="1:13" x14ac:dyDescent="0.25">
      <c r="A1230" t="s">
        <v>64</v>
      </c>
      <c r="B1230" t="s">
        <v>2931</v>
      </c>
      <c r="C1230" t="s">
        <v>9614</v>
      </c>
      <c r="D1230" t="s">
        <v>8642</v>
      </c>
      <c r="E1230" t="s">
        <v>2945</v>
      </c>
      <c r="F1230" t="s">
        <v>696</v>
      </c>
      <c r="G1230" t="s">
        <v>9615</v>
      </c>
      <c r="H1230" t="s">
        <v>53</v>
      </c>
      <c r="I1230" t="s">
        <v>54</v>
      </c>
      <c r="J1230" t="s">
        <v>589</v>
      </c>
      <c r="K1230" t="s">
        <v>317</v>
      </c>
      <c r="L1230" t="s">
        <v>11720</v>
      </c>
      <c r="M1230" t="s">
        <v>11449</v>
      </c>
    </row>
    <row r="1231" spans="1:13" x14ac:dyDescent="0.25">
      <c r="A1231" t="s">
        <v>64</v>
      </c>
      <c r="B1231" t="s">
        <v>2931</v>
      </c>
      <c r="C1231" t="s">
        <v>8818</v>
      </c>
      <c r="D1231" t="s">
        <v>8642</v>
      </c>
      <c r="E1231" t="s">
        <v>2927</v>
      </c>
      <c r="F1231" t="s">
        <v>677</v>
      </c>
      <c r="G1231" t="s">
        <v>8819</v>
      </c>
      <c r="H1231" t="s">
        <v>21</v>
      </c>
      <c r="I1231" t="s">
        <v>22</v>
      </c>
      <c r="J1231" t="s">
        <v>455</v>
      </c>
      <c r="K1231" t="s">
        <v>202</v>
      </c>
      <c r="L1231" t="s">
        <v>12210</v>
      </c>
    </row>
    <row r="1232" spans="1:13" x14ac:dyDescent="0.25">
      <c r="A1232" t="s">
        <v>64</v>
      </c>
      <c r="B1232" t="s">
        <v>2931</v>
      </c>
      <c r="C1232" t="s">
        <v>8726</v>
      </c>
      <c r="D1232" t="s">
        <v>8642</v>
      </c>
      <c r="E1232" t="s">
        <v>2948</v>
      </c>
      <c r="F1232" t="s">
        <v>683</v>
      </c>
      <c r="G1232" t="s">
        <v>8727</v>
      </c>
      <c r="H1232" t="s">
        <v>33</v>
      </c>
      <c r="I1232" t="s">
        <v>34</v>
      </c>
      <c r="J1232" t="s">
        <v>278</v>
      </c>
      <c r="K1232" t="s">
        <v>279</v>
      </c>
      <c r="L1232" t="s">
        <v>9849</v>
      </c>
    </row>
    <row r="1233" spans="1:13" x14ac:dyDescent="0.25">
      <c r="A1233" t="s">
        <v>64</v>
      </c>
      <c r="B1233" t="s">
        <v>2931</v>
      </c>
      <c r="C1233" t="s">
        <v>8728</v>
      </c>
      <c r="D1233" t="s">
        <v>8642</v>
      </c>
      <c r="E1233" t="s">
        <v>2948</v>
      </c>
      <c r="F1233" t="s">
        <v>683</v>
      </c>
      <c r="G1233" t="s">
        <v>6924</v>
      </c>
      <c r="H1233" t="s">
        <v>33</v>
      </c>
      <c r="I1233" t="s">
        <v>34</v>
      </c>
      <c r="J1233" t="s">
        <v>251</v>
      </c>
      <c r="K1233" t="s">
        <v>206</v>
      </c>
      <c r="L1233" t="s">
        <v>8947</v>
      </c>
    </row>
    <row r="1234" spans="1:13" x14ac:dyDescent="0.25">
      <c r="A1234" t="s">
        <v>64</v>
      </c>
      <c r="B1234" t="s">
        <v>2931</v>
      </c>
      <c r="C1234" t="s">
        <v>9375</v>
      </c>
      <c r="D1234" t="s">
        <v>8953</v>
      </c>
      <c r="E1234" t="s">
        <v>2933</v>
      </c>
      <c r="F1234" t="s">
        <v>686</v>
      </c>
      <c r="G1234" t="s">
        <v>7033</v>
      </c>
      <c r="H1234" t="s">
        <v>44</v>
      </c>
      <c r="I1234" t="s">
        <v>45</v>
      </c>
      <c r="J1234" t="s">
        <v>577</v>
      </c>
      <c r="K1234" t="s">
        <v>2838</v>
      </c>
      <c r="L1234" t="s">
        <v>8953</v>
      </c>
    </row>
    <row r="1235" spans="1:13" x14ac:dyDescent="0.25">
      <c r="A1235" t="s">
        <v>64</v>
      </c>
      <c r="B1235" t="s">
        <v>2931</v>
      </c>
      <c r="C1235" t="s">
        <v>9376</v>
      </c>
      <c r="D1235" t="s">
        <v>8953</v>
      </c>
      <c r="E1235" t="s">
        <v>2933</v>
      </c>
      <c r="F1235" t="s">
        <v>686</v>
      </c>
      <c r="G1235" t="s">
        <v>4008</v>
      </c>
      <c r="H1235" t="s">
        <v>44</v>
      </c>
      <c r="I1235" t="s">
        <v>45</v>
      </c>
      <c r="J1235" t="s">
        <v>577</v>
      </c>
      <c r="K1235" t="s">
        <v>2838</v>
      </c>
      <c r="L1235" t="s">
        <v>8953</v>
      </c>
    </row>
    <row r="1236" spans="1:13" x14ac:dyDescent="0.25">
      <c r="A1236" t="s">
        <v>64</v>
      </c>
      <c r="B1236" t="s">
        <v>2931</v>
      </c>
      <c r="C1236" t="s">
        <v>9377</v>
      </c>
      <c r="D1236" t="s">
        <v>8953</v>
      </c>
      <c r="E1236" t="s">
        <v>2933</v>
      </c>
      <c r="F1236" t="s">
        <v>686</v>
      </c>
      <c r="G1236" t="s">
        <v>4008</v>
      </c>
      <c r="H1236" t="s">
        <v>44</v>
      </c>
      <c r="I1236" t="s">
        <v>45</v>
      </c>
      <c r="J1236" t="s">
        <v>577</v>
      </c>
      <c r="K1236" t="s">
        <v>2838</v>
      </c>
      <c r="L1236" t="s">
        <v>8953</v>
      </c>
    </row>
    <row r="1237" spans="1:13" x14ac:dyDescent="0.25">
      <c r="A1237" t="s">
        <v>64</v>
      </c>
      <c r="B1237" t="s">
        <v>2931</v>
      </c>
      <c r="C1237" t="s">
        <v>9322</v>
      </c>
      <c r="D1237" t="s">
        <v>8953</v>
      </c>
      <c r="E1237" t="s">
        <v>2933</v>
      </c>
      <c r="F1237" t="s">
        <v>686</v>
      </c>
      <c r="G1237" t="s">
        <v>9323</v>
      </c>
      <c r="H1237" t="s">
        <v>35</v>
      </c>
      <c r="I1237" t="s">
        <v>36</v>
      </c>
      <c r="J1237" t="s">
        <v>356</v>
      </c>
      <c r="K1237" t="s">
        <v>279</v>
      </c>
      <c r="L1237" t="s">
        <v>9454</v>
      </c>
    </row>
    <row r="1238" spans="1:13" x14ac:dyDescent="0.25">
      <c r="A1238" t="s">
        <v>64</v>
      </c>
      <c r="B1238" t="s">
        <v>2931</v>
      </c>
      <c r="C1238" t="s">
        <v>9194</v>
      </c>
      <c r="D1238" t="s">
        <v>8953</v>
      </c>
      <c r="E1238" t="s">
        <v>2933</v>
      </c>
      <c r="F1238" t="s">
        <v>686</v>
      </c>
      <c r="G1238" t="s">
        <v>9195</v>
      </c>
      <c r="H1238" t="s">
        <v>44</v>
      </c>
      <c r="I1238" t="s">
        <v>45</v>
      </c>
      <c r="J1238" t="s">
        <v>635</v>
      </c>
      <c r="K1238" t="s">
        <v>636</v>
      </c>
      <c r="L1238" t="s">
        <v>9848</v>
      </c>
    </row>
    <row r="1239" spans="1:13" x14ac:dyDescent="0.25">
      <c r="A1239" t="s">
        <v>64</v>
      </c>
      <c r="B1239" t="s">
        <v>2931</v>
      </c>
      <c r="C1239" t="s">
        <v>9378</v>
      </c>
      <c r="D1239" t="s">
        <v>8953</v>
      </c>
      <c r="E1239" t="s">
        <v>2933</v>
      </c>
      <c r="F1239" t="s">
        <v>686</v>
      </c>
      <c r="G1239" t="s">
        <v>9379</v>
      </c>
      <c r="H1239" t="s">
        <v>15</v>
      </c>
      <c r="I1239" t="s">
        <v>16</v>
      </c>
      <c r="J1239" t="s">
        <v>4607</v>
      </c>
      <c r="K1239" t="s">
        <v>4608</v>
      </c>
      <c r="L1239" t="s">
        <v>8953</v>
      </c>
    </row>
    <row r="1240" spans="1:13" x14ac:dyDescent="0.25">
      <c r="A1240" t="s">
        <v>64</v>
      </c>
      <c r="B1240" t="s">
        <v>2931</v>
      </c>
      <c r="C1240" t="s">
        <v>9041</v>
      </c>
      <c r="D1240" t="s">
        <v>8953</v>
      </c>
      <c r="E1240" t="s">
        <v>2933</v>
      </c>
      <c r="F1240" t="s">
        <v>686</v>
      </c>
      <c r="G1240" t="s">
        <v>9042</v>
      </c>
      <c r="H1240" t="s">
        <v>15</v>
      </c>
      <c r="I1240" t="s">
        <v>16</v>
      </c>
      <c r="J1240" t="s">
        <v>627</v>
      </c>
      <c r="K1240" t="s">
        <v>628</v>
      </c>
      <c r="L1240" t="s">
        <v>10303</v>
      </c>
    </row>
    <row r="1241" spans="1:13" x14ac:dyDescent="0.25">
      <c r="A1241" t="s">
        <v>64</v>
      </c>
      <c r="B1241" t="s">
        <v>2931</v>
      </c>
      <c r="C1241" t="s">
        <v>13544</v>
      </c>
      <c r="D1241" t="s">
        <v>8953</v>
      </c>
      <c r="E1241" t="s">
        <v>2964</v>
      </c>
      <c r="F1241" t="s">
        <v>705</v>
      </c>
      <c r="G1241" t="s">
        <v>13545</v>
      </c>
      <c r="H1241" t="s">
        <v>15</v>
      </c>
      <c r="I1241" t="s">
        <v>16</v>
      </c>
      <c r="J1241" t="s">
        <v>169</v>
      </c>
      <c r="K1241" t="s">
        <v>170</v>
      </c>
      <c r="L1241" t="s">
        <v>12731</v>
      </c>
    </row>
    <row r="1242" spans="1:13" x14ac:dyDescent="0.25">
      <c r="A1242" t="s">
        <v>64</v>
      </c>
      <c r="B1242" t="s">
        <v>2931</v>
      </c>
      <c r="C1242" t="s">
        <v>8971</v>
      </c>
      <c r="D1242" t="s">
        <v>8953</v>
      </c>
      <c r="E1242" t="s">
        <v>2960</v>
      </c>
      <c r="F1242" t="s">
        <v>691</v>
      </c>
      <c r="G1242" t="s">
        <v>8495</v>
      </c>
      <c r="H1242" t="s">
        <v>15</v>
      </c>
      <c r="I1242" t="s">
        <v>16</v>
      </c>
      <c r="J1242" t="s">
        <v>157</v>
      </c>
      <c r="K1242" t="s">
        <v>158</v>
      </c>
      <c r="L1242" t="s">
        <v>11300</v>
      </c>
    </row>
    <row r="1243" spans="1:13" x14ac:dyDescent="0.25">
      <c r="A1243" t="s">
        <v>64</v>
      </c>
      <c r="B1243" t="s">
        <v>2931</v>
      </c>
      <c r="C1243" t="s">
        <v>9458</v>
      </c>
      <c r="D1243" t="s">
        <v>8953</v>
      </c>
      <c r="E1243" t="s">
        <v>2960</v>
      </c>
      <c r="F1243" t="s">
        <v>691</v>
      </c>
      <c r="G1243" t="s">
        <v>8495</v>
      </c>
      <c r="H1243" t="s">
        <v>19</v>
      </c>
      <c r="I1243" t="s">
        <v>20</v>
      </c>
      <c r="J1243" t="s">
        <v>9715</v>
      </c>
      <c r="K1243" t="s">
        <v>448</v>
      </c>
      <c r="L1243" t="s">
        <v>10311</v>
      </c>
    </row>
    <row r="1244" spans="1:13" x14ac:dyDescent="0.25">
      <c r="A1244" t="s">
        <v>64</v>
      </c>
      <c r="B1244" t="s">
        <v>2931</v>
      </c>
      <c r="C1244" t="s">
        <v>9388</v>
      </c>
      <c r="D1244" t="s">
        <v>8953</v>
      </c>
      <c r="E1244" t="s">
        <v>2995</v>
      </c>
      <c r="F1244" t="s">
        <v>712</v>
      </c>
      <c r="G1244" t="s">
        <v>9389</v>
      </c>
      <c r="H1244" t="s">
        <v>15</v>
      </c>
      <c r="I1244" t="s">
        <v>16</v>
      </c>
      <c r="J1244" t="s">
        <v>15</v>
      </c>
      <c r="K1244" t="s">
        <v>16</v>
      </c>
      <c r="L1244" t="s">
        <v>8947</v>
      </c>
    </row>
    <row r="1245" spans="1:13" x14ac:dyDescent="0.25">
      <c r="A1245" t="s">
        <v>64</v>
      </c>
      <c r="B1245" t="s">
        <v>2931</v>
      </c>
      <c r="C1245" t="s">
        <v>8988</v>
      </c>
      <c r="D1245" t="s">
        <v>8953</v>
      </c>
      <c r="E1245" t="s">
        <v>2936</v>
      </c>
      <c r="F1245" t="s">
        <v>687</v>
      </c>
      <c r="G1245" t="s">
        <v>8989</v>
      </c>
      <c r="H1245" t="s">
        <v>17</v>
      </c>
      <c r="I1245" t="s">
        <v>18</v>
      </c>
      <c r="J1245" t="s">
        <v>443</v>
      </c>
      <c r="K1245" t="s">
        <v>11186</v>
      </c>
      <c r="L1245" t="s">
        <v>10303</v>
      </c>
    </row>
    <row r="1246" spans="1:13" x14ac:dyDescent="0.25">
      <c r="A1246" t="s">
        <v>64</v>
      </c>
      <c r="B1246" t="s">
        <v>2931</v>
      </c>
      <c r="C1246" t="s">
        <v>9390</v>
      </c>
      <c r="D1246" t="s">
        <v>8953</v>
      </c>
      <c r="E1246" t="s">
        <v>2948</v>
      </c>
      <c r="F1246" t="s">
        <v>683</v>
      </c>
      <c r="G1246" t="s">
        <v>9391</v>
      </c>
      <c r="H1246" t="s">
        <v>19</v>
      </c>
      <c r="I1246" t="s">
        <v>20</v>
      </c>
      <c r="J1246" t="s">
        <v>8673</v>
      </c>
      <c r="K1246" t="s">
        <v>9392</v>
      </c>
      <c r="L1246" t="s">
        <v>8950</v>
      </c>
    </row>
    <row r="1247" spans="1:13" x14ac:dyDescent="0.25">
      <c r="A1247" t="s">
        <v>64</v>
      </c>
      <c r="B1247" t="s">
        <v>2931</v>
      </c>
      <c r="C1247" t="s">
        <v>9237</v>
      </c>
      <c r="D1247" t="s">
        <v>8953</v>
      </c>
      <c r="E1247" t="s">
        <v>2960</v>
      </c>
      <c r="F1247" t="s">
        <v>691</v>
      </c>
      <c r="G1247" t="s">
        <v>9238</v>
      </c>
      <c r="H1247" t="s">
        <v>25</v>
      </c>
      <c r="I1247" t="s">
        <v>26</v>
      </c>
      <c r="J1247" t="s">
        <v>473</v>
      </c>
      <c r="K1247" t="s">
        <v>202</v>
      </c>
      <c r="L1247" t="s">
        <v>9849</v>
      </c>
      <c r="M1247" t="s">
        <v>3315</v>
      </c>
    </row>
    <row r="1248" spans="1:13" x14ac:dyDescent="0.25">
      <c r="A1248" t="s">
        <v>64</v>
      </c>
      <c r="B1248" t="s">
        <v>2931</v>
      </c>
      <c r="C1248" t="s">
        <v>9796</v>
      </c>
      <c r="D1248" t="s">
        <v>8953</v>
      </c>
      <c r="E1248" t="s">
        <v>2932</v>
      </c>
      <c r="F1248" t="s">
        <v>679</v>
      </c>
      <c r="G1248" t="s">
        <v>9797</v>
      </c>
      <c r="H1248" t="s">
        <v>25</v>
      </c>
      <c r="I1248" t="s">
        <v>26</v>
      </c>
      <c r="J1248" t="s">
        <v>563</v>
      </c>
      <c r="K1248" t="s">
        <v>206</v>
      </c>
      <c r="L1248" t="s">
        <v>9442</v>
      </c>
    </row>
    <row r="1249" spans="1:13" x14ac:dyDescent="0.25">
      <c r="A1249" t="s">
        <v>64</v>
      </c>
      <c r="B1249" t="s">
        <v>2931</v>
      </c>
      <c r="C1249" t="s">
        <v>9239</v>
      </c>
      <c r="D1249" t="s">
        <v>8953</v>
      </c>
      <c r="E1249" t="s">
        <v>2960</v>
      </c>
      <c r="F1249" t="s">
        <v>691</v>
      </c>
      <c r="G1249" t="s">
        <v>9240</v>
      </c>
      <c r="H1249" t="s">
        <v>25</v>
      </c>
      <c r="I1249" t="s">
        <v>26</v>
      </c>
      <c r="J1249" t="s">
        <v>473</v>
      </c>
      <c r="K1249" t="s">
        <v>202</v>
      </c>
      <c r="L1249" t="s">
        <v>9849</v>
      </c>
      <c r="M1249" t="s">
        <v>3315</v>
      </c>
    </row>
    <row r="1250" spans="1:13" x14ac:dyDescent="0.25">
      <c r="A1250" t="s">
        <v>64</v>
      </c>
      <c r="B1250" t="s">
        <v>2931</v>
      </c>
      <c r="C1250" t="s">
        <v>9241</v>
      </c>
      <c r="D1250" t="s">
        <v>8953</v>
      </c>
      <c r="E1250" t="s">
        <v>2960</v>
      </c>
      <c r="F1250" t="s">
        <v>691</v>
      </c>
      <c r="G1250" t="s">
        <v>9242</v>
      </c>
      <c r="H1250" t="s">
        <v>25</v>
      </c>
      <c r="I1250" t="s">
        <v>26</v>
      </c>
      <c r="J1250" t="s">
        <v>473</v>
      </c>
      <c r="K1250" t="s">
        <v>202</v>
      </c>
      <c r="L1250" t="s">
        <v>11722</v>
      </c>
    </row>
    <row r="1251" spans="1:13" x14ac:dyDescent="0.25">
      <c r="A1251" t="s">
        <v>64</v>
      </c>
      <c r="B1251" t="s">
        <v>2931</v>
      </c>
      <c r="C1251" t="s">
        <v>9398</v>
      </c>
      <c r="D1251" t="s">
        <v>8953</v>
      </c>
      <c r="E1251" t="s">
        <v>3304</v>
      </c>
      <c r="F1251" t="s">
        <v>888</v>
      </c>
      <c r="G1251" t="s">
        <v>9399</v>
      </c>
      <c r="H1251" t="s">
        <v>49</v>
      </c>
      <c r="I1251" t="s">
        <v>50</v>
      </c>
      <c r="J1251" t="s">
        <v>488</v>
      </c>
      <c r="K1251" t="s">
        <v>489</v>
      </c>
      <c r="L1251" t="s">
        <v>8950</v>
      </c>
    </row>
    <row r="1252" spans="1:13" x14ac:dyDescent="0.25">
      <c r="A1252" t="s">
        <v>64</v>
      </c>
      <c r="B1252" t="s">
        <v>2931</v>
      </c>
      <c r="C1252" t="s">
        <v>9400</v>
      </c>
      <c r="D1252" t="s">
        <v>8953</v>
      </c>
      <c r="E1252" t="s">
        <v>2948</v>
      </c>
      <c r="F1252" t="s">
        <v>683</v>
      </c>
      <c r="G1252" t="s">
        <v>9401</v>
      </c>
      <c r="H1252" t="s">
        <v>49</v>
      </c>
      <c r="I1252" t="s">
        <v>50</v>
      </c>
      <c r="J1252" t="s">
        <v>488</v>
      </c>
      <c r="K1252" t="s">
        <v>489</v>
      </c>
      <c r="L1252" t="s">
        <v>8950</v>
      </c>
    </row>
    <row r="1253" spans="1:13" x14ac:dyDescent="0.25">
      <c r="A1253" t="s">
        <v>64</v>
      </c>
      <c r="B1253" t="s">
        <v>2931</v>
      </c>
      <c r="C1253" t="s">
        <v>10130</v>
      </c>
      <c r="D1253" t="s">
        <v>8953</v>
      </c>
      <c r="E1253" t="s">
        <v>3309</v>
      </c>
      <c r="F1253" t="s">
        <v>1161</v>
      </c>
      <c r="G1253" t="s">
        <v>10131</v>
      </c>
      <c r="H1253" t="s">
        <v>53</v>
      </c>
      <c r="I1253" t="s">
        <v>54</v>
      </c>
      <c r="J1253" t="s">
        <v>487</v>
      </c>
      <c r="K1253" t="s">
        <v>279</v>
      </c>
      <c r="L1253" t="s">
        <v>11722</v>
      </c>
      <c r="M1253" t="s">
        <v>1963</v>
      </c>
    </row>
    <row r="1254" spans="1:13" x14ac:dyDescent="0.25">
      <c r="A1254" t="s">
        <v>64</v>
      </c>
      <c r="B1254" t="s">
        <v>2931</v>
      </c>
      <c r="C1254" t="s">
        <v>9188</v>
      </c>
      <c r="D1254" t="s">
        <v>8953</v>
      </c>
      <c r="E1254" t="s">
        <v>2948</v>
      </c>
      <c r="F1254" t="s">
        <v>683</v>
      </c>
      <c r="G1254" t="s">
        <v>9189</v>
      </c>
      <c r="H1254" t="s">
        <v>53</v>
      </c>
      <c r="I1254" t="s">
        <v>54</v>
      </c>
      <c r="J1254" t="s">
        <v>476</v>
      </c>
      <c r="K1254" t="s">
        <v>1831</v>
      </c>
      <c r="L1254" t="s">
        <v>10307</v>
      </c>
      <c r="M1254" t="s">
        <v>3285</v>
      </c>
    </row>
    <row r="1255" spans="1:13" x14ac:dyDescent="0.25">
      <c r="A1255" t="s">
        <v>64</v>
      </c>
      <c r="B1255" t="s">
        <v>2931</v>
      </c>
      <c r="C1255" t="s">
        <v>9208</v>
      </c>
      <c r="D1255" t="s">
        <v>8953</v>
      </c>
      <c r="E1255" t="s">
        <v>2933</v>
      </c>
      <c r="F1255" t="s">
        <v>686</v>
      </c>
      <c r="G1255" t="s">
        <v>9209</v>
      </c>
      <c r="H1255" t="s">
        <v>27</v>
      </c>
      <c r="I1255" t="s">
        <v>28</v>
      </c>
      <c r="J1255" t="s">
        <v>612</v>
      </c>
      <c r="K1255" t="s">
        <v>317</v>
      </c>
      <c r="L1255" t="s">
        <v>9848</v>
      </c>
    </row>
    <row r="1256" spans="1:13" x14ac:dyDescent="0.25">
      <c r="A1256" t="s">
        <v>64</v>
      </c>
      <c r="B1256" t="s">
        <v>2931</v>
      </c>
      <c r="C1256" t="s">
        <v>9264</v>
      </c>
      <c r="D1256" t="s">
        <v>8953</v>
      </c>
      <c r="E1256" t="s">
        <v>2948</v>
      </c>
      <c r="F1256" t="s">
        <v>683</v>
      </c>
      <c r="G1256" t="s">
        <v>9265</v>
      </c>
      <c r="H1256" t="s">
        <v>55</v>
      </c>
      <c r="I1256" t="s">
        <v>56</v>
      </c>
      <c r="J1256" t="s">
        <v>263</v>
      </c>
      <c r="K1256" t="s">
        <v>206</v>
      </c>
      <c r="L1256" t="s">
        <v>11307</v>
      </c>
    </row>
    <row r="1257" spans="1:13" x14ac:dyDescent="0.25">
      <c r="A1257" t="s">
        <v>64</v>
      </c>
      <c r="B1257" t="s">
        <v>2931</v>
      </c>
      <c r="C1257" t="s">
        <v>9330</v>
      </c>
      <c r="D1257" t="s">
        <v>8953</v>
      </c>
      <c r="E1257" t="s">
        <v>2948</v>
      </c>
      <c r="F1257" t="s">
        <v>683</v>
      </c>
      <c r="G1257" t="s">
        <v>9331</v>
      </c>
      <c r="H1257" t="s">
        <v>55</v>
      </c>
      <c r="I1257" t="s">
        <v>56</v>
      </c>
      <c r="J1257" t="s">
        <v>263</v>
      </c>
      <c r="K1257" t="s">
        <v>206</v>
      </c>
      <c r="L1257" t="s">
        <v>11307</v>
      </c>
    </row>
    <row r="1258" spans="1:13" x14ac:dyDescent="0.25">
      <c r="A1258" t="s">
        <v>64</v>
      </c>
      <c r="B1258" t="s">
        <v>2931</v>
      </c>
      <c r="C1258" t="s">
        <v>9260</v>
      </c>
      <c r="D1258" t="s">
        <v>8953</v>
      </c>
      <c r="E1258" t="s">
        <v>2948</v>
      </c>
      <c r="F1258" t="s">
        <v>683</v>
      </c>
      <c r="G1258" t="s">
        <v>9261</v>
      </c>
      <c r="H1258" t="s">
        <v>55</v>
      </c>
      <c r="I1258" t="s">
        <v>56</v>
      </c>
      <c r="J1258" t="s">
        <v>263</v>
      </c>
      <c r="K1258" t="s">
        <v>206</v>
      </c>
      <c r="L1258" t="s">
        <v>11307</v>
      </c>
    </row>
    <row r="1259" spans="1:13" x14ac:dyDescent="0.25">
      <c r="A1259" t="s">
        <v>64</v>
      </c>
      <c r="B1259" t="s">
        <v>2931</v>
      </c>
      <c r="C1259" t="s">
        <v>9700</v>
      </c>
      <c r="D1259" t="s">
        <v>8953</v>
      </c>
      <c r="E1259" t="s">
        <v>2945</v>
      </c>
      <c r="F1259" t="s">
        <v>696</v>
      </c>
      <c r="G1259" t="s">
        <v>9701</v>
      </c>
      <c r="H1259" t="s">
        <v>17</v>
      </c>
      <c r="I1259" t="s">
        <v>18</v>
      </c>
      <c r="J1259" t="s">
        <v>227</v>
      </c>
      <c r="K1259" t="s">
        <v>1831</v>
      </c>
      <c r="L1259" t="s">
        <v>12759</v>
      </c>
    </row>
    <row r="1260" spans="1:13" x14ac:dyDescent="0.25">
      <c r="A1260" t="s">
        <v>64</v>
      </c>
      <c r="B1260" t="s">
        <v>2931</v>
      </c>
      <c r="C1260" t="s">
        <v>9407</v>
      </c>
      <c r="D1260" t="s">
        <v>8953</v>
      </c>
      <c r="E1260" t="s">
        <v>2927</v>
      </c>
      <c r="F1260" t="s">
        <v>677</v>
      </c>
      <c r="G1260" t="s">
        <v>9408</v>
      </c>
      <c r="H1260" t="s">
        <v>29</v>
      </c>
      <c r="I1260" t="s">
        <v>30</v>
      </c>
      <c r="J1260" t="s">
        <v>362</v>
      </c>
      <c r="K1260" t="s">
        <v>202</v>
      </c>
      <c r="L1260" t="s">
        <v>8947</v>
      </c>
    </row>
    <row r="1261" spans="1:13" x14ac:dyDescent="0.25">
      <c r="A1261" t="s">
        <v>64</v>
      </c>
      <c r="B1261" t="s">
        <v>2931</v>
      </c>
      <c r="C1261" t="s">
        <v>9253</v>
      </c>
      <c r="D1261" t="s">
        <v>8953</v>
      </c>
      <c r="E1261" t="s">
        <v>2929</v>
      </c>
      <c r="F1261" t="s">
        <v>685</v>
      </c>
      <c r="G1261" t="s">
        <v>9254</v>
      </c>
      <c r="H1261" t="s">
        <v>59</v>
      </c>
      <c r="I1261" t="s">
        <v>60</v>
      </c>
      <c r="J1261" t="s">
        <v>6224</v>
      </c>
      <c r="K1261" t="s">
        <v>206</v>
      </c>
      <c r="L1261" t="s">
        <v>10311</v>
      </c>
    </row>
    <row r="1262" spans="1:13" x14ac:dyDescent="0.25">
      <c r="A1262" t="s">
        <v>64</v>
      </c>
      <c r="B1262" t="s">
        <v>2931</v>
      </c>
      <c r="C1262" t="s">
        <v>9409</v>
      </c>
      <c r="D1262" t="s">
        <v>8953</v>
      </c>
      <c r="E1262" t="s">
        <v>2995</v>
      </c>
      <c r="F1262" t="s">
        <v>712</v>
      </c>
      <c r="G1262" t="s">
        <v>9410</v>
      </c>
      <c r="H1262" t="s">
        <v>46</v>
      </c>
      <c r="I1262" t="s">
        <v>47</v>
      </c>
      <c r="J1262" t="s">
        <v>46</v>
      </c>
      <c r="K1262" t="s">
        <v>47</v>
      </c>
      <c r="L1262" t="s">
        <v>8947</v>
      </c>
    </row>
    <row r="1263" spans="1:13" x14ac:dyDescent="0.25">
      <c r="A1263" t="s">
        <v>64</v>
      </c>
      <c r="B1263" t="s">
        <v>2931</v>
      </c>
      <c r="C1263" t="s">
        <v>9415</v>
      </c>
      <c r="D1263" t="s">
        <v>8953</v>
      </c>
      <c r="E1263" t="s">
        <v>3024</v>
      </c>
      <c r="F1263" t="s">
        <v>806</v>
      </c>
      <c r="G1263" t="s">
        <v>1533</v>
      </c>
      <c r="H1263" t="s">
        <v>17</v>
      </c>
      <c r="I1263" t="s">
        <v>18</v>
      </c>
      <c r="J1263" t="s">
        <v>615</v>
      </c>
      <c r="K1263" t="s">
        <v>616</v>
      </c>
      <c r="L1263" t="s">
        <v>8953</v>
      </c>
    </row>
    <row r="1264" spans="1:13" x14ac:dyDescent="0.25">
      <c r="A1264" t="s">
        <v>64</v>
      </c>
      <c r="B1264" t="s">
        <v>2931</v>
      </c>
      <c r="C1264" t="s">
        <v>8960</v>
      </c>
      <c r="D1264" t="s">
        <v>8953</v>
      </c>
      <c r="E1264" t="s">
        <v>2927</v>
      </c>
      <c r="F1264" t="s">
        <v>677</v>
      </c>
      <c r="G1264" t="s">
        <v>8961</v>
      </c>
      <c r="H1264" t="s">
        <v>27</v>
      </c>
      <c r="I1264" t="s">
        <v>28</v>
      </c>
      <c r="J1264" t="s">
        <v>459</v>
      </c>
      <c r="K1264" t="s">
        <v>206</v>
      </c>
      <c r="L1264" t="s">
        <v>12752</v>
      </c>
    </row>
    <row r="1265" spans="1:13" x14ac:dyDescent="0.25">
      <c r="A1265" t="s">
        <v>64</v>
      </c>
      <c r="B1265" t="s">
        <v>2931</v>
      </c>
      <c r="C1265" t="s">
        <v>8976</v>
      </c>
      <c r="D1265" t="s">
        <v>8953</v>
      </c>
      <c r="E1265" t="s">
        <v>3044</v>
      </c>
      <c r="F1265" t="s">
        <v>745</v>
      </c>
      <c r="G1265" t="s">
        <v>8977</v>
      </c>
      <c r="H1265" t="s">
        <v>31</v>
      </c>
      <c r="I1265" t="s">
        <v>32</v>
      </c>
      <c r="J1265" t="s">
        <v>237</v>
      </c>
      <c r="K1265" t="s">
        <v>238</v>
      </c>
      <c r="L1265" t="s">
        <v>11307</v>
      </c>
      <c r="M1265" t="s">
        <v>3045</v>
      </c>
    </row>
    <row r="1266" spans="1:13" x14ac:dyDescent="0.25">
      <c r="A1266" t="s">
        <v>64</v>
      </c>
      <c r="B1266" t="s">
        <v>2931</v>
      </c>
      <c r="C1266" t="s">
        <v>8978</v>
      </c>
      <c r="D1266" t="s">
        <v>8953</v>
      </c>
      <c r="E1266" t="s">
        <v>3044</v>
      </c>
      <c r="F1266" t="s">
        <v>745</v>
      </c>
      <c r="G1266" t="s">
        <v>8979</v>
      </c>
      <c r="H1266" t="s">
        <v>31</v>
      </c>
      <c r="I1266" t="s">
        <v>32</v>
      </c>
      <c r="J1266" t="s">
        <v>237</v>
      </c>
      <c r="K1266" t="s">
        <v>238</v>
      </c>
      <c r="L1266" t="s">
        <v>10307</v>
      </c>
      <c r="M1266" t="s">
        <v>3045</v>
      </c>
    </row>
    <row r="1267" spans="1:13" x14ac:dyDescent="0.25">
      <c r="A1267" t="s">
        <v>64</v>
      </c>
      <c r="B1267" t="s">
        <v>2931</v>
      </c>
      <c r="C1267" t="s">
        <v>9217</v>
      </c>
      <c r="D1267" t="s">
        <v>8953</v>
      </c>
      <c r="E1267" t="s">
        <v>2933</v>
      </c>
      <c r="F1267" t="s">
        <v>686</v>
      </c>
      <c r="G1267" t="s">
        <v>9218</v>
      </c>
      <c r="H1267" t="s">
        <v>31</v>
      </c>
      <c r="I1267" t="s">
        <v>32</v>
      </c>
      <c r="J1267" t="s">
        <v>237</v>
      </c>
      <c r="K1267" t="s">
        <v>238</v>
      </c>
      <c r="L1267" t="s">
        <v>11307</v>
      </c>
      <c r="M1267" t="s">
        <v>3305</v>
      </c>
    </row>
    <row r="1268" spans="1:13" x14ac:dyDescent="0.25">
      <c r="A1268" t="s">
        <v>64</v>
      </c>
      <c r="B1268" t="s">
        <v>2931</v>
      </c>
      <c r="C1268" t="s">
        <v>9416</v>
      </c>
      <c r="D1268" t="s">
        <v>8953</v>
      </c>
      <c r="E1268" t="s">
        <v>3101</v>
      </c>
      <c r="F1268" t="s">
        <v>805</v>
      </c>
      <c r="G1268" t="s">
        <v>9417</v>
      </c>
      <c r="H1268" t="s">
        <v>31</v>
      </c>
      <c r="I1268" t="s">
        <v>32</v>
      </c>
      <c r="J1268" t="s">
        <v>293</v>
      </c>
      <c r="K1268" t="s">
        <v>279</v>
      </c>
      <c r="L1268" t="s">
        <v>8947</v>
      </c>
    </row>
    <row r="1269" spans="1:13" x14ac:dyDescent="0.25">
      <c r="A1269" t="s">
        <v>64</v>
      </c>
      <c r="B1269" t="s">
        <v>2931</v>
      </c>
      <c r="C1269" t="s">
        <v>9418</v>
      </c>
      <c r="D1269" t="s">
        <v>8953</v>
      </c>
      <c r="E1269" t="s">
        <v>3061</v>
      </c>
      <c r="F1269" t="s">
        <v>713</v>
      </c>
      <c r="G1269" t="s">
        <v>9419</v>
      </c>
      <c r="H1269" t="s">
        <v>31</v>
      </c>
      <c r="I1269" t="s">
        <v>32</v>
      </c>
      <c r="J1269" t="s">
        <v>237</v>
      </c>
      <c r="K1269" t="s">
        <v>238</v>
      </c>
      <c r="L1269" t="s">
        <v>8947</v>
      </c>
    </row>
    <row r="1270" spans="1:13" x14ac:dyDescent="0.25">
      <c r="A1270" t="s">
        <v>64</v>
      </c>
      <c r="B1270" t="s">
        <v>2931</v>
      </c>
      <c r="C1270" t="s">
        <v>9219</v>
      </c>
      <c r="D1270" t="s">
        <v>8953</v>
      </c>
      <c r="E1270" t="s">
        <v>3101</v>
      </c>
      <c r="F1270" t="s">
        <v>805</v>
      </c>
      <c r="G1270" t="s">
        <v>9220</v>
      </c>
      <c r="H1270" t="s">
        <v>31</v>
      </c>
      <c r="I1270" t="s">
        <v>32</v>
      </c>
      <c r="J1270" t="s">
        <v>237</v>
      </c>
      <c r="K1270" t="s">
        <v>238</v>
      </c>
      <c r="L1270" t="s">
        <v>9848</v>
      </c>
    </row>
    <row r="1271" spans="1:13" x14ac:dyDescent="0.25">
      <c r="A1271" t="s">
        <v>64</v>
      </c>
      <c r="B1271" t="s">
        <v>2931</v>
      </c>
      <c r="C1271" t="s">
        <v>9326</v>
      </c>
      <c r="D1271" t="s">
        <v>8953</v>
      </c>
      <c r="E1271" t="s">
        <v>2933</v>
      </c>
      <c r="F1271" t="s">
        <v>686</v>
      </c>
      <c r="G1271" t="s">
        <v>9327</v>
      </c>
      <c r="H1271" t="s">
        <v>31</v>
      </c>
      <c r="I1271" t="s">
        <v>32</v>
      </c>
      <c r="J1271" t="s">
        <v>293</v>
      </c>
      <c r="K1271" t="s">
        <v>279</v>
      </c>
      <c r="L1271" t="s">
        <v>8950</v>
      </c>
      <c r="M1271" t="s">
        <v>8930</v>
      </c>
    </row>
    <row r="1272" spans="1:13" x14ac:dyDescent="0.25">
      <c r="A1272" t="s">
        <v>64</v>
      </c>
      <c r="B1272" t="s">
        <v>2931</v>
      </c>
      <c r="C1272" t="s">
        <v>9115</v>
      </c>
      <c r="D1272" t="s">
        <v>8953</v>
      </c>
      <c r="E1272" t="s">
        <v>3148</v>
      </c>
      <c r="F1272" t="s">
        <v>747</v>
      </c>
      <c r="G1272" t="s">
        <v>9116</v>
      </c>
      <c r="H1272" t="s">
        <v>31</v>
      </c>
      <c r="I1272" t="s">
        <v>32</v>
      </c>
      <c r="J1272" t="s">
        <v>293</v>
      </c>
      <c r="K1272" t="s">
        <v>279</v>
      </c>
      <c r="L1272" t="s">
        <v>12255</v>
      </c>
    </row>
    <row r="1273" spans="1:13" x14ac:dyDescent="0.25">
      <c r="A1273" t="s">
        <v>64</v>
      </c>
      <c r="B1273" t="s">
        <v>2931</v>
      </c>
      <c r="C1273" t="s">
        <v>9206</v>
      </c>
      <c r="D1273" t="s">
        <v>8953</v>
      </c>
      <c r="E1273" t="s">
        <v>2933</v>
      </c>
      <c r="F1273" t="s">
        <v>686</v>
      </c>
      <c r="G1273" t="s">
        <v>9207</v>
      </c>
      <c r="H1273" t="s">
        <v>31</v>
      </c>
      <c r="I1273" t="s">
        <v>32</v>
      </c>
      <c r="J1273" t="s">
        <v>544</v>
      </c>
      <c r="K1273" t="s">
        <v>545</v>
      </c>
      <c r="L1273" t="s">
        <v>9444</v>
      </c>
    </row>
    <row r="1274" spans="1:13" x14ac:dyDescent="0.25">
      <c r="A1274" t="s">
        <v>64</v>
      </c>
      <c r="B1274" t="s">
        <v>2931</v>
      </c>
      <c r="C1274" t="s">
        <v>9420</v>
      </c>
      <c r="D1274" t="s">
        <v>8953</v>
      </c>
      <c r="E1274" t="s">
        <v>3118</v>
      </c>
      <c r="F1274" t="s">
        <v>1473</v>
      </c>
      <c r="G1274" t="s">
        <v>9421</v>
      </c>
      <c r="H1274" t="s">
        <v>31</v>
      </c>
      <c r="I1274" t="s">
        <v>32</v>
      </c>
      <c r="J1274" t="s">
        <v>212</v>
      </c>
      <c r="K1274" t="s">
        <v>213</v>
      </c>
      <c r="L1274" t="s">
        <v>8947</v>
      </c>
    </row>
    <row r="1275" spans="1:13" x14ac:dyDescent="0.25">
      <c r="A1275" t="s">
        <v>64</v>
      </c>
      <c r="B1275" t="s">
        <v>2931</v>
      </c>
      <c r="C1275" t="s">
        <v>9019</v>
      </c>
      <c r="D1275" t="s">
        <v>8953</v>
      </c>
      <c r="E1275" t="s">
        <v>2933</v>
      </c>
      <c r="F1275" t="s">
        <v>686</v>
      </c>
      <c r="G1275" t="s">
        <v>9020</v>
      </c>
      <c r="H1275" t="s">
        <v>31</v>
      </c>
      <c r="I1275" t="s">
        <v>32</v>
      </c>
      <c r="J1275" t="s">
        <v>310</v>
      </c>
      <c r="K1275" t="s">
        <v>311</v>
      </c>
      <c r="L1275" t="s">
        <v>9444</v>
      </c>
    </row>
    <row r="1276" spans="1:13" x14ac:dyDescent="0.25">
      <c r="A1276" t="s">
        <v>64</v>
      </c>
      <c r="B1276" t="s">
        <v>2931</v>
      </c>
      <c r="C1276" t="s">
        <v>9142</v>
      </c>
      <c r="D1276" t="s">
        <v>8953</v>
      </c>
      <c r="E1276" t="s">
        <v>2933</v>
      </c>
      <c r="F1276" t="s">
        <v>686</v>
      </c>
      <c r="G1276" t="s">
        <v>9143</v>
      </c>
      <c r="H1276" t="s">
        <v>35</v>
      </c>
      <c r="I1276" t="s">
        <v>36</v>
      </c>
      <c r="J1276" t="s">
        <v>228</v>
      </c>
      <c r="K1276" t="s">
        <v>229</v>
      </c>
      <c r="L1276" t="s">
        <v>9442</v>
      </c>
    </row>
    <row r="1277" spans="1:13" x14ac:dyDescent="0.25">
      <c r="A1277" t="s">
        <v>64</v>
      </c>
      <c r="B1277" t="s">
        <v>2931</v>
      </c>
      <c r="C1277" t="s">
        <v>9140</v>
      </c>
      <c r="D1277" t="s">
        <v>8953</v>
      </c>
      <c r="E1277" t="s">
        <v>2933</v>
      </c>
      <c r="F1277" t="s">
        <v>686</v>
      </c>
      <c r="G1277" t="s">
        <v>9141</v>
      </c>
      <c r="H1277" t="s">
        <v>35</v>
      </c>
      <c r="I1277" t="s">
        <v>36</v>
      </c>
      <c r="J1277" t="s">
        <v>228</v>
      </c>
      <c r="K1277" t="s">
        <v>229</v>
      </c>
      <c r="L1277" t="s">
        <v>9442</v>
      </c>
    </row>
    <row r="1278" spans="1:13" x14ac:dyDescent="0.25">
      <c r="A1278" t="s">
        <v>64</v>
      </c>
      <c r="B1278" t="s">
        <v>2931</v>
      </c>
      <c r="C1278" t="s">
        <v>9720</v>
      </c>
      <c r="D1278" t="s">
        <v>8953</v>
      </c>
      <c r="E1278" t="s">
        <v>2927</v>
      </c>
      <c r="F1278" t="s">
        <v>677</v>
      </c>
      <c r="G1278" t="s">
        <v>9721</v>
      </c>
      <c r="H1278" t="s">
        <v>35</v>
      </c>
      <c r="I1278" t="s">
        <v>36</v>
      </c>
      <c r="J1278" t="s">
        <v>259</v>
      </c>
      <c r="K1278" t="s">
        <v>1831</v>
      </c>
      <c r="L1278" t="s">
        <v>12759</v>
      </c>
      <c r="M1278" t="s">
        <v>5305</v>
      </c>
    </row>
    <row r="1279" spans="1:13" x14ac:dyDescent="0.25">
      <c r="A1279" t="s">
        <v>64</v>
      </c>
      <c r="B1279" t="s">
        <v>2931</v>
      </c>
      <c r="C1279" t="s">
        <v>9422</v>
      </c>
      <c r="D1279" t="s">
        <v>8953</v>
      </c>
      <c r="E1279" t="s">
        <v>2933</v>
      </c>
      <c r="F1279" t="s">
        <v>686</v>
      </c>
      <c r="G1279" t="s">
        <v>2565</v>
      </c>
      <c r="H1279" t="s">
        <v>35</v>
      </c>
      <c r="I1279" t="s">
        <v>36</v>
      </c>
      <c r="J1279" t="s">
        <v>356</v>
      </c>
      <c r="K1279" t="s">
        <v>279</v>
      </c>
      <c r="L1279" t="s">
        <v>8947</v>
      </c>
    </row>
    <row r="1280" spans="1:13" x14ac:dyDescent="0.25">
      <c r="A1280" t="s">
        <v>64</v>
      </c>
      <c r="B1280" t="s">
        <v>2931</v>
      </c>
      <c r="C1280" t="s">
        <v>9165</v>
      </c>
      <c r="D1280" t="s">
        <v>8953</v>
      </c>
      <c r="E1280" t="s">
        <v>3083</v>
      </c>
      <c r="F1280" t="s">
        <v>736</v>
      </c>
      <c r="G1280" t="s">
        <v>6416</v>
      </c>
      <c r="H1280" t="s">
        <v>35</v>
      </c>
      <c r="I1280" t="s">
        <v>36</v>
      </c>
      <c r="J1280" t="s">
        <v>259</v>
      </c>
      <c r="K1280" t="s">
        <v>1831</v>
      </c>
      <c r="L1280" t="s">
        <v>12255</v>
      </c>
      <c r="M1280" t="s">
        <v>5903</v>
      </c>
    </row>
    <row r="1281" spans="1:13" x14ac:dyDescent="0.25">
      <c r="A1281" t="s">
        <v>64</v>
      </c>
      <c r="B1281" t="s">
        <v>2931</v>
      </c>
      <c r="C1281" t="s">
        <v>9291</v>
      </c>
      <c r="D1281" t="s">
        <v>8953</v>
      </c>
      <c r="E1281" t="s">
        <v>3083</v>
      </c>
      <c r="F1281" t="s">
        <v>736</v>
      </c>
      <c r="G1281" t="s">
        <v>7135</v>
      </c>
      <c r="H1281" t="s">
        <v>35</v>
      </c>
      <c r="I1281" t="s">
        <v>36</v>
      </c>
      <c r="J1281" t="s">
        <v>259</v>
      </c>
      <c r="K1281" t="s">
        <v>1831</v>
      </c>
      <c r="L1281" t="s">
        <v>10303</v>
      </c>
    </row>
    <row r="1282" spans="1:13" x14ac:dyDescent="0.25">
      <c r="A1282" t="s">
        <v>64</v>
      </c>
      <c r="B1282" t="s">
        <v>2931</v>
      </c>
      <c r="C1282" t="s">
        <v>9257</v>
      </c>
      <c r="D1282" t="s">
        <v>8953</v>
      </c>
      <c r="E1282" t="s">
        <v>3083</v>
      </c>
      <c r="F1282" t="s">
        <v>736</v>
      </c>
      <c r="G1282" t="s">
        <v>9170</v>
      </c>
      <c r="H1282" t="s">
        <v>35</v>
      </c>
      <c r="I1282" t="s">
        <v>36</v>
      </c>
      <c r="J1282" t="s">
        <v>259</v>
      </c>
      <c r="K1282" t="s">
        <v>1831</v>
      </c>
      <c r="L1282" t="s">
        <v>11720</v>
      </c>
      <c r="M1282" t="s">
        <v>5144</v>
      </c>
    </row>
    <row r="1283" spans="1:13" x14ac:dyDescent="0.25">
      <c r="A1283" t="s">
        <v>64</v>
      </c>
      <c r="B1283" t="s">
        <v>2931</v>
      </c>
      <c r="C1283" t="s">
        <v>9266</v>
      </c>
      <c r="D1283" t="s">
        <v>8953</v>
      </c>
      <c r="E1283" t="s">
        <v>3491</v>
      </c>
      <c r="F1283" t="s">
        <v>3492</v>
      </c>
      <c r="G1283" t="s">
        <v>9267</v>
      </c>
      <c r="H1283" t="s">
        <v>21</v>
      </c>
      <c r="I1283" t="s">
        <v>22</v>
      </c>
      <c r="J1283" t="s">
        <v>441</v>
      </c>
      <c r="K1283" t="s">
        <v>206</v>
      </c>
      <c r="L1283" t="s">
        <v>10311</v>
      </c>
      <c r="M1283" t="s">
        <v>3830</v>
      </c>
    </row>
    <row r="1284" spans="1:13" x14ac:dyDescent="0.25">
      <c r="A1284" t="s">
        <v>64</v>
      </c>
      <c r="B1284" t="s">
        <v>2931</v>
      </c>
      <c r="C1284" t="s">
        <v>9426</v>
      </c>
      <c r="D1284" t="s">
        <v>8953</v>
      </c>
      <c r="E1284" t="s">
        <v>2927</v>
      </c>
      <c r="F1284" t="s">
        <v>677</v>
      </c>
      <c r="G1284" t="s">
        <v>9427</v>
      </c>
      <c r="H1284" t="s">
        <v>2351</v>
      </c>
      <c r="I1284" t="s">
        <v>2366</v>
      </c>
      <c r="J1284" t="s">
        <v>9428</v>
      </c>
      <c r="K1284" t="s">
        <v>9429</v>
      </c>
      <c r="L1284" t="s">
        <v>8950</v>
      </c>
    </row>
    <row r="1285" spans="1:13" x14ac:dyDescent="0.25">
      <c r="A1285" t="s">
        <v>64</v>
      </c>
      <c r="B1285" t="s">
        <v>2931</v>
      </c>
      <c r="C1285" t="s">
        <v>9190</v>
      </c>
      <c r="D1285" t="s">
        <v>8953</v>
      </c>
      <c r="E1285" t="s">
        <v>2927</v>
      </c>
      <c r="F1285" t="s">
        <v>677</v>
      </c>
      <c r="G1285" t="s">
        <v>9191</v>
      </c>
      <c r="H1285" t="s">
        <v>21</v>
      </c>
      <c r="I1285" t="s">
        <v>22</v>
      </c>
      <c r="J1285" t="s">
        <v>455</v>
      </c>
      <c r="K1285" t="s">
        <v>202</v>
      </c>
      <c r="L1285" t="s">
        <v>11307</v>
      </c>
    </row>
    <row r="1286" spans="1:13" x14ac:dyDescent="0.25">
      <c r="A1286" t="s">
        <v>64</v>
      </c>
      <c r="B1286" t="s">
        <v>2931</v>
      </c>
      <c r="C1286" t="s">
        <v>9198</v>
      </c>
      <c r="D1286" t="s">
        <v>8953</v>
      </c>
      <c r="E1286" t="s">
        <v>2927</v>
      </c>
      <c r="F1286" t="s">
        <v>677</v>
      </c>
      <c r="G1286" t="s">
        <v>9199</v>
      </c>
      <c r="H1286" t="s">
        <v>15</v>
      </c>
      <c r="I1286" t="s">
        <v>16</v>
      </c>
      <c r="J1286" t="s">
        <v>7984</v>
      </c>
      <c r="K1286" t="s">
        <v>11175</v>
      </c>
      <c r="L1286" t="s">
        <v>12210</v>
      </c>
    </row>
    <row r="1287" spans="1:13" x14ac:dyDescent="0.25">
      <c r="A1287" t="s">
        <v>64</v>
      </c>
      <c r="B1287" t="s">
        <v>2931</v>
      </c>
      <c r="C1287" t="s">
        <v>9332</v>
      </c>
      <c r="D1287" t="s">
        <v>8953</v>
      </c>
      <c r="E1287" t="s">
        <v>2927</v>
      </c>
      <c r="F1287" t="s">
        <v>677</v>
      </c>
      <c r="G1287" t="s">
        <v>9333</v>
      </c>
      <c r="H1287" t="s">
        <v>21</v>
      </c>
      <c r="I1287" t="s">
        <v>22</v>
      </c>
      <c r="J1287" t="s">
        <v>455</v>
      </c>
      <c r="K1287" t="s">
        <v>202</v>
      </c>
      <c r="L1287" t="s">
        <v>10307</v>
      </c>
    </row>
    <row r="1288" spans="1:13" x14ac:dyDescent="0.25">
      <c r="A1288" t="s">
        <v>64</v>
      </c>
      <c r="B1288" t="s">
        <v>2931</v>
      </c>
      <c r="C1288" t="s">
        <v>9320</v>
      </c>
      <c r="D1288" t="s">
        <v>8953</v>
      </c>
      <c r="E1288" t="s">
        <v>2927</v>
      </c>
      <c r="F1288" t="s">
        <v>677</v>
      </c>
      <c r="G1288" t="s">
        <v>9321</v>
      </c>
      <c r="H1288" t="s">
        <v>35</v>
      </c>
      <c r="I1288" t="s">
        <v>36</v>
      </c>
      <c r="J1288" t="s">
        <v>356</v>
      </c>
      <c r="K1288" t="s">
        <v>279</v>
      </c>
      <c r="L1288" t="s">
        <v>10307</v>
      </c>
    </row>
    <row r="1289" spans="1:13" x14ac:dyDescent="0.25">
      <c r="A1289" t="s">
        <v>64</v>
      </c>
      <c r="B1289" t="s">
        <v>2931</v>
      </c>
      <c r="C1289" t="s">
        <v>9380</v>
      </c>
      <c r="D1289" t="s">
        <v>8947</v>
      </c>
      <c r="E1289" t="s">
        <v>2933</v>
      </c>
      <c r="F1289" t="s">
        <v>686</v>
      </c>
      <c r="G1289" t="s">
        <v>4008</v>
      </c>
      <c r="H1289" t="s">
        <v>44</v>
      </c>
      <c r="I1289" t="s">
        <v>45</v>
      </c>
      <c r="J1289" t="s">
        <v>593</v>
      </c>
      <c r="K1289" t="s">
        <v>594</v>
      </c>
      <c r="L1289" t="s">
        <v>8950</v>
      </c>
    </row>
    <row r="1290" spans="1:13" x14ac:dyDescent="0.25">
      <c r="A1290" t="s">
        <v>64</v>
      </c>
      <c r="B1290" t="s">
        <v>2931</v>
      </c>
      <c r="C1290" t="s">
        <v>9381</v>
      </c>
      <c r="D1290" t="s">
        <v>8947</v>
      </c>
      <c r="E1290" t="s">
        <v>2933</v>
      </c>
      <c r="F1290" t="s">
        <v>686</v>
      </c>
      <c r="G1290" t="s">
        <v>4008</v>
      </c>
      <c r="H1290" t="s">
        <v>44</v>
      </c>
      <c r="I1290" t="s">
        <v>45</v>
      </c>
      <c r="J1290" t="s">
        <v>593</v>
      </c>
      <c r="K1290" t="s">
        <v>594</v>
      </c>
      <c r="L1290" t="s">
        <v>8950</v>
      </c>
    </row>
    <row r="1291" spans="1:13" x14ac:dyDescent="0.25">
      <c r="A1291" t="s">
        <v>64</v>
      </c>
      <c r="B1291" t="s">
        <v>2931</v>
      </c>
      <c r="C1291" t="s">
        <v>9382</v>
      </c>
      <c r="D1291" t="s">
        <v>8947</v>
      </c>
      <c r="E1291" t="s">
        <v>2933</v>
      </c>
      <c r="F1291" t="s">
        <v>686</v>
      </c>
      <c r="G1291" t="s">
        <v>4008</v>
      </c>
      <c r="H1291" t="s">
        <v>44</v>
      </c>
      <c r="I1291" t="s">
        <v>45</v>
      </c>
      <c r="J1291" t="s">
        <v>593</v>
      </c>
      <c r="K1291" t="s">
        <v>594</v>
      </c>
      <c r="L1291" t="s">
        <v>8950</v>
      </c>
    </row>
    <row r="1292" spans="1:13" x14ac:dyDescent="0.25">
      <c r="A1292" t="s">
        <v>64</v>
      </c>
      <c r="B1292" t="s">
        <v>2931</v>
      </c>
      <c r="C1292" t="s">
        <v>9127</v>
      </c>
      <c r="D1292" t="s">
        <v>8947</v>
      </c>
      <c r="E1292" t="s">
        <v>2933</v>
      </c>
      <c r="F1292" t="s">
        <v>686</v>
      </c>
      <c r="G1292" t="s">
        <v>9128</v>
      </c>
      <c r="H1292" t="s">
        <v>15</v>
      </c>
      <c r="I1292" t="s">
        <v>16</v>
      </c>
      <c r="J1292" t="s">
        <v>627</v>
      </c>
      <c r="K1292" t="s">
        <v>628</v>
      </c>
      <c r="L1292" t="s">
        <v>9444</v>
      </c>
    </row>
    <row r="1293" spans="1:13" x14ac:dyDescent="0.25">
      <c r="A1293" t="s">
        <v>64</v>
      </c>
      <c r="B1293" t="s">
        <v>2931</v>
      </c>
      <c r="C1293" t="s">
        <v>9171</v>
      </c>
      <c r="D1293" t="s">
        <v>8947</v>
      </c>
      <c r="E1293" t="s">
        <v>2933</v>
      </c>
      <c r="F1293" t="s">
        <v>686</v>
      </c>
      <c r="G1293" t="s">
        <v>9172</v>
      </c>
      <c r="H1293" t="s">
        <v>15</v>
      </c>
      <c r="I1293" t="s">
        <v>16</v>
      </c>
      <c r="J1293" t="s">
        <v>7764</v>
      </c>
      <c r="K1293" t="s">
        <v>7765</v>
      </c>
      <c r="L1293" t="s">
        <v>11349</v>
      </c>
    </row>
    <row r="1294" spans="1:13" x14ac:dyDescent="0.25">
      <c r="A1294" t="s">
        <v>64</v>
      </c>
      <c r="B1294" t="s">
        <v>2931</v>
      </c>
      <c r="C1294" t="s">
        <v>9117</v>
      </c>
      <c r="D1294" t="s">
        <v>8947</v>
      </c>
      <c r="E1294" t="s">
        <v>2933</v>
      </c>
      <c r="F1294" t="s">
        <v>686</v>
      </c>
      <c r="G1294" t="s">
        <v>9118</v>
      </c>
      <c r="H1294" t="s">
        <v>17</v>
      </c>
      <c r="I1294" t="s">
        <v>18</v>
      </c>
      <c r="J1294" t="s">
        <v>492</v>
      </c>
      <c r="K1294" t="s">
        <v>493</v>
      </c>
      <c r="L1294" t="s">
        <v>9454</v>
      </c>
    </row>
    <row r="1295" spans="1:13" x14ac:dyDescent="0.25">
      <c r="A1295" t="s">
        <v>64</v>
      </c>
      <c r="B1295" t="s">
        <v>2931</v>
      </c>
      <c r="C1295" t="s">
        <v>8974</v>
      </c>
      <c r="D1295" t="s">
        <v>8947</v>
      </c>
      <c r="E1295" t="s">
        <v>2933</v>
      </c>
      <c r="F1295" t="s">
        <v>686</v>
      </c>
      <c r="G1295" t="s">
        <v>8975</v>
      </c>
      <c r="H1295" t="s">
        <v>15</v>
      </c>
      <c r="I1295" t="s">
        <v>16</v>
      </c>
      <c r="J1295" t="s">
        <v>167</v>
      </c>
      <c r="K1295" t="s">
        <v>8639</v>
      </c>
      <c r="L1295" t="s">
        <v>9853</v>
      </c>
    </row>
    <row r="1296" spans="1:13" x14ac:dyDescent="0.25">
      <c r="A1296" t="s">
        <v>64</v>
      </c>
      <c r="B1296" t="s">
        <v>2931</v>
      </c>
      <c r="C1296" t="s">
        <v>9605</v>
      </c>
      <c r="D1296" t="s">
        <v>8947</v>
      </c>
      <c r="E1296" t="s">
        <v>2960</v>
      </c>
      <c r="F1296" t="s">
        <v>691</v>
      </c>
      <c r="G1296" t="s">
        <v>373</v>
      </c>
      <c r="H1296" t="s">
        <v>42</v>
      </c>
      <c r="I1296" t="s">
        <v>43</v>
      </c>
      <c r="J1296" t="s">
        <v>8993</v>
      </c>
      <c r="K1296" t="s">
        <v>8994</v>
      </c>
      <c r="L1296" t="s">
        <v>9444</v>
      </c>
      <c r="M1296" t="s">
        <v>9176</v>
      </c>
    </row>
    <row r="1297" spans="1:13" x14ac:dyDescent="0.25">
      <c r="A1297" t="s">
        <v>64</v>
      </c>
      <c r="B1297" t="s">
        <v>2931</v>
      </c>
      <c r="C1297" t="s">
        <v>9791</v>
      </c>
      <c r="D1297" t="s">
        <v>8947</v>
      </c>
      <c r="E1297" t="s">
        <v>2960</v>
      </c>
      <c r="F1297" t="s">
        <v>691</v>
      </c>
      <c r="G1297" t="s">
        <v>373</v>
      </c>
      <c r="H1297" t="s">
        <v>42</v>
      </c>
      <c r="I1297" t="s">
        <v>43</v>
      </c>
      <c r="J1297" t="s">
        <v>8993</v>
      </c>
      <c r="K1297" t="s">
        <v>8994</v>
      </c>
      <c r="L1297" t="s">
        <v>9454</v>
      </c>
      <c r="M1297" t="s">
        <v>9176</v>
      </c>
    </row>
    <row r="1298" spans="1:13" x14ac:dyDescent="0.25">
      <c r="A1298" t="s">
        <v>64</v>
      </c>
      <c r="B1298" t="s">
        <v>2931</v>
      </c>
      <c r="C1298" t="s">
        <v>9030</v>
      </c>
      <c r="D1298" t="s">
        <v>8947</v>
      </c>
      <c r="E1298" t="s">
        <v>2960</v>
      </c>
      <c r="F1298" t="s">
        <v>691</v>
      </c>
      <c r="G1298" t="s">
        <v>2123</v>
      </c>
      <c r="H1298" t="s">
        <v>42</v>
      </c>
      <c r="I1298" t="s">
        <v>43</v>
      </c>
      <c r="J1298" t="s">
        <v>8993</v>
      </c>
      <c r="K1298" t="s">
        <v>8994</v>
      </c>
      <c r="L1298" t="s">
        <v>9454</v>
      </c>
      <c r="M1298" t="s">
        <v>9176</v>
      </c>
    </row>
    <row r="1299" spans="1:13" x14ac:dyDescent="0.25">
      <c r="A1299" t="s">
        <v>64</v>
      </c>
      <c r="B1299" t="s">
        <v>2931</v>
      </c>
      <c r="C1299" t="s">
        <v>8992</v>
      </c>
      <c r="D1299" t="s">
        <v>8947</v>
      </c>
      <c r="E1299" t="s">
        <v>2960</v>
      </c>
      <c r="F1299" t="s">
        <v>691</v>
      </c>
      <c r="G1299" t="s">
        <v>2123</v>
      </c>
      <c r="H1299" t="s">
        <v>42</v>
      </c>
      <c r="I1299" t="s">
        <v>43</v>
      </c>
      <c r="J1299" t="s">
        <v>8993</v>
      </c>
      <c r="K1299" t="s">
        <v>8994</v>
      </c>
      <c r="L1299" t="s">
        <v>9454</v>
      </c>
      <c r="M1299" t="s">
        <v>9176</v>
      </c>
    </row>
    <row r="1300" spans="1:13" x14ac:dyDescent="0.25">
      <c r="A1300" t="s">
        <v>64</v>
      </c>
      <c r="B1300" t="s">
        <v>2931</v>
      </c>
      <c r="C1300" t="s">
        <v>9029</v>
      </c>
      <c r="D1300" t="s">
        <v>8947</v>
      </c>
      <c r="E1300" t="s">
        <v>2960</v>
      </c>
      <c r="F1300" t="s">
        <v>691</v>
      </c>
      <c r="G1300" t="s">
        <v>1042</v>
      </c>
      <c r="H1300" t="s">
        <v>42</v>
      </c>
      <c r="I1300" t="s">
        <v>43</v>
      </c>
      <c r="J1300" t="s">
        <v>8993</v>
      </c>
      <c r="K1300" t="s">
        <v>8994</v>
      </c>
      <c r="L1300" t="s">
        <v>9454</v>
      </c>
      <c r="M1300" t="s">
        <v>9176</v>
      </c>
    </row>
    <row r="1301" spans="1:13" x14ac:dyDescent="0.25">
      <c r="A1301" t="s">
        <v>64</v>
      </c>
      <c r="B1301" t="s">
        <v>2931</v>
      </c>
      <c r="C1301" t="s">
        <v>9105</v>
      </c>
      <c r="D1301" t="s">
        <v>8947</v>
      </c>
      <c r="E1301" t="s">
        <v>2960</v>
      </c>
      <c r="F1301" t="s">
        <v>691</v>
      </c>
      <c r="G1301" t="s">
        <v>9106</v>
      </c>
      <c r="H1301" t="s">
        <v>25</v>
      </c>
      <c r="I1301" t="s">
        <v>26</v>
      </c>
      <c r="J1301" t="s">
        <v>563</v>
      </c>
      <c r="K1301" t="s">
        <v>206</v>
      </c>
      <c r="L1301" t="s">
        <v>9442</v>
      </c>
    </row>
    <row r="1302" spans="1:13" x14ac:dyDescent="0.25">
      <c r="A1302" t="s">
        <v>64</v>
      </c>
      <c r="B1302" t="s">
        <v>2931</v>
      </c>
      <c r="C1302" t="s">
        <v>9107</v>
      </c>
      <c r="D1302" t="s">
        <v>8947</v>
      </c>
      <c r="E1302" t="s">
        <v>2960</v>
      </c>
      <c r="F1302" t="s">
        <v>691</v>
      </c>
      <c r="G1302" t="s">
        <v>9108</v>
      </c>
      <c r="H1302" t="s">
        <v>25</v>
      </c>
      <c r="I1302" t="s">
        <v>26</v>
      </c>
      <c r="J1302" t="s">
        <v>1982</v>
      </c>
      <c r="K1302" t="s">
        <v>206</v>
      </c>
      <c r="L1302" t="s">
        <v>11307</v>
      </c>
    </row>
    <row r="1303" spans="1:13" x14ac:dyDescent="0.25">
      <c r="A1303" t="s">
        <v>64</v>
      </c>
      <c r="B1303" t="s">
        <v>2931</v>
      </c>
      <c r="C1303" t="s">
        <v>9485</v>
      </c>
      <c r="D1303" t="s">
        <v>8947</v>
      </c>
      <c r="E1303" t="s">
        <v>2960</v>
      </c>
      <c r="F1303" t="s">
        <v>691</v>
      </c>
      <c r="G1303" t="s">
        <v>9486</v>
      </c>
      <c r="H1303" t="s">
        <v>25</v>
      </c>
      <c r="I1303" t="s">
        <v>26</v>
      </c>
      <c r="J1303" t="s">
        <v>473</v>
      </c>
      <c r="K1303" t="s">
        <v>202</v>
      </c>
      <c r="L1303" t="s">
        <v>12208</v>
      </c>
    </row>
    <row r="1304" spans="1:13" x14ac:dyDescent="0.25">
      <c r="A1304" t="s">
        <v>64</v>
      </c>
      <c r="B1304" t="s">
        <v>2931</v>
      </c>
      <c r="C1304" t="s">
        <v>9027</v>
      </c>
      <c r="D1304" t="s">
        <v>8947</v>
      </c>
      <c r="E1304" t="s">
        <v>2932</v>
      </c>
      <c r="F1304" t="s">
        <v>679</v>
      </c>
      <c r="G1304" t="s">
        <v>9028</v>
      </c>
      <c r="H1304" t="s">
        <v>25</v>
      </c>
      <c r="I1304" t="s">
        <v>26</v>
      </c>
      <c r="J1304" t="s">
        <v>483</v>
      </c>
      <c r="K1304" t="s">
        <v>484</v>
      </c>
      <c r="L1304" t="s">
        <v>9853</v>
      </c>
    </row>
    <row r="1305" spans="1:13" x14ac:dyDescent="0.25">
      <c r="A1305" t="s">
        <v>64</v>
      </c>
      <c r="B1305" t="s">
        <v>2931</v>
      </c>
      <c r="C1305" t="s">
        <v>9303</v>
      </c>
      <c r="D1305" t="s">
        <v>8947</v>
      </c>
      <c r="E1305" t="s">
        <v>3114</v>
      </c>
      <c r="F1305" t="s">
        <v>760</v>
      </c>
      <c r="G1305" t="s">
        <v>9304</v>
      </c>
      <c r="H1305" t="s">
        <v>49</v>
      </c>
      <c r="I1305" t="s">
        <v>50</v>
      </c>
      <c r="J1305" t="s">
        <v>488</v>
      </c>
      <c r="K1305" t="s">
        <v>489</v>
      </c>
      <c r="L1305" t="s">
        <v>9853</v>
      </c>
      <c r="M1305" t="s">
        <v>9552</v>
      </c>
    </row>
    <row r="1306" spans="1:13" x14ac:dyDescent="0.25">
      <c r="A1306" t="s">
        <v>64</v>
      </c>
      <c r="B1306" t="s">
        <v>2931</v>
      </c>
      <c r="C1306" t="s">
        <v>9113</v>
      </c>
      <c r="D1306" t="s">
        <v>8947</v>
      </c>
      <c r="E1306" t="s">
        <v>2933</v>
      </c>
      <c r="F1306" t="s">
        <v>686</v>
      </c>
      <c r="G1306" t="s">
        <v>9114</v>
      </c>
      <c r="H1306" t="s">
        <v>31</v>
      </c>
      <c r="I1306" t="s">
        <v>32</v>
      </c>
      <c r="J1306" t="s">
        <v>608</v>
      </c>
      <c r="K1306" t="s">
        <v>238</v>
      </c>
      <c r="L1306" t="s">
        <v>9444</v>
      </c>
    </row>
    <row r="1307" spans="1:13" x14ac:dyDescent="0.25">
      <c r="A1307" t="s">
        <v>64</v>
      </c>
      <c r="B1307" t="s">
        <v>2931</v>
      </c>
      <c r="C1307" t="s">
        <v>9402</v>
      </c>
      <c r="D1307" t="s">
        <v>8947</v>
      </c>
      <c r="E1307" t="s">
        <v>2948</v>
      </c>
      <c r="F1307" t="s">
        <v>683</v>
      </c>
      <c r="G1307" t="s">
        <v>9403</v>
      </c>
      <c r="H1307" t="s">
        <v>55</v>
      </c>
      <c r="I1307" t="s">
        <v>56</v>
      </c>
      <c r="J1307" t="s">
        <v>622</v>
      </c>
      <c r="K1307" t="s">
        <v>202</v>
      </c>
      <c r="L1307" t="s">
        <v>8947</v>
      </c>
    </row>
    <row r="1308" spans="1:13" x14ac:dyDescent="0.25">
      <c r="A1308" t="s">
        <v>64</v>
      </c>
      <c r="B1308" t="s">
        <v>2931</v>
      </c>
      <c r="C1308" t="s">
        <v>9146</v>
      </c>
      <c r="D1308" t="s">
        <v>8947</v>
      </c>
      <c r="E1308" t="s">
        <v>2948</v>
      </c>
      <c r="F1308" t="s">
        <v>683</v>
      </c>
      <c r="G1308" t="s">
        <v>9147</v>
      </c>
      <c r="H1308" t="s">
        <v>55</v>
      </c>
      <c r="I1308" t="s">
        <v>56</v>
      </c>
      <c r="J1308" t="s">
        <v>622</v>
      </c>
      <c r="K1308" t="s">
        <v>202</v>
      </c>
      <c r="L1308" t="s">
        <v>10311</v>
      </c>
    </row>
    <row r="1309" spans="1:13" x14ac:dyDescent="0.25">
      <c r="A1309" t="s">
        <v>64</v>
      </c>
      <c r="B1309" t="s">
        <v>2931</v>
      </c>
      <c r="C1309" t="s">
        <v>9316</v>
      </c>
      <c r="D1309" t="s">
        <v>8947</v>
      </c>
      <c r="E1309" t="s">
        <v>2927</v>
      </c>
      <c r="F1309" t="s">
        <v>677</v>
      </c>
      <c r="G1309" t="s">
        <v>9317</v>
      </c>
      <c r="H1309" t="s">
        <v>55</v>
      </c>
      <c r="I1309" t="s">
        <v>56</v>
      </c>
      <c r="J1309" t="s">
        <v>263</v>
      </c>
      <c r="K1309" t="s">
        <v>206</v>
      </c>
      <c r="L1309" t="s">
        <v>9849</v>
      </c>
    </row>
    <row r="1310" spans="1:13" x14ac:dyDescent="0.25">
      <c r="A1310" t="s">
        <v>64</v>
      </c>
      <c r="B1310" t="s">
        <v>2931</v>
      </c>
      <c r="C1310" t="s">
        <v>9334</v>
      </c>
      <c r="D1310" t="s">
        <v>8947</v>
      </c>
      <c r="E1310" t="s">
        <v>2927</v>
      </c>
      <c r="F1310" t="s">
        <v>677</v>
      </c>
      <c r="G1310" t="s">
        <v>9335</v>
      </c>
      <c r="H1310" t="s">
        <v>55</v>
      </c>
      <c r="I1310" t="s">
        <v>56</v>
      </c>
      <c r="J1310" t="s">
        <v>622</v>
      </c>
      <c r="K1310" t="s">
        <v>202</v>
      </c>
      <c r="L1310" t="s">
        <v>9849</v>
      </c>
    </row>
    <row r="1311" spans="1:13" x14ac:dyDescent="0.25">
      <c r="A1311" t="s">
        <v>64</v>
      </c>
      <c r="B1311" t="s">
        <v>2931</v>
      </c>
      <c r="C1311" t="s">
        <v>9018</v>
      </c>
      <c r="D1311" t="s">
        <v>8947</v>
      </c>
      <c r="E1311" t="s">
        <v>2948</v>
      </c>
      <c r="F1311" t="s">
        <v>683</v>
      </c>
      <c r="G1311" t="s">
        <v>1016</v>
      </c>
      <c r="H1311" t="s">
        <v>31</v>
      </c>
      <c r="I1311" t="s">
        <v>32</v>
      </c>
      <c r="J1311" t="s">
        <v>237</v>
      </c>
      <c r="K1311" t="s">
        <v>238</v>
      </c>
      <c r="L1311" t="s">
        <v>12731</v>
      </c>
      <c r="M1311" t="s">
        <v>3045</v>
      </c>
    </row>
    <row r="1312" spans="1:13" x14ac:dyDescent="0.25">
      <c r="A1312" t="s">
        <v>64</v>
      </c>
      <c r="B1312" t="s">
        <v>2931</v>
      </c>
      <c r="C1312" t="s">
        <v>9008</v>
      </c>
      <c r="D1312" t="s">
        <v>8947</v>
      </c>
      <c r="E1312" t="s">
        <v>2948</v>
      </c>
      <c r="F1312" t="s">
        <v>683</v>
      </c>
      <c r="G1312" t="s">
        <v>9009</v>
      </c>
      <c r="H1312" t="s">
        <v>51</v>
      </c>
      <c r="I1312" t="s">
        <v>52</v>
      </c>
      <c r="J1312" t="s">
        <v>477</v>
      </c>
      <c r="K1312" t="s">
        <v>202</v>
      </c>
      <c r="L1312" t="s">
        <v>9444</v>
      </c>
    </row>
    <row r="1313" spans="1:13" x14ac:dyDescent="0.25">
      <c r="A1313" t="s">
        <v>64</v>
      </c>
      <c r="B1313" t="s">
        <v>2931</v>
      </c>
      <c r="C1313" t="s">
        <v>9229</v>
      </c>
      <c r="D1313" t="s">
        <v>8947</v>
      </c>
      <c r="E1313" t="s">
        <v>2927</v>
      </c>
      <c r="F1313" t="s">
        <v>677</v>
      </c>
      <c r="G1313" t="s">
        <v>9230</v>
      </c>
      <c r="H1313" t="s">
        <v>15</v>
      </c>
      <c r="I1313" t="s">
        <v>16</v>
      </c>
      <c r="J1313" t="s">
        <v>9231</v>
      </c>
      <c r="K1313" t="s">
        <v>9232</v>
      </c>
      <c r="L1313" t="s">
        <v>9853</v>
      </c>
    </row>
    <row r="1314" spans="1:13" x14ac:dyDescent="0.25">
      <c r="A1314" t="s">
        <v>64</v>
      </c>
      <c r="B1314" t="s">
        <v>2931</v>
      </c>
      <c r="C1314" t="s">
        <v>9324</v>
      </c>
      <c r="D1314" t="s">
        <v>8947</v>
      </c>
      <c r="E1314" t="s">
        <v>2948</v>
      </c>
      <c r="F1314" t="s">
        <v>683</v>
      </c>
      <c r="G1314" t="s">
        <v>9325</v>
      </c>
      <c r="H1314" t="s">
        <v>29</v>
      </c>
      <c r="I1314" t="s">
        <v>30</v>
      </c>
      <c r="J1314" t="s">
        <v>571</v>
      </c>
      <c r="K1314" t="s">
        <v>279</v>
      </c>
      <c r="L1314" t="s">
        <v>9849</v>
      </c>
    </row>
    <row r="1315" spans="1:13" x14ac:dyDescent="0.25">
      <c r="A1315" t="s">
        <v>64</v>
      </c>
      <c r="B1315" t="s">
        <v>2931</v>
      </c>
      <c r="C1315" t="s">
        <v>9288</v>
      </c>
      <c r="D1315" t="s">
        <v>8947</v>
      </c>
      <c r="E1315" t="s">
        <v>2927</v>
      </c>
      <c r="F1315" t="s">
        <v>677</v>
      </c>
      <c r="G1315" t="s">
        <v>9289</v>
      </c>
      <c r="H1315" t="s">
        <v>29</v>
      </c>
      <c r="I1315" t="s">
        <v>30</v>
      </c>
      <c r="J1315" t="s">
        <v>571</v>
      </c>
      <c r="K1315" t="s">
        <v>279</v>
      </c>
      <c r="L1315" t="s">
        <v>8947</v>
      </c>
    </row>
    <row r="1316" spans="1:13" x14ac:dyDescent="0.25">
      <c r="A1316" t="s">
        <v>64</v>
      </c>
      <c r="B1316" t="s">
        <v>2931</v>
      </c>
      <c r="C1316" t="s">
        <v>9215</v>
      </c>
      <c r="D1316" t="s">
        <v>8947</v>
      </c>
      <c r="E1316" t="s">
        <v>3101</v>
      </c>
      <c r="F1316" t="s">
        <v>805</v>
      </c>
      <c r="G1316" t="s">
        <v>9216</v>
      </c>
      <c r="H1316" t="s">
        <v>29</v>
      </c>
      <c r="I1316" t="s">
        <v>30</v>
      </c>
      <c r="J1316" t="s">
        <v>362</v>
      </c>
      <c r="K1316" t="s">
        <v>202</v>
      </c>
      <c r="L1316" t="s">
        <v>9442</v>
      </c>
    </row>
    <row r="1317" spans="1:13" x14ac:dyDescent="0.25">
      <c r="A1317" t="s">
        <v>64</v>
      </c>
      <c r="B1317" t="s">
        <v>2931</v>
      </c>
      <c r="C1317" t="s">
        <v>9368</v>
      </c>
      <c r="D1317" t="s">
        <v>8947</v>
      </c>
      <c r="E1317" t="s">
        <v>3101</v>
      </c>
      <c r="F1317" t="s">
        <v>805</v>
      </c>
      <c r="G1317" t="s">
        <v>9369</v>
      </c>
      <c r="H1317" t="s">
        <v>29</v>
      </c>
      <c r="I1317" t="s">
        <v>30</v>
      </c>
      <c r="J1317" t="s">
        <v>571</v>
      </c>
      <c r="K1317" t="s">
        <v>279</v>
      </c>
      <c r="L1317" t="s">
        <v>9853</v>
      </c>
    </row>
    <row r="1318" spans="1:13" x14ac:dyDescent="0.25">
      <c r="A1318" t="s">
        <v>64</v>
      </c>
      <c r="B1318" t="s">
        <v>2931</v>
      </c>
      <c r="C1318" t="s">
        <v>9366</v>
      </c>
      <c r="D1318" t="s">
        <v>8947</v>
      </c>
      <c r="E1318" t="s">
        <v>3101</v>
      </c>
      <c r="F1318" t="s">
        <v>805</v>
      </c>
      <c r="G1318" t="s">
        <v>9367</v>
      </c>
      <c r="H1318" t="s">
        <v>29</v>
      </c>
      <c r="I1318" t="s">
        <v>30</v>
      </c>
      <c r="J1318" t="s">
        <v>571</v>
      </c>
      <c r="K1318" t="s">
        <v>279</v>
      </c>
      <c r="L1318" t="s">
        <v>8950</v>
      </c>
    </row>
    <row r="1319" spans="1:13" x14ac:dyDescent="0.25">
      <c r="A1319" t="s">
        <v>64</v>
      </c>
      <c r="B1319" t="s">
        <v>2931</v>
      </c>
      <c r="C1319" t="s">
        <v>9221</v>
      </c>
      <c r="D1319" t="s">
        <v>8947</v>
      </c>
      <c r="E1319" t="s">
        <v>2933</v>
      </c>
      <c r="F1319" t="s">
        <v>686</v>
      </c>
      <c r="G1319" t="s">
        <v>9222</v>
      </c>
      <c r="H1319" t="s">
        <v>29</v>
      </c>
      <c r="I1319" t="s">
        <v>30</v>
      </c>
      <c r="J1319" t="s">
        <v>362</v>
      </c>
      <c r="K1319" t="s">
        <v>202</v>
      </c>
      <c r="L1319" t="s">
        <v>9444</v>
      </c>
    </row>
    <row r="1320" spans="1:13" x14ac:dyDescent="0.25">
      <c r="A1320" t="s">
        <v>64</v>
      </c>
      <c r="B1320" t="s">
        <v>2931</v>
      </c>
      <c r="C1320" t="s">
        <v>9212</v>
      </c>
      <c r="D1320" t="s">
        <v>8947</v>
      </c>
      <c r="E1320" t="s">
        <v>2929</v>
      </c>
      <c r="F1320" t="s">
        <v>685</v>
      </c>
      <c r="G1320" t="s">
        <v>9213</v>
      </c>
      <c r="H1320" t="s">
        <v>59</v>
      </c>
      <c r="I1320" t="s">
        <v>60</v>
      </c>
      <c r="J1320" t="s">
        <v>661</v>
      </c>
      <c r="K1320" t="s">
        <v>279</v>
      </c>
      <c r="L1320" t="s">
        <v>10307</v>
      </c>
    </row>
    <row r="1321" spans="1:13" x14ac:dyDescent="0.25">
      <c r="A1321" t="s">
        <v>64</v>
      </c>
      <c r="B1321" t="s">
        <v>2931</v>
      </c>
      <c r="C1321" t="s">
        <v>9411</v>
      </c>
      <c r="D1321" t="s">
        <v>8947</v>
      </c>
      <c r="E1321" t="s">
        <v>3061</v>
      </c>
      <c r="F1321" t="s">
        <v>713</v>
      </c>
      <c r="G1321" t="s">
        <v>9412</v>
      </c>
      <c r="H1321" t="s">
        <v>46</v>
      </c>
      <c r="I1321" t="s">
        <v>47</v>
      </c>
      <c r="J1321" t="s">
        <v>626</v>
      </c>
      <c r="K1321" t="s">
        <v>1831</v>
      </c>
      <c r="L1321" t="s">
        <v>8947</v>
      </c>
    </row>
    <row r="1322" spans="1:13" x14ac:dyDescent="0.25">
      <c r="A1322" t="s">
        <v>64</v>
      </c>
      <c r="B1322" t="s">
        <v>2931</v>
      </c>
      <c r="C1322" t="s">
        <v>9144</v>
      </c>
      <c r="D1322" t="s">
        <v>8947</v>
      </c>
      <c r="E1322" t="s">
        <v>2927</v>
      </c>
      <c r="F1322" t="s">
        <v>677</v>
      </c>
      <c r="G1322" t="s">
        <v>9145</v>
      </c>
      <c r="H1322" t="s">
        <v>46</v>
      </c>
      <c r="I1322" t="s">
        <v>47</v>
      </c>
      <c r="J1322" t="s">
        <v>674</v>
      </c>
      <c r="K1322" t="s">
        <v>206</v>
      </c>
      <c r="L1322" t="s">
        <v>9442</v>
      </c>
    </row>
    <row r="1323" spans="1:13" x14ac:dyDescent="0.25">
      <c r="A1323" t="s">
        <v>64</v>
      </c>
      <c r="B1323" t="s">
        <v>2931</v>
      </c>
      <c r="C1323" t="s">
        <v>9347</v>
      </c>
      <c r="D1323" t="s">
        <v>8947</v>
      </c>
      <c r="E1323" t="s">
        <v>3024</v>
      </c>
      <c r="F1323" t="s">
        <v>806</v>
      </c>
      <c r="G1323" t="s">
        <v>9348</v>
      </c>
      <c r="H1323" t="s">
        <v>17</v>
      </c>
      <c r="I1323" t="s">
        <v>18</v>
      </c>
      <c r="J1323" t="s">
        <v>615</v>
      </c>
      <c r="K1323" t="s">
        <v>616</v>
      </c>
      <c r="L1323" t="s">
        <v>9442</v>
      </c>
    </row>
    <row r="1324" spans="1:13" x14ac:dyDescent="0.25">
      <c r="A1324" t="s">
        <v>64</v>
      </c>
      <c r="B1324" t="s">
        <v>2931</v>
      </c>
      <c r="C1324" t="s">
        <v>9293</v>
      </c>
      <c r="D1324" t="s">
        <v>8947</v>
      </c>
      <c r="E1324" t="s">
        <v>3024</v>
      </c>
      <c r="F1324" t="s">
        <v>806</v>
      </c>
      <c r="G1324" t="s">
        <v>9294</v>
      </c>
      <c r="H1324" t="s">
        <v>17</v>
      </c>
      <c r="I1324" t="s">
        <v>18</v>
      </c>
      <c r="J1324" t="s">
        <v>615</v>
      </c>
      <c r="K1324" t="s">
        <v>616</v>
      </c>
      <c r="L1324" t="s">
        <v>9442</v>
      </c>
    </row>
    <row r="1325" spans="1:13" x14ac:dyDescent="0.25">
      <c r="A1325" t="s">
        <v>64</v>
      </c>
      <c r="B1325" t="s">
        <v>2931</v>
      </c>
      <c r="C1325" t="s">
        <v>9345</v>
      </c>
      <c r="D1325" t="s">
        <v>8947</v>
      </c>
      <c r="E1325" t="s">
        <v>3024</v>
      </c>
      <c r="F1325" t="s">
        <v>806</v>
      </c>
      <c r="G1325" t="s">
        <v>9346</v>
      </c>
      <c r="H1325" t="s">
        <v>17</v>
      </c>
      <c r="I1325" t="s">
        <v>18</v>
      </c>
      <c r="J1325" t="s">
        <v>615</v>
      </c>
      <c r="K1325" t="s">
        <v>616</v>
      </c>
      <c r="L1325" t="s">
        <v>9442</v>
      </c>
    </row>
    <row r="1326" spans="1:13" x14ac:dyDescent="0.25">
      <c r="A1326" t="s">
        <v>64</v>
      </c>
      <c r="B1326" t="s">
        <v>2931</v>
      </c>
      <c r="C1326" t="s">
        <v>9292</v>
      </c>
      <c r="D1326" t="s">
        <v>8947</v>
      </c>
      <c r="E1326" t="s">
        <v>3024</v>
      </c>
      <c r="F1326" t="s">
        <v>806</v>
      </c>
      <c r="H1326" t="s">
        <v>17</v>
      </c>
      <c r="I1326" t="s">
        <v>18</v>
      </c>
      <c r="J1326" t="s">
        <v>615</v>
      </c>
      <c r="K1326" t="s">
        <v>616</v>
      </c>
      <c r="L1326" t="s">
        <v>9442</v>
      </c>
    </row>
    <row r="1327" spans="1:13" x14ac:dyDescent="0.25">
      <c r="A1327" t="s">
        <v>64</v>
      </c>
      <c r="B1327" t="s">
        <v>2931</v>
      </c>
      <c r="C1327" t="s">
        <v>9344</v>
      </c>
      <c r="D1327" t="s">
        <v>8947</v>
      </c>
      <c r="E1327" t="s">
        <v>3024</v>
      </c>
      <c r="F1327" t="s">
        <v>806</v>
      </c>
      <c r="H1327" t="s">
        <v>17</v>
      </c>
      <c r="I1327" t="s">
        <v>18</v>
      </c>
      <c r="J1327" t="s">
        <v>615</v>
      </c>
      <c r="K1327" t="s">
        <v>616</v>
      </c>
      <c r="L1327" t="s">
        <v>9442</v>
      </c>
    </row>
    <row r="1328" spans="1:13" x14ac:dyDescent="0.25">
      <c r="A1328" t="s">
        <v>64</v>
      </c>
      <c r="B1328" t="s">
        <v>2931</v>
      </c>
      <c r="C1328" t="s">
        <v>9210</v>
      </c>
      <c r="D1328" t="s">
        <v>8947</v>
      </c>
      <c r="E1328" t="s">
        <v>3101</v>
      </c>
      <c r="F1328" t="s">
        <v>805</v>
      </c>
      <c r="G1328" t="s">
        <v>9211</v>
      </c>
      <c r="H1328" t="s">
        <v>27</v>
      </c>
      <c r="I1328" t="s">
        <v>28</v>
      </c>
      <c r="J1328" t="s">
        <v>436</v>
      </c>
      <c r="K1328" t="s">
        <v>202</v>
      </c>
      <c r="L1328" t="s">
        <v>10303</v>
      </c>
      <c r="M1328" t="s">
        <v>6395</v>
      </c>
    </row>
    <row r="1329" spans="1:13" x14ac:dyDescent="0.25">
      <c r="A1329" t="s">
        <v>64</v>
      </c>
      <c r="B1329" t="s">
        <v>2931</v>
      </c>
      <c r="C1329" t="s">
        <v>9033</v>
      </c>
      <c r="D1329" t="s">
        <v>8947</v>
      </c>
      <c r="E1329" t="s">
        <v>2932</v>
      </c>
      <c r="F1329" t="s">
        <v>679</v>
      </c>
      <c r="G1329" t="s">
        <v>9034</v>
      </c>
      <c r="H1329" t="s">
        <v>31</v>
      </c>
      <c r="I1329" t="s">
        <v>32</v>
      </c>
      <c r="J1329" t="s">
        <v>350</v>
      </c>
      <c r="K1329" t="s">
        <v>351</v>
      </c>
      <c r="L1329" t="s">
        <v>9442</v>
      </c>
    </row>
    <row r="1330" spans="1:13" x14ac:dyDescent="0.25">
      <c r="A1330" t="s">
        <v>64</v>
      </c>
      <c r="B1330" t="s">
        <v>2931</v>
      </c>
      <c r="C1330" t="s">
        <v>9296</v>
      </c>
      <c r="D1330" t="s">
        <v>8947</v>
      </c>
      <c r="E1330" t="s">
        <v>2932</v>
      </c>
      <c r="F1330" t="s">
        <v>679</v>
      </c>
      <c r="G1330" t="s">
        <v>9297</v>
      </c>
      <c r="H1330" t="s">
        <v>49</v>
      </c>
      <c r="I1330" t="s">
        <v>50</v>
      </c>
      <c r="J1330" t="s">
        <v>466</v>
      </c>
      <c r="K1330" t="s">
        <v>202</v>
      </c>
      <c r="L1330" t="s">
        <v>9442</v>
      </c>
    </row>
    <row r="1331" spans="1:13" x14ac:dyDescent="0.25">
      <c r="A1331" t="s">
        <v>64</v>
      </c>
      <c r="B1331" t="s">
        <v>2931</v>
      </c>
      <c r="C1331" t="s">
        <v>8980</v>
      </c>
      <c r="D1331" t="s">
        <v>8947</v>
      </c>
      <c r="E1331" t="s">
        <v>3044</v>
      </c>
      <c r="F1331" t="s">
        <v>745</v>
      </c>
      <c r="G1331" t="s">
        <v>8981</v>
      </c>
      <c r="H1331" t="s">
        <v>31</v>
      </c>
      <c r="I1331" t="s">
        <v>32</v>
      </c>
      <c r="J1331" t="s">
        <v>237</v>
      </c>
      <c r="K1331" t="s">
        <v>238</v>
      </c>
      <c r="L1331" t="s">
        <v>12731</v>
      </c>
      <c r="M1331" t="s">
        <v>3045</v>
      </c>
    </row>
    <row r="1332" spans="1:13" x14ac:dyDescent="0.25">
      <c r="A1332" t="s">
        <v>64</v>
      </c>
      <c r="B1332" t="s">
        <v>2931</v>
      </c>
      <c r="C1332" t="s">
        <v>9310</v>
      </c>
      <c r="D1332" t="s">
        <v>8947</v>
      </c>
      <c r="E1332" t="s">
        <v>2933</v>
      </c>
      <c r="F1332" t="s">
        <v>686</v>
      </c>
      <c r="G1332" t="s">
        <v>9311</v>
      </c>
      <c r="H1332" t="s">
        <v>31</v>
      </c>
      <c r="I1332" t="s">
        <v>32</v>
      </c>
      <c r="J1332" t="s">
        <v>608</v>
      </c>
      <c r="K1332" t="s">
        <v>238</v>
      </c>
      <c r="L1332" t="s">
        <v>11300</v>
      </c>
    </row>
    <row r="1333" spans="1:13" x14ac:dyDescent="0.25">
      <c r="A1333" t="s">
        <v>64</v>
      </c>
      <c r="B1333" t="s">
        <v>2931</v>
      </c>
      <c r="C1333" t="s">
        <v>9247</v>
      </c>
      <c r="D1333" t="s">
        <v>8947</v>
      </c>
      <c r="E1333" t="s">
        <v>7484</v>
      </c>
      <c r="F1333" t="s">
        <v>7485</v>
      </c>
      <c r="G1333" t="s">
        <v>9248</v>
      </c>
      <c r="H1333" t="s">
        <v>31</v>
      </c>
      <c r="I1333" t="s">
        <v>32</v>
      </c>
      <c r="J1333" t="s">
        <v>2834</v>
      </c>
      <c r="K1333" t="s">
        <v>2835</v>
      </c>
      <c r="L1333" t="s">
        <v>9442</v>
      </c>
    </row>
    <row r="1334" spans="1:13" x14ac:dyDescent="0.25">
      <c r="A1334" t="s">
        <v>64</v>
      </c>
      <c r="B1334" t="s">
        <v>2931</v>
      </c>
      <c r="C1334" t="s">
        <v>9130</v>
      </c>
      <c r="D1334" t="s">
        <v>8947</v>
      </c>
      <c r="E1334" t="s">
        <v>2933</v>
      </c>
      <c r="F1334" t="s">
        <v>686</v>
      </c>
      <c r="G1334" t="s">
        <v>746</v>
      </c>
      <c r="H1334" t="s">
        <v>35</v>
      </c>
      <c r="I1334" t="s">
        <v>36</v>
      </c>
      <c r="J1334" t="s">
        <v>228</v>
      </c>
      <c r="K1334" t="s">
        <v>229</v>
      </c>
      <c r="L1334" t="s">
        <v>9848</v>
      </c>
      <c r="M1334" t="s">
        <v>399</v>
      </c>
    </row>
    <row r="1335" spans="1:13" x14ac:dyDescent="0.25">
      <c r="A1335" t="s">
        <v>64</v>
      </c>
      <c r="B1335" t="s">
        <v>2931</v>
      </c>
      <c r="C1335" t="s">
        <v>9268</v>
      </c>
      <c r="D1335" t="s">
        <v>8947</v>
      </c>
      <c r="E1335" t="s">
        <v>3083</v>
      </c>
      <c r="F1335" t="s">
        <v>736</v>
      </c>
      <c r="G1335" t="s">
        <v>9269</v>
      </c>
      <c r="H1335" t="s">
        <v>35</v>
      </c>
      <c r="I1335" t="s">
        <v>36</v>
      </c>
      <c r="J1335" t="s">
        <v>35</v>
      </c>
      <c r="K1335" t="s">
        <v>203</v>
      </c>
      <c r="L1335" t="s">
        <v>9849</v>
      </c>
    </row>
    <row r="1336" spans="1:13" x14ac:dyDescent="0.25">
      <c r="A1336" t="s">
        <v>64</v>
      </c>
      <c r="B1336" t="s">
        <v>2931</v>
      </c>
      <c r="C1336" t="s">
        <v>9423</v>
      </c>
      <c r="D1336" t="s">
        <v>8947</v>
      </c>
      <c r="E1336" t="s">
        <v>3083</v>
      </c>
      <c r="F1336" t="s">
        <v>736</v>
      </c>
      <c r="G1336" t="s">
        <v>9424</v>
      </c>
      <c r="H1336" t="s">
        <v>35</v>
      </c>
      <c r="I1336" t="s">
        <v>36</v>
      </c>
      <c r="J1336" t="s">
        <v>35</v>
      </c>
      <c r="K1336" t="s">
        <v>203</v>
      </c>
      <c r="L1336" t="s">
        <v>8950</v>
      </c>
      <c r="M1336" t="s">
        <v>9425</v>
      </c>
    </row>
    <row r="1337" spans="1:13" x14ac:dyDescent="0.25">
      <c r="A1337" t="s">
        <v>64</v>
      </c>
      <c r="B1337" t="s">
        <v>2931</v>
      </c>
      <c r="C1337" t="s">
        <v>9156</v>
      </c>
      <c r="D1337" t="s">
        <v>8947</v>
      </c>
      <c r="E1337" t="s">
        <v>3083</v>
      </c>
      <c r="F1337" t="s">
        <v>736</v>
      </c>
      <c r="G1337" t="s">
        <v>9157</v>
      </c>
      <c r="H1337" t="s">
        <v>35</v>
      </c>
      <c r="I1337" t="s">
        <v>36</v>
      </c>
      <c r="J1337" t="s">
        <v>329</v>
      </c>
      <c r="K1337" t="s">
        <v>330</v>
      </c>
      <c r="L1337" t="s">
        <v>9848</v>
      </c>
      <c r="M1337" t="s">
        <v>10161</v>
      </c>
    </row>
    <row r="1338" spans="1:13" x14ac:dyDescent="0.25">
      <c r="A1338" t="s">
        <v>64</v>
      </c>
      <c r="B1338" t="s">
        <v>2931</v>
      </c>
      <c r="C1338" t="s">
        <v>9274</v>
      </c>
      <c r="D1338" t="s">
        <v>8947</v>
      </c>
      <c r="E1338" t="s">
        <v>3083</v>
      </c>
      <c r="F1338" t="s">
        <v>736</v>
      </c>
      <c r="G1338" t="s">
        <v>9014</v>
      </c>
      <c r="H1338" t="s">
        <v>35</v>
      </c>
      <c r="I1338" t="s">
        <v>36</v>
      </c>
      <c r="J1338" t="s">
        <v>329</v>
      </c>
      <c r="K1338" t="s">
        <v>330</v>
      </c>
      <c r="L1338" t="s">
        <v>9853</v>
      </c>
      <c r="M1338" t="s">
        <v>10111</v>
      </c>
    </row>
    <row r="1339" spans="1:13" x14ac:dyDescent="0.25">
      <c r="A1339" t="s">
        <v>64</v>
      </c>
      <c r="B1339" t="s">
        <v>2931</v>
      </c>
      <c r="C1339" t="s">
        <v>9290</v>
      </c>
      <c r="D1339" t="s">
        <v>8947</v>
      </c>
      <c r="E1339" t="s">
        <v>3083</v>
      </c>
      <c r="F1339" t="s">
        <v>736</v>
      </c>
      <c r="G1339" t="s">
        <v>9014</v>
      </c>
      <c r="H1339" t="s">
        <v>35</v>
      </c>
      <c r="I1339" t="s">
        <v>36</v>
      </c>
      <c r="J1339" t="s">
        <v>255</v>
      </c>
      <c r="K1339" t="s">
        <v>206</v>
      </c>
      <c r="L1339" t="s">
        <v>9853</v>
      </c>
      <c r="M1339" t="s">
        <v>2570</v>
      </c>
    </row>
    <row r="1340" spans="1:13" x14ac:dyDescent="0.25">
      <c r="A1340" t="s">
        <v>64</v>
      </c>
      <c r="B1340" t="s">
        <v>2931</v>
      </c>
      <c r="C1340" t="s">
        <v>9275</v>
      </c>
      <c r="D1340" t="s">
        <v>8947</v>
      </c>
      <c r="E1340" t="s">
        <v>3083</v>
      </c>
      <c r="F1340" t="s">
        <v>736</v>
      </c>
      <c r="G1340" t="s">
        <v>9167</v>
      </c>
      <c r="H1340" t="s">
        <v>35</v>
      </c>
      <c r="I1340" t="s">
        <v>36</v>
      </c>
      <c r="J1340" t="s">
        <v>259</v>
      </c>
      <c r="K1340" t="s">
        <v>1831</v>
      </c>
      <c r="L1340" t="s">
        <v>11720</v>
      </c>
      <c r="M1340" t="s">
        <v>5903</v>
      </c>
    </row>
    <row r="1341" spans="1:13" x14ac:dyDescent="0.25">
      <c r="A1341" t="s">
        <v>64</v>
      </c>
      <c r="B1341" t="s">
        <v>2931</v>
      </c>
      <c r="C1341" t="s">
        <v>9202</v>
      </c>
      <c r="D1341" t="s">
        <v>8947</v>
      </c>
      <c r="E1341" t="s">
        <v>2933</v>
      </c>
      <c r="F1341" t="s">
        <v>686</v>
      </c>
      <c r="G1341" t="s">
        <v>9203</v>
      </c>
      <c r="H1341" t="s">
        <v>35</v>
      </c>
      <c r="I1341" t="s">
        <v>36</v>
      </c>
      <c r="J1341" t="s">
        <v>653</v>
      </c>
      <c r="K1341" t="s">
        <v>545</v>
      </c>
      <c r="L1341" t="s">
        <v>9442</v>
      </c>
    </row>
    <row r="1342" spans="1:13" x14ac:dyDescent="0.25">
      <c r="A1342" t="s">
        <v>64</v>
      </c>
      <c r="B1342" t="s">
        <v>2931</v>
      </c>
      <c r="C1342" t="s">
        <v>9129</v>
      </c>
      <c r="D1342" t="s">
        <v>8947</v>
      </c>
      <c r="E1342" t="s">
        <v>3044</v>
      </c>
      <c r="F1342" t="s">
        <v>745</v>
      </c>
      <c r="G1342" t="s">
        <v>6197</v>
      </c>
      <c r="H1342" t="s">
        <v>35</v>
      </c>
      <c r="I1342" t="s">
        <v>36</v>
      </c>
      <c r="J1342" t="s">
        <v>228</v>
      </c>
      <c r="K1342" t="s">
        <v>229</v>
      </c>
      <c r="L1342" t="s">
        <v>12210</v>
      </c>
    </row>
    <row r="1343" spans="1:13" x14ac:dyDescent="0.25">
      <c r="A1343" t="s">
        <v>64</v>
      </c>
      <c r="B1343" t="s">
        <v>2931</v>
      </c>
      <c r="C1343" t="s">
        <v>9186</v>
      </c>
      <c r="D1343" t="s">
        <v>8947</v>
      </c>
      <c r="E1343" t="s">
        <v>2948</v>
      </c>
      <c r="F1343" t="s">
        <v>683</v>
      </c>
      <c r="G1343" t="s">
        <v>9187</v>
      </c>
      <c r="H1343" t="s">
        <v>53</v>
      </c>
      <c r="I1343" t="s">
        <v>54</v>
      </c>
      <c r="J1343" t="s">
        <v>617</v>
      </c>
      <c r="K1343" t="s">
        <v>206</v>
      </c>
      <c r="L1343" t="s">
        <v>11307</v>
      </c>
    </row>
    <row r="1344" spans="1:13" x14ac:dyDescent="0.25">
      <c r="A1344" t="s">
        <v>64</v>
      </c>
      <c r="B1344" t="s">
        <v>2931</v>
      </c>
      <c r="C1344" t="s">
        <v>9177</v>
      </c>
      <c r="D1344" t="s">
        <v>8947</v>
      </c>
      <c r="E1344" t="s">
        <v>3061</v>
      </c>
      <c r="F1344" t="s">
        <v>713</v>
      </c>
      <c r="G1344" t="s">
        <v>9178</v>
      </c>
      <c r="H1344" t="s">
        <v>21</v>
      </c>
      <c r="I1344" t="s">
        <v>22</v>
      </c>
      <c r="J1344" t="s">
        <v>21</v>
      </c>
      <c r="K1344" t="s">
        <v>639</v>
      </c>
      <c r="L1344" t="s">
        <v>10311</v>
      </c>
    </row>
    <row r="1345" spans="1:12" x14ac:dyDescent="0.25">
      <c r="A1345" t="s">
        <v>64</v>
      </c>
      <c r="B1345" t="s">
        <v>2931</v>
      </c>
      <c r="C1345" t="s">
        <v>9431</v>
      </c>
      <c r="D1345" t="s">
        <v>8947</v>
      </c>
      <c r="E1345" t="s">
        <v>2948</v>
      </c>
      <c r="F1345" t="s">
        <v>683</v>
      </c>
      <c r="G1345" t="s">
        <v>9432</v>
      </c>
      <c r="H1345" t="s">
        <v>33</v>
      </c>
      <c r="I1345" t="s">
        <v>34</v>
      </c>
      <c r="J1345" t="s">
        <v>278</v>
      </c>
      <c r="K1345" t="s">
        <v>279</v>
      </c>
      <c r="L1345" t="s">
        <v>8947</v>
      </c>
    </row>
    <row r="1346" spans="1:12" x14ac:dyDescent="0.25">
      <c r="A1346" t="s">
        <v>64</v>
      </c>
      <c r="B1346" t="s">
        <v>2931</v>
      </c>
      <c r="C1346" t="s">
        <v>9121</v>
      </c>
      <c r="D1346" t="s">
        <v>8947</v>
      </c>
      <c r="E1346" t="s">
        <v>2948</v>
      </c>
      <c r="F1346" t="s">
        <v>683</v>
      </c>
      <c r="G1346" t="s">
        <v>9122</v>
      </c>
      <c r="H1346" t="s">
        <v>33</v>
      </c>
      <c r="I1346" t="s">
        <v>34</v>
      </c>
      <c r="J1346" t="s">
        <v>278</v>
      </c>
      <c r="K1346" t="s">
        <v>279</v>
      </c>
      <c r="L1346" t="s">
        <v>9853</v>
      </c>
    </row>
    <row r="1347" spans="1:12" x14ac:dyDescent="0.25">
      <c r="A1347" t="s">
        <v>64</v>
      </c>
      <c r="B1347" t="s">
        <v>2931</v>
      </c>
      <c r="C1347" t="s">
        <v>8982</v>
      </c>
      <c r="D1347" t="s">
        <v>8947</v>
      </c>
      <c r="E1347" t="s">
        <v>2948</v>
      </c>
      <c r="F1347" t="s">
        <v>683</v>
      </c>
      <c r="G1347" t="s">
        <v>8983</v>
      </c>
      <c r="H1347" t="s">
        <v>33</v>
      </c>
      <c r="I1347" t="s">
        <v>34</v>
      </c>
      <c r="J1347" t="s">
        <v>251</v>
      </c>
      <c r="K1347" t="s">
        <v>206</v>
      </c>
      <c r="L1347" t="s">
        <v>10305</v>
      </c>
    </row>
    <row r="1348" spans="1:12" x14ac:dyDescent="0.25">
      <c r="A1348" t="s">
        <v>64</v>
      </c>
      <c r="B1348" t="s">
        <v>2931</v>
      </c>
      <c r="C1348" t="s">
        <v>9433</v>
      </c>
      <c r="D1348" t="s">
        <v>8947</v>
      </c>
      <c r="E1348" t="s">
        <v>2948</v>
      </c>
      <c r="F1348" t="s">
        <v>683</v>
      </c>
      <c r="G1348" t="s">
        <v>9434</v>
      </c>
      <c r="H1348" t="s">
        <v>33</v>
      </c>
      <c r="I1348" t="s">
        <v>34</v>
      </c>
      <c r="J1348" t="s">
        <v>428</v>
      </c>
      <c r="K1348" t="s">
        <v>429</v>
      </c>
      <c r="L1348" t="s">
        <v>8947</v>
      </c>
    </row>
    <row r="1349" spans="1:12" x14ac:dyDescent="0.25">
      <c r="A1349" t="s">
        <v>64</v>
      </c>
      <c r="B1349" t="s">
        <v>2931</v>
      </c>
      <c r="C1349" t="s">
        <v>9185</v>
      </c>
      <c r="D1349" t="s">
        <v>8947</v>
      </c>
      <c r="E1349" t="s">
        <v>2933</v>
      </c>
      <c r="F1349" t="s">
        <v>686</v>
      </c>
      <c r="G1349" t="s">
        <v>373</v>
      </c>
      <c r="H1349" t="s">
        <v>61</v>
      </c>
      <c r="I1349" t="s">
        <v>62</v>
      </c>
      <c r="J1349" t="s">
        <v>576</v>
      </c>
      <c r="K1349" t="s">
        <v>206</v>
      </c>
      <c r="L1349" t="s">
        <v>12747</v>
      </c>
    </row>
    <row r="1350" spans="1:12" x14ac:dyDescent="0.25">
      <c r="A1350" t="s">
        <v>64</v>
      </c>
      <c r="B1350" t="s">
        <v>2931</v>
      </c>
      <c r="C1350" t="s">
        <v>9139</v>
      </c>
      <c r="D1350" t="s">
        <v>8947</v>
      </c>
      <c r="E1350" t="s">
        <v>2933</v>
      </c>
      <c r="F1350" t="s">
        <v>686</v>
      </c>
      <c r="G1350" t="s">
        <v>373</v>
      </c>
      <c r="H1350" t="s">
        <v>61</v>
      </c>
      <c r="I1350" t="s">
        <v>62</v>
      </c>
      <c r="J1350" t="s">
        <v>576</v>
      </c>
      <c r="K1350" t="s">
        <v>206</v>
      </c>
      <c r="L1350" t="s">
        <v>10305</v>
      </c>
    </row>
    <row r="1351" spans="1:12" x14ac:dyDescent="0.25">
      <c r="A1351" t="s">
        <v>64</v>
      </c>
      <c r="B1351" t="s">
        <v>2931</v>
      </c>
      <c r="C1351" t="s">
        <v>9119</v>
      </c>
      <c r="D1351" t="s">
        <v>8947</v>
      </c>
      <c r="E1351" t="s">
        <v>2948</v>
      </c>
      <c r="F1351" t="s">
        <v>683</v>
      </c>
      <c r="G1351" t="s">
        <v>9120</v>
      </c>
      <c r="H1351" t="s">
        <v>2351</v>
      </c>
      <c r="I1351" t="s">
        <v>2366</v>
      </c>
      <c r="J1351" t="s">
        <v>10189</v>
      </c>
      <c r="K1351" t="s">
        <v>10190</v>
      </c>
      <c r="L1351" t="s">
        <v>10305</v>
      </c>
    </row>
    <row r="1352" spans="1:12" x14ac:dyDescent="0.25">
      <c r="A1352" t="s">
        <v>64</v>
      </c>
      <c r="B1352" t="s">
        <v>2931</v>
      </c>
      <c r="C1352" t="s">
        <v>9383</v>
      </c>
      <c r="D1352" t="s">
        <v>8950</v>
      </c>
      <c r="E1352" t="s">
        <v>2933</v>
      </c>
      <c r="F1352" t="s">
        <v>686</v>
      </c>
      <c r="G1352" t="s">
        <v>9384</v>
      </c>
      <c r="H1352" t="s">
        <v>44</v>
      </c>
      <c r="I1352" t="s">
        <v>45</v>
      </c>
      <c r="J1352" t="s">
        <v>577</v>
      </c>
      <c r="K1352" t="s">
        <v>2838</v>
      </c>
      <c r="L1352" t="s">
        <v>8950</v>
      </c>
    </row>
    <row r="1353" spans="1:12" x14ac:dyDescent="0.25">
      <c r="A1353" t="s">
        <v>64</v>
      </c>
      <c r="B1353" t="s">
        <v>2931</v>
      </c>
      <c r="C1353" t="s">
        <v>8990</v>
      </c>
      <c r="D1353" t="s">
        <v>8950</v>
      </c>
      <c r="E1353" t="s">
        <v>2933</v>
      </c>
      <c r="F1353" t="s">
        <v>686</v>
      </c>
      <c r="G1353" t="s">
        <v>8991</v>
      </c>
      <c r="H1353" t="s">
        <v>15</v>
      </c>
      <c r="I1353" t="s">
        <v>16</v>
      </c>
      <c r="J1353" t="s">
        <v>627</v>
      </c>
      <c r="K1353" t="s">
        <v>628</v>
      </c>
      <c r="L1353" t="s">
        <v>9442</v>
      </c>
    </row>
    <row r="1354" spans="1:12" x14ac:dyDescent="0.25">
      <c r="A1354" t="s">
        <v>64</v>
      </c>
      <c r="B1354" t="s">
        <v>2931</v>
      </c>
      <c r="C1354" t="s">
        <v>9000</v>
      </c>
      <c r="D1354" t="s">
        <v>8950</v>
      </c>
      <c r="E1354" t="s">
        <v>2933</v>
      </c>
      <c r="F1354" t="s">
        <v>686</v>
      </c>
      <c r="G1354" t="s">
        <v>9001</v>
      </c>
      <c r="H1354" t="s">
        <v>44</v>
      </c>
      <c r="I1354" t="s">
        <v>45</v>
      </c>
      <c r="J1354" t="s">
        <v>577</v>
      </c>
      <c r="K1354" t="s">
        <v>2838</v>
      </c>
      <c r="L1354" t="s">
        <v>9442</v>
      </c>
    </row>
    <row r="1355" spans="1:12" x14ac:dyDescent="0.25">
      <c r="A1355" t="s">
        <v>64</v>
      </c>
      <c r="B1355" t="s">
        <v>2931</v>
      </c>
      <c r="C1355" t="s">
        <v>8997</v>
      </c>
      <c r="D1355" t="s">
        <v>8950</v>
      </c>
      <c r="E1355" t="s">
        <v>2933</v>
      </c>
      <c r="F1355" t="s">
        <v>686</v>
      </c>
      <c r="G1355" t="s">
        <v>2800</v>
      </c>
      <c r="H1355" t="s">
        <v>44</v>
      </c>
      <c r="I1355" t="s">
        <v>45</v>
      </c>
      <c r="J1355" t="s">
        <v>577</v>
      </c>
      <c r="K1355" t="s">
        <v>2838</v>
      </c>
      <c r="L1355" t="s">
        <v>9442</v>
      </c>
    </row>
    <row r="1356" spans="1:12" x14ac:dyDescent="0.25">
      <c r="A1356" t="s">
        <v>64</v>
      </c>
      <c r="B1356" t="s">
        <v>2931</v>
      </c>
      <c r="C1356" t="s">
        <v>8999</v>
      </c>
      <c r="D1356" t="s">
        <v>8950</v>
      </c>
      <c r="E1356" t="s">
        <v>2933</v>
      </c>
      <c r="F1356" t="s">
        <v>686</v>
      </c>
      <c r="G1356" t="s">
        <v>4008</v>
      </c>
      <c r="H1356" t="s">
        <v>44</v>
      </c>
      <c r="I1356" t="s">
        <v>45</v>
      </c>
      <c r="J1356" t="s">
        <v>577</v>
      </c>
      <c r="K1356" t="s">
        <v>2838</v>
      </c>
      <c r="L1356" t="s">
        <v>9442</v>
      </c>
    </row>
    <row r="1357" spans="1:12" x14ac:dyDescent="0.25">
      <c r="A1357" t="s">
        <v>64</v>
      </c>
      <c r="B1357" t="s">
        <v>2931</v>
      </c>
      <c r="C1357" t="s">
        <v>8995</v>
      </c>
      <c r="D1357" t="s">
        <v>8950</v>
      </c>
      <c r="E1357" t="s">
        <v>2933</v>
      </c>
      <c r="F1357" t="s">
        <v>686</v>
      </c>
      <c r="G1357" t="s">
        <v>6172</v>
      </c>
      <c r="H1357" t="s">
        <v>44</v>
      </c>
      <c r="I1357" t="s">
        <v>45</v>
      </c>
      <c r="J1357" t="s">
        <v>577</v>
      </c>
      <c r="K1357" t="s">
        <v>2838</v>
      </c>
      <c r="L1357" t="s">
        <v>9442</v>
      </c>
    </row>
    <row r="1358" spans="1:12" x14ac:dyDescent="0.25">
      <c r="A1358" t="s">
        <v>64</v>
      </c>
      <c r="B1358" t="s">
        <v>2931</v>
      </c>
      <c r="C1358" t="s">
        <v>8996</v>
      </c>
      <c r="D1358" t="s">
        <v>8950</v>
      </c>
      <c r="E1358" t="s">
        <v>2933</v>
      </c>
      <c r="F1358" t="s">
        <v>686</v>
      </c>
      <c r="G1358" t="s">
        <v>4008</v>
      </c>
      <c r="H1358" t="s">
        <v>44</v>
      </c>
      <c r="I1358" t="s">
        <v>45</v>
      </c>
      <c r="J1358" t="s">
        <v>577</v>
      </c>
      <c r="K1358" t="s">
        <v>2838</v>
      </c>
      <c r="L1358" t="s">
        <v>9442</v>
      </c>
    </row>
    <row r="1359" spans="1:12" x14ac:dyDescent="0.25">
      <c r="A1359" t="s">
        <v>64</v>
      </c>
      <c r="B1359" t="s">
        <v>2931</v>
      </c>
      <c r="C1359" t="s">
        <v>8998</v>
      </c>
      <c r="D1359" t="s">
        <v>8950</v>
      </c>
      <c r="E1359" t="s">
        <v>2933</v>
      </c>
      <c r="F1359" t="s">
        <v>686</v>
      </c>
      <c r="G1359" t="s">
        <v>4008</v>
      </c>
      <c r="H1359" t="s">
        <v>44</v>
      </c>
      <c r="I1359" t="s">
        <v>45</v>
      </c>
      <c r="J1359" t="s">
        <v>577</v>
      </c>
      <c r="K1359" t="s">
        <v>2838</v>
      </c>
      <c r="L1359" t="s">
        <v>9442</v>
      </c>
    </row>
    <row r="1360" spans="1:12" x14ac:dyDescent="0.25">
      <c r="A1360" t="s">
        <v>64</v>
      </c>
      <c r="B1360" t="s">
        <v>2931</v>
      </c>
      <c r="C1360" t="s">
        <v>9783</v>
      </c>
      <c r="D1360" t="s">
        <v>8950</v>
      </c>
      <c r="E1360" t="s">
        <v>2933</v>
      </c>
      <c r="F1360" t="s">
        <v>686</v>
      </c>
      <c r="G1360" t="s">
        <v>9784</v>
      </c>
      <c r="H1360" t="s">
        <v>17</v>
      </c>
      <c r="I1360" t="s">
        <v>18</v>
      </c>
      <c r="J1360" t="s">
        <v>492</v>
      </c>
      <c r="K1360" t="s">
        <v>493</v>
      </c>
      <c r="L1360" t="s">
        <v>9444</v>
      </c>
    </row>
    <row r="1361" spans="1:13" x14ac:dyDescent="0.25">
      <c r="A1361" t="s">
        <v>64</v>
      </c>
      <c r="B1361" t="s">
        <v>2931</v>
      </c>
      <c r="C1361" t="s">
        <v>9566</v>
      </c>
      <c r="D1361" t="s">
        <v>8950</v>
      </c>
      <c r="E1361" t="s">
        <v>2933</v>
      </c>
      <c r="F1361" t="s">
        <v>686</v>
      </c>
      <c r="G1361" t="s">
        <v>9567</v>
      </c>
      <c r="H1361" t="s">
        <v>17</v>
      </c>
      <c r="I1361" t="s">
        <v>18</v>
      </c>
      <c r="J1361" t="s">
        <v>485</v>
      </c>
      <c r="K1361" t="s">
        <v>308</v>
      </c>
      <c r="L1361" t="s">
        <v>10311</v>
      </c>
    </row>
    <row r="1362" spans="1:13" x14ac:dyDescent="0.25">
      <c r="A1362" t="s">
        <v>64</v>
      </c>
      <c r="B1362" t="s">
        <v>2931</v>
      </c>
      <c r="C1362" t="s">
        <v>9452</v>
      </c>
      <c r="D1362" t="s">
        <v>8950</v>
      </c>
      <c r="E1362" t="s">
        <v>2933</v>
      </c>
      <c r="F1362" t="s">
        <v>686</v>
      </c>
      <c r="G1362" t="s">
        <v>9453</v>
      </c>
      <c r="H1362" t="s">
        <v>42</v>
      </c>
      <c r="I1362" t="s">
        <v>43</v>
      </c>
      <c r="J1362" t="s">
        <v>6205</v>
      </c>
      <c r="K1362" t="s">
        <v>6206</v>
      </c>
      <c r="L1362" t="s">
        <v>9848</v>
      </c>
    </row>
    <row r="1363" spans="1:13" x14ac:dyDescent="0.25">
      <c r="A1363" t="s">
        <v>64</v>
      </c>
      <c r="B1363" t="s">
        <v>2931</v>
      </c>
      <c r="C1363" t="s">
        <v>9564</v>
      </c>
      <c r="D1363" t="s">
        <v>8950</v>
      </c>
      <c r="E1363" t="s">
        <v>2933</v>
      </c>
      <c r="F1363" t="s">
        <v>686</v>
      </c>
      <c r="G1363" t="s">
        <v>9565</v>
      </c>
      <c r="H1363" t="s">
        <v>17</v>
      </c>
      <c r="I1363" t="s">
        <v>18</v>
      </c>
      <c r="J1363" t="s">
        <v>485</v>
      </c>
      <c r="K1363" t="s">
        <v>308</v>
      </c>
      <c r="L1363" t="s">
        <v>10311</v>
      </c>
    </row>
    <row r="1364" spans="1:13" x14ac:dyDescent="0.25">
      <c r="A1364" t="s">
        <v>64</v>
      </c>
      <c r="B1364" t="s">
        <v>2931</v>
      </c>
      <c r="C1364" t="s">
        <v>9962</v>
      </c>
      <c r="D1364" t="s">
        <v>8950</v>
      </c>
      <c r="E1364" t="s">
        <v>2932</v>
      </c>
      <c r="F1364" t="s">
        <v>679</v>
      </c>
      <c r="G1364" t="s">
        <v>9963</v>
      </c>
      <c r="H1364" t="s">
        <v>40</v>
      </c>
      <c r="I1364" t="s">
        <v>41</v>
      </c>
      <c r="J1364" t="s">
        <v>623</v>
      </c>
      <c r="K1364" t="s">
        <v>202</v>
      </c>
      <c r="L1364" t="s">
        <v>9853</v>
      </c>
    </row>
    <row r="1365" spans="1:13" x14ac:dyDescent="0.25">
      <c r="A1365" t="s">
        <v>64</v>
      </c>
      <c r="B1365" t="s">
        <v>2931</v>
      </c>
      <c r="C1365" t="s">
        <v>10092</v>
      </c>
      <c r="D1365" t="s">
        <v>8950</v>
      </c>
      <c r="E1365" t="s">
        <v>2927</v>
      </c>
      <c r="F1365" t="s">
        <v>677</v>
      </c>
      <c r="G1365" t="s">
        <v>10093</v>
      </c>
      <c r="H1365" t="s">
        <v>59</v>
      </c>
      <c r="I1365" t="s">
        <v>60</v>
      </c>
      <c r="J1365" t="s">
        <v>656</v>
      </c>
      <c r="K1365" t="s">
        <v>202</v>
      </c>
      <c r="L1365" t="s">
        <v>10305</v>
      </c>
    </row>
    <row r="1366" spans="1:13" x14ac:dyDescent="0.25">
      <c r="A1366" t="s">
        <v>64</v>
      </c>
      <c r="B1366" t="s">
        <v>2931</v>
      </c>
      <c r="C1366" t="s">
        <v>9711</v>
      </c>
      <c r="D1366" t="s">
        <v>8950</v>
      </c>
      <c r="E1366" t="s">
        <v>3048</v>
      </c>
      <c r="F1366" t="s">
        <v>744</v>
      </c>
      <c r="G1366" t="s">
        <v>9712</v>
      </c>
      <c r="H1366" t="s">
        <v>17</v>
      </c>
      <c r="I1366" t="s">
        <v>18</v>
      </c>
      <c r="J1366" t="s">
        <v>507</v>
      </c>
      <c r="K1366" t="s">
        <v>6047</v>
      </c>
      <c r="L1366" t="s">
        <v>11307</v>
      </c>
    </row>
    <row r="1367" spans="1:13" x14ac:dyDescent="0.25">
      <c r="A1367" t="s">
        <v>64</v>
      </c>
      <c r="B1367" t="s">
        <v>2931</v>
      </c>
      <c r="C1367" t="s">
        <v>9507</v>
      </c>
      <c r="D1367" t="s">
        <v>8950</v>
      </c>
      <c r="E1367" t="s">
        <v>2967</v>
      </c>
      <c r="F1367" t="s">
        <v>722</v>
      </c>
      <c r="G1367" t="s">
        <v>9508</v>
      </c>
      <c r="H1367" t="s">
        <v>15</v>
      </c>
      <c r="I1367" t="s">
        <v>16</v>
      </c>
      <c r="J1367" t="s">
        <v>627</v>
      </c>
      <c r="K1367" t="s">
        <v>628</v>
      </c>
      <c r="L1367" t="s">
        <v>11307</v>
      </c>
      <c r="M1367" t="s">
        <v>6381</v>
      </c>
    </row>
    <row r="1368" spans="1:13" x14ac:dyDescent="0.25">
      <c r="A1368" t="s">
        <v>64</v>
      </c>
      <c r="B1368" t="s">
        <v>2931</v>
      </c>
      <c r="C1368" t="s">
        <v>9505</v>
      </c>
      <c r="D1368" t="s">
        <v>8950</v>
      </c>
      <c r="E1368" t="s">
        <v>2958</v>
      </c>
      <c r="F1368" t="s">
        <v>698</v>
      </c>
      <c r="G1368" t="s">
        <v>9506</v>
      </c>
      <c r="H1368" t="s">
        <v>15</v>
      </c>
      <c r="I1368" t="s">
        <v>16</v>
      </c>
      <c r="J1368" t="s">
        <v>348</v>
      </c>
      <c r="K1368" t="s">
        <v>11175</v>
      </c>
      <c r="L1368" t="s">
        <v>12255</v>
      </c>
      <c r="M1368" t="s">
        <v>6595</v>
      </c>
    </row>
    <row r="1369" spans="1:13" x14ac:dyDescent="0.25">
      <c r="A1369" t="s">
        <v>64</v>
      </c>
      <c r="B1369" t="s">
        <v>2931</v>
      </c>
      <c r="C1369" t="s">
        <v>9109</v>
      </c>
      <c r="D1369" t="s">
        <v>8950</v>
      </c>
      <c r="E1369" t="s">
        <v>3048</v>
      </c>
      <c r="F1369" t="s">
        <v>744</v>
      </c>
      <c r="G1369" t="s">
        <v>9110</v>
      </c>
      <c r="H1369" t="s">
        <v>15</v>
      </c>
      <c r="I1369" t="s">
        <v>16</v>
      </c>
      <c r="J1369" t="s">
        <v>169</v>
      </c>
      <c r="K1369" t="s">
        <v>170</v>
      </c>
      <c r="L1369" t="s">
        <v>11307</v>
      </c>
    </row>
    <row r="1370" spans="1:13" x14ac:dyDescent="0.25">
      <c r="A1370" t="s">
        <v>64</v>
      </c>
      <c r="B1370" t="s">
        <v>2931</v>
      </c>
      <c r="C1370" t="s">
        <v>10223</v>
      </c>
      <c r="D1370" t="s">
        <v>8950</v>
      </c>
      <c r="E1370" t="s">
        <v>2932</v>
      </c>
      <c r="F1370" t="s">
        <v>679</v>
      </c>
      <c r="G1370" t="s">
        <v>10224</v>
      </c>
      <c r="H1370" t="s">
        <v>25</v>
      </c>
      <c r="I1370" t="s">
        <v>26</v>
      </c>
      <c r="J1370" t="s">
        <v>563</v>
      </c>
      <c r="K1370" t="s">
        <v>206</v>
      </c>
      <c r="L1370" t="s">
        <v>9848</v>
      </c>
    </row>
    <row r="1371" spans="1:13" x14ac:dyDescent="0.25">
      <c r="A1371" t="s">
        <v>64</v>
      </c>
      <c r="B1371" t="s">
        <v>2931</v>
      </c>
      <c r="C1371" t="s">
        <v>9037</v>
      </c>
      <c r="D1371" t="s">
        <v>8950</v>
      </c>
      <c r="E1371" t="s">
        <v>2933</v>
      </c>
      <c r="F1371" t="s">
        <v>686</v>
      </c>
      <c r="G1371" t="s">
        <v>9038</v>
      </c>
      <c r="H1371" t="s">
        <v>25</v>
      </c>
      <c r="I1371" t="s">
        <v>26</v>
      </c>
      <c r="J1371" t="s">
        <v>438</v>
      </c>
      <c r="K1371" t="s">
        <v>439</v>
      </c>
      <c r="L1371" t="s">
        <v>9444</v>
      </c>
    </row>
    <row r="1372" spans="1:13" x14ac:dyDescent="0.25">
      <c r="A1372" t="s">
        <v>64</v>
      </c>
      <c r="B1372" t="s">
        <v>2931</v>
      </c>
      <c r="C1372" t="s">
        <v>9035</v>
      </c>
      <c r="D1372" t="s">
        <v>8950</v>
      </c>
      <c r="E1372" t="s">
        <v>2933</v>
      </c>
      <c r="F1372" t="s">
        <v>686</v>
      </c>
      <c r="G1372" t="s">
        <v>9036</v>
      </c>
      <c r="H1372" t="s">
        <v>25</v>
      </c>
      <c r="I1372" t="s">
        <v>26</v>
      </c>
      <c r="J1372" t="s">
        <v>438</v>
      </c>
      <c r="K1372" t="s">
        <v>439</v>
      </c>
      <c r="L1372" t="s">
        <v>9444</v>
      </c>
    </row>
    <row r="1373" spans="1:13" x14ac:dyDescent="0.25">
      <c r="A1373" t="s">
        <v>64</v>
      </c>
      <c r="B1373" t="s">
        <v>2931</v>
      </c>
      <c r="C1373" t="s">
        <v>9039</v>
      </c>
      <c r="D1373" t="s">
        <v>8950</v>
      </c>
      <c r="E1373" t="s">
        <v>2933</v>
      </c>
      <c r="F1373" t="s">
        <v>686</v>
      </c>
      <c r="G1373" t="s">
        <v>9040</v>
      </c>
      <c r="H1373" t="s">
        <v>25</v>
      </c>
      <c r="I1373" t="s">
        <v>26</v>
      </c>
      <c r="J1373" t="s">
        <v>438</v>
      </c>
      <c r="K1373" t="s">
        <v>439</v>
      </c>
      <c r="L1373" t="s">
        <v>9444</v>
      </c>
    </row>
    <row r="1374" spans="1:13" x14ac:dyDescent="0.25">
      <c r="A1374" t="s">
        <v>64</v>
      </c>
      <c r="B1374" t="s">
        <v>2931</v>
      </c>
      <c r="C1374" t="s">
        <v>9798</v>
      </c>
      <c r="D1374" t="s">
        <v>8950</v>
      </c>
      <c r="E1374" t="s">
        <v>3044</v>
      </c>
      <c r="F1374" t="s">
        <v>745</v>
      </c>
      <c r="G1374" t="s">
        <v>6077</v>
      </c>
      <c r="H1374" t="s">
        <v>27</v>
      </c>
      <c r="I1374" t="s">
        <v>28</v>
      </c>
      <c r="J1374" t="s">
        <v>434</v>
      </c>
      <c r="K1374" t="s">
        <v>435</v>
      </c>
      <c r="L1374" t="s">
        <v>9444</v>
      </c>
      <c r="M1374" t="s">
        <v>4866</v>
      </c>
    </row>
    <row r="1375" spans="1:13" x14ac:dyDescent="0.25">
      <c r="A1375" t="s">
        <v>64</v>
      </c>
      <c r="B1375" t="s">
        <v>2931</v>
      </c>
      <c r="C1375" t="s">
        <v>9581</v>
      </c>
      <c r="D1375" t="s">
        <v>8950</v>
      </c>
      <c r="E1375" t="s">
        <v>3044</v>
      </c>
      <c r="F1375" t="s">
        <v>745</v>
      </c>
      <c r="G1375" t="s">
        <v>6077</v>
      </c>
      <c r="H1375" t="s">
        <v>25</v>
      </c>
      <c r="I1375" t="s">
        <v>26</v>
      </c>
      <c r="J1375" t="s">
        <v>438</v>
      </c>
      <c r="K1375" t="s">
        <v>439</v>
      </c>
      <c r="L1375" t="s">
        <v>10305</v>
      </c>
      <c r="M1375" t="s">
        <v>9582</v>
      </c>
    </row>
    <row r="1376" spans="1:13" x14ac:dyDescent="0.25">
      <c r="A1376" t="s">
        <v>64</v>
      </c>
      <c r="B1376" t="s">
        <v>2931</v>
      </c>
      <c r="C1376" t="s">
        <v>9799</v>
      </c>
      <c r="D1376" t="s">
        <v>8950</v>
      </c>
      <c r="E1376" t="s">
        <v>3304</v>
      </c>
      <c r="F1376" t="s">
        <v>888</v>
      </c>
      <c r="G1376" t="s">
        <v>9800</v>
      </c>
      <c r="H1376" t="s">
        <v>29</v>
      </c>
      <c r="I1376" t="s">
        <v>30</v>
      </c>
      <c r="J1376" t="s">
        <v>362</v>
      </c>
      <c r="K1376" t="s">
        <v>202</v>
      </c>
      <c r="L1376" t="s">
        <v>9444</v>
      </c>
      <c r="M1376" t="s">
        <v>9801</v>
      </c>
    </row>
    <row r="1377" spans="1:13" x14ac:dyDescent="0.25">
      <c r="A1377" t="s">
        <v>64</v>
      </c>
      <c r="B1377" t="s">
        <v>2931</v>
      </c>
      <c r="C1377" t="s">
        <v>9550</v>
      </c>
      <c r="D1377" t="s">
        <v>8950</v>
      </c>
      <c r="E1377" t="s">
        <v>3114</v>
      </c>
      <c r="F1377" t="s">
        <v>760</v>
      </c>
      <c r="G1377" t="s">
        <v>9551</v>
      </c>
      <c r="H1377" t="s">
        <v>49</v>
      </c>
      <c r="I1377" t="s">
        <v>50</v>
      </c>
      <c r="J1377" t="s">
        <v>488</v>
      </c>
      <c r="K1377" t="s">
        <v>489</v>
      </c>
      <c r="L1377" t="s">
        <v>9853</v>
      </c>
      <c r="M1377" t="s">
        <v>9552</v>
      </c>
    </row>
    <row r="1378" spans="1:13" x14ac:dyDescent="0.25">
      <c r="A1378" t="s">
        <v>64</v>
      </c>
      <c r="B1378" t="s">
        <v>2931</v>
      </c>
      <c r="C1378" t="s">
        <v>9125</v>
      </c>
      <c r="D1378" t="s">
        <v>8950</v>
      </c>
      <c r="E1378" t="s">
        <v>2948</v>
      </c>
      <c r="F1378" t="s">
        <v>683</v>
      </c>
      <c r="G1378" t="s">
        <v>9126</v>
      </c>
      <c r="H1378" t="s">
        <v>55</v>
      </c>
      <c r="I1378" t="s">
        <v>56</v>
      </c>
      <c r="J1378" t="s">
        <v>622</v>
      </c>
      <c r="K1378" t="s">
        <v>202</v>
      </c>
      <c r="L1378" t="s">
        <v>10311</v>
      </c>
    </row>
    <row r="1379" spans="1:13" x14ac:dyDescent="0.25">
      <c r="A1379" t="s">
        <v>64</v>
      </c>
      <c r="B1379" t="s">
        <v>2931</v>
      </c>
      <c r="C1379" t="s">
        <v>9148</v>
      </c>
      <c r="D1379" t="s">
        <v>8950</v>
      </c>
      <c r="E1379" t="s">
        <v>2948</v>
      </c>
      <c r="F1379" t="s">
        <v>683</v>
      </c>
      <c r="G1379" t="s">
        <v>9149</v>
      </c>
      <c r="H1379" t="s">
        <v>55</v>
      </c>
      <c r="I1379" t="s">
        <v>56</v>
      </c>
      <c r="J1379" t="s">
        <v>622</v>
      </c>
      <c r="K1379" t="s">
        <v>202</v>
      </c>
      <c r="L1379" t="s">
        <v>9853</v>
      </c>
    </row>
    <row r="1380" spans="1:13" x14ac:dyDescent="0.25">
      <c r="A1380" t="s">
        <v>64</v>
      </c>
      <c r="B1380" t="s">
        <v>2931</v>
      </c>
      <c r="C1380" t="s">
        <v>9702</v>
      </c>
      <c r="D1380" t="s">
        <v>8950</v>
      </c>
      <c r="E1380" t="s">
        <v>2948</v>
      </c>
      <c r="F1380" t="s">
        <v>683</v>
      </c>
      <c r="G1380" t="s">
        <v>9703</v>
      </c>
      <c r="H1380" t="s">
        <v>55</v>
      </c>
      <c r="I1380" t="s">
        <v>56</v>
      </c>
      <c r="J1380" t="s">
        <v>263</v>
      </c>
      <c r="K1380" t="s">
        <v>206</v>
      </c>
      <c r="L1380" t="s">
        <v>10308</v>
      </c>
    </row>
    <row r="1381" spans="1:13" x14ac:dyDescent="0.25">
      <c r="A1381" t="s">
        <v>64</v>
      </c>
      <c r="B1381" t="s">
        <v>2931</v>
      </c>
      <c r="C1381" t="s">
        <v>9521</v>
      </c>
      <c r="D1381" t="s">
        <v>8950</v>
      </c>
      <c r="E1381" t="s">
        <v>2929</v>
      </c>
      <c r="F1381" t="s">
        <v>685</v>
      </c>
      <c r="G1381" t="s">
        <v>9522</v>
      </c>
      <c r="H1381" t="s">
        <v>40</v>
      </c>
      <c r="I1381" t="s">
        <v>41</v>
      </c>
      <c r="J1381" t="s">
        <v>623</v>
      </c>
      <c r="K1381" t="s">
        <v>202</v>
      </c>
      <c r="L1381" t="s">
        <v>10443</v>
      </c>
    </row>
    <row r="1382" spans="1:13" x14ac:dyDescent="0.25">
      <c r="A1382" t="s">
        <v>64</v>
      </c>
      <c r="B1382" t="s">
        <v>2931</v>
      </c>
      <c r="C1382" t="s">
        <v>9370</v>
      </c>
      <c r="D1382" t="s">
        <v>8950</v>
      </c>
      <c r="E1382" t="s">
        <v>4678</v>
      </c>
      <c r="F1382" t="s">
        <v>4679</v>
      </c>
      <c r="G1382" t="s">
        <v>9371</v>
      </c>
      <c r="H1382" t="s">
        <v>59</v>
      </c>
      <c r="I1382" t="s">
        <v>60</v>
      </c>
      <c r="J1382" t="s">
        <v>6224</v>
      </c>
      <c r="K1382" t="s">
        <v>206</v>
      </c>
      <c r="L1382" t="s">
        <v>8950</v>
      </c>
    </row>
    <row r="1383" spans="1:13" x14ac:dyDescent="0.25">
      <c r="A1383" t="s">
        <v>64</v>
      </c>
      <c r="B1383" t="s">
        <v>2931</v>
      </c>
      <c r="C1383" t="s">
        <v>9413</v>
      </c>
      <c r="D1383" t="s">
        <v>8950</v>
      </c>
      <c r="E1383" t="s">
        <v>3043</v>
      </c>
      <c r="F1383" t="s">
        <v>807</v>
      </c>
      <c r="G1383" t="s">
        <v>9414</v>
      </c>
      <c r="H1383" t="s">
        <v>17</v>
      </c>
      <c r="I1383" t="s">
        <v>18</v>
      </c>
      <c r="J1383" t="s">
        <v>273</v>
      </c>
      <c r="K1383" t="s">
        <v>274</v>
      </c>
      <c r="L1383" t="s">
        <v>8950</v>
      </c>
      <c r="M1383" t="s">
        <v>1080</v>
      </c>
    </row>
    <row r="1384" spans="1:13" x14ac:dyDescent="0.25">
      <c r="A1384" t="s">
        <v>64</v>
      </c>
      <c r="B1384" t="s">
        <v>2931</v>
      </c>
      <c r="C1384" t="s">
        <v>9815</v>
      </c>
      <c r="D1384" t="s">
        <v>8950</v>
      </c>
      <c r="E1384" t="s">
        <v>3044</v>
      </c>
      <c r="F1384" t="s">
        <v>745</v>
      </c>
      <c r="G1384" t="s">
        <v>9816</v>
      </c>
      <c r="H1384" t="s">
        <v>27</v>
      </c>
      <c r="I1384" t="s">
        <v>28</v>
      </c>
      <c r="J1384" t="s">
        <v>434</v>
      </c>
      <c r="K1384" t="s">
        <v>435</v>
      </c>
      <c r="L1384" t="s">
        <v>9444</v>
      </c>
      <c r="M1384" t="s">
        <v>4866</v>
      </c>
    </row>
    <row r="1385" spans="1:13" x14ac:dyDescent="0.25">
      <c r="A1385" t="s">
        <v>64</v>
      </c>
      <c r="B1385" t="s">
        <v>2931</v>
      </c>
      <c r="C1385" t="s">
        <v>9609</v>
      </c>
      <c r="D1385" t="s">
        <v>8950</v>
      </c>
      <c r="E1385" t="s">
        <v>2948</v>
      </c>
      <c r="F1385" t="s">
        <v>683</v>
      </c>
      <c r="G1385" t="s">
        <v>9610</v>
      </c>
      <c r="H1385" t="s">
        <v>27</v>
      </c>
      <c r="I1385" t="s">
        <v>28</v>
      </c>
      <c r="J1385" t="s">
        <v>27</v>
      </c>
      <c r="K1385" t="s">
        <v>543</v>
      </c>
      <c r="L1385" t="s">
        <v>9444</v>
      </c>
    </row>
    <row r="1386" spans="1:13" x14ac:dyDescent="0.25">
      <c r="A1386" t="s">
        <v>64</v>
      </c>
      <c r="B1386" t="s">
        <v>2931</v>
      </c>
      <c r="C1386" t="s">
        <v>9050</v>
      </c>
      <c r="D1386" t="s">
        <v>8950</v>
      </c>
      <c r="E1386" t="s">
        <v>2968</v>
      </c>
      <c r="F1386" t="s">
        <v>836</v>
      </c>
      <c r="G1386" t="s">
        <v>9051</v>
      </c>
      <c r="H1386" t="s">
        <v>31</v>
      </c>
      <c r="I1386" t="s">
        <v>32</v>
      </c>
      <c r="J1386" t="s">
        <v>230</v>
      </c>
      <c r="K1386" t="s">
        <v>231</v>
      </c>
      <c r="L1386" t="s">
        <v>12759</v>
      </c>
      <c r="M1386" t="s">
        <v>8588</v>
      </c>
    </row>
    <row r="1387" spans="1:13" x14ac:dyDescent="0.25">
      <c r="A1387" t="s">
        <v>64</v>
      </c>
      <c r="B1387" t="s">
        <v>2931</v>
      </c>
      <c r="C1387" t="s">
        <v>9192</v>
      </c>
      <c r="D1387" t="s">
        <v>8950</v>
      </c>
      <c r="E1387" t="s">
        <v>2949</v>
      </c>
      <c r="F1387" t="s">
        <v>682</v>
      </c>
      <c r="G1387" t="s">
        <v>9193</v>
      </c>
      <c r="H1387" t="s">
        <v>31</v>
      </c>
      <c r="I1387" t="s">
        <v>32</v>
      </c>
      <c r="J1387" t="s">
        <v>293</v>
      </c>
      <c r="K1387" t="s">
        <v>279</v>
      </c>
      <c r="L1387" t="s">
        <v>11720</v>
      </c>
      <c r="M1387" t="s">
        <v>3292</v>
      </c>
    </row>
    <row r="1388" spans="1:13" x14ac:dyDescent="0.25">
      <c r="A1388" t="s">
        <v>64</v>
      </c>
      <c r="B1388" t="s">
        <v>2931</v>
      </c>
      <c r="C1388" t="s">
        <v>9179</v>
      </c>
      <c r="D1388" t="s">
        <v>8950</v>
      </c>
      <c r="E1388" t="s">
        <v>2967</v>
      </c>
      <c r="F1388" t="s">
        <v>722</v>
      </c>
      <c r="G1388" t="s">
        <v>9180</v>
      </c>
      <c r="H1388" t="s">
        <v>31</v>
      </c>
      <c r="I1388" t="s">
        <v>32</v>
      </c>
      <c r="J1388" t="s">
        <v>293</v>
      </c>
      <c r="K1388" t="s">
        <v>279</v>
      </c>
      <c r="L1388" t="s">
        <v>9849</v>
      </c>
      <c r="M1388" t="s">
        <v>8930</v>
      </c>
    </row>
    <row r="1389" spans="1:13" x14ac:dyDescent="0.25">
      <c r="A1389" t="s">
        <v>64</v>
      </c>
      <c r="B1389" t="s">
        <v>2931</v>
      </c>
      <c r="C1389" t="s">
        <v>9817</v>
      </c>
      <c r="D1389" t="s">
        <v>8950</v>
      </c>
      <c r="E1389" t="s">
        <v>2998</v>
      </c>
      <c r="F1389" t="s">
        <v>724</v>
      </c>
      <c r="G1389" t="s">
        <v>9818</v>
      </c>
      <c r="H1389" t="s">
        <v>31</v>
      </c>
      <c r="I1389" t="s">
        <v>32</v>
      </c>
      <c r="J1389" t="s">
        <v>293</v>
      </c>
      <c r="K1389" t="s">
        <v>279</v>
      </c>
      <c r="L1389" t="s">
        <v>9444</v>
      </c>
    </row>
    <row r="1390" spans="1:13" x14ac:dyDescent="0.25">
      <c r="A1390" t="s">
        <v>64</v>
      </c>
      <c r="B1390" t="s">
        <v>2931</v>
      </c>
      <c r="C1390" t="s">
        <v>9821</v>
      </c>
      <c r="D1390" t="s">
        <v>8950</v>
      </c>
      <c r="E1390" t="s">
        <v>2995</v>
      </c>
      <c r="F1390" t="s">
        <v>712</v>
      </c>
      <c r="G1390" t="s">
        <v>9822</v>
      </c>
      <c r="H1390" t="s">
        <v>31</v>
      </c>
      <c r="I1390" t="s">
        <v>32</v>
      </c>
      <c r="J1390" t="s">
        <v>370</v>
      </c>
      <c r="K1390" t="s">
        <v>371</v>
      </c>
      <c r="L1390" t="s">
        <v>9442</v>
      </c>
    </row>
    <row r="1391" spans="1:13" x14ac:dyDescent="0.25">
      <c r="A1391" t="s">
        <v>64</v>
      </c>
      <c r="B1391" t="s">
        <v>2931</v>
      </c>
      <c r="C1391" t="s">
        <v>9602</v>
      </c>
      <c r="D1391" t="s">
        <v>8950</v>
      </c>
      <c r="E1391" t="s">
        <v>2933</v>
      </c>
      <c r="F1391" t="s">
        <v>686</v>
      </c>
      <c r="G1391" t="s">
        <v>4038</v>
      </c>
      <c r="H1391" t="s">
        <v>35</v>
      </c>
      <c r="I1391" t="s">
        <v>36</v>
      </c>
      <c r="J1391" t="s">
        <v>228</v>
      </c>
      <c r="K1391" t="s">
        <v>229</v>
      </c>
      <c r="L1391" t="s">
        <v>11300</v>
      </c>
    </row>
    <row r="1392" spans="1:13" x14ac:dyDescent="0.25">
      <c r="A1392" t="s">
        <v>64</v>
      </c>
      <c r="B1392" t="s">
        <v>2931</v>
      </c>
      <c r="C1392" t="s">
        <v>9586</v>
      </c>
      <c r="D1392" t="s">
        <v>8950</v>
      </c>
      <c r="E1392" t="s">
        <v>3044</v>
      </c>
      <c r="F1392" t="s">
        <v>745</v>
      </c>
      <c r="G1392" t="s">
        <v>1060</v>
      </c>
      <c r="H1392" t="s">
        <v>35</v>
      </c>
      <c r="I1392" t="s">
        <v>36</v>
      </c>
      <c r="J1392" t="s">
        <v>181</v>
      </c>
      <c r="K1392" t="s">
        <v>3529</v>
      </c>
      <c r="L1392" t="s">
        <v>12210</v>
      </c>
      <c r="M1392" t="s">
        <v>399</v>
      </c>
    </row>
    <row r="1393" spans="1:13" x14ac:dyDescent="0.25">
      <c r="A1393" t="s">
        <v>64</v>
      </c>
      <c r="B1393" t="s">
        <v>2931</v>
      </c>
      <c r="C1393" t="s">
        <v>9634</v>
      </c>
      <c r="D1393" t="s">
        <v>8950</v>
      </c>
      <c r="E1393" t="s">
        <v>2968</v>
      </c>
      <c r="F1393" t="s">
        <v>836</v>
      </c>
      <c r="G1393" t="s">
        <v>1071</v>
      </c>
      <c r="H1393" t="s">
        <v>35</v>
      </c>
      <c r="I1393" t="s">
        <v>36</v>
      </c>
      <c r="J1393" t="s">
        <v>181</v>
      </c>
      <c r="K1393" t="s">
        <v>3529</v>
      </c>
      <c r="L1393" t="s">
        <v>10303</v>
      </c>
      <c r="M1393" t="s">
        <v>393</v>
      </c>
    </row>
    <row r="1394" spans="1:13" x14ac:dyDescent="0.25">
      <c r="A1394" t="s">
        <v>64</v>
      </c>
      <c r="B1394" t="s">
        <v>2931</v>
      </c>
      <c r="C1394" t="s">
        <v>9635</v>
      </c>
      <c r="D1394" t="s">
        <v>8950</v>
      </c>
      <c r="E1394" t="s">
        <v>2933</v>
      </c>
      <c r="F1394" t="s">
        <v>686</v>
      </c>
      <c r="G1394" t="s">
        <v>9636</v>
      </c>
      <c r="H1394" t="s">
        <v>35</v>
      </c>
      <c r="I1394" t="s">
        <v>36</v>
      </c>
      <c r="J1394" t="s">
        <v>228</v>
      </c>
      <c r="K1394" t="s">
        <v>229</v>
      </c>
      <c r="L1394" t="s">
        <v>10308</v>
      </c>
      <c r="M1394" t="s">
        <v>393</v>
      </c>
    </row>
    <row r="1395" spans="1:13" x14ac:dyDescent="0.25">
      <c r="A1395" t="s">
        <v>64</v>
      </c>
      <c r="B1395" t="s">
        <v>2931</v>
      </c>
      <c r="C1395" t="s">
        <v>9637</v>
      </c>
      <c r="D1395" t="s">
        <v>8950</v>
      </c>
      <c r="E1395" t="s">
        <v>2933</v>
      </c>
      <c r="F1395" t="s">
        <v>686</v>
      </c>
      <c r="G1395" t="s">
        <v>9638</v>
      </c>
      <c r="H1395" t="s">
        <v>35</v>
      </c>
      <c r="I1395" t="s">
        <v>36</v>
      </c>
      <c r="J1395" t="s">
        <v>228</v>
      </c>
      <c r="K1395" t="s">
        <v>229</v>
      </c>
      <c r="L1395" t="s">
        <v>10308</v>
      </c>
      <c r="M1395" t="s">
        <v>393</v>
      </c>
    </row>
    <row r="1396" spans="1:13" x14ac:dyDescent="0.25">
      <c r="A1396" t="s">
        <v>64</v>
      </c>
      <c r="B1396" t="s">
        <v>2931</v>
      </c>
      <c r="C1396" t="s">
        <v>9761</v>
      </c>
      <c r="D1396" t="s">
        <v>8950</v>
      </c>
      <c r="E1396" t="s">
        <v>3083</v>
      </c>
      <c r="F1396" t="s">
        <v>736</v>
      </c>
      <c r="G1396" t="s">
        <v>9762</v>
      </c>
      <c r="H1396" t="s">
        <v>35</v>
      </c>
      <c r="I1396" t="s">
        <v>36</v>
      </c>
      <c r="J1396" t="s">
        <v>356</v>
      </c>
      <c r="K1396" t="s">
        <v>279</v>
      </c>
      <c r="L1396" t="s">
        <v>9848</v>
      </c>
      <c r="M1396" t="s">
        <v>9760</v>
      </c>
    </row>
    <row r="1397" spans="1:13" x14ac:dyDescent="0.25">
      <c r="A1397" t="s">
        <v>64</v>
      </c>
      <c r="B1397" t="s">
        <v>2931</v>
      </c>
      <c r="C1397" t="s">
        <v>9763</v>
      </c>
      <c r="D1397" t="s">
        <v>8950</v>
      </c>
      <c r="E1397" t="s">
        <v>3083</v>
      </c>
      <c r="F1397" t="s">
        <v>736</v>
      </c>
      <c r="G1397" t="s">
        <v>9764</v>
      </c>
      <c r="H1397" t="s">
        <v>35</v>
      </c>
      <c r="I1397" t="s">
        <v>36</v>
      </c>
      <c r="J1397" t="s">
        <v>356</v>
      </c>
      <c r="K1397" t="s">
        <v>279</v>
      </c>
      <c r="L1397" t="s">
        <v>9848</v>
      </c>
      <c r="M1397" t="s">
        <v>9760</v>
      </c>
    </row>
    <row r="1398" spans="1:13" x14ac:dyDescent="0.25">
      <c r="A1398" t="s">
        <v>64</v>
      </c>
      <c r="B1398" t="s">
        <v>2931</v>
      </c>
      <c r="C1398" t="s">
        <v>9616</v>
      </c>
      <c r="D1398" t="s">
        <v>8950</v>
      </c>
      <c r="E1398" t="s">
        <v>2960</v>
      </c>
      <c r="F1398" t="s">
        <v>691</v>
      </c>
      <c r="G1398" t="s">
        <v>9617</v>
      </c>
      <c r="H1398" t="s">
        <v>53</v>
      </c>
      <c r="I1398" t="s">
        <v>54</v>
      </c>
      <c r="J1398" t="s">
        <v>589</v>
      </c>
      <c r="K1398" t="s">
        <v>317</v>
      </c>
      <c r="L1398" t="s">
        <v>11720</v>
      </c>
    </row>
    <row r="1399" spans="1:13" x14ac:dyDescent="0.25">
      <c r="A1399" t="s">
        <v>64</v>
      </c>
      <c r="B1399" t="s">
        <v>2931</v>
      </c>
      <c r="C1399" t="s">
        <v>9440</v>
      </c>
      <c r="D1399" t="s">
        <v>8950</v>
      </c>
      <c r="E1399" t="s">
        <v>3118</v>
      </c>
      <c r="F1399" t="s">
        <v>1473</v>
      </c>
      <c r="G1399" t="s">
        <v>9441</v>
      </c>
      <c r="H1399" t="s">
        <v>21</v>
      </c>
      <c r="I1399" t="s">
        <v>22</v>
      </c>
      <c r="J1399" t="s">
        <v>441</v>
      </c>
      <c r="K1399" t="s">
        <v>206</v>
      </c>
      <c r="L1399" t="s">
        <v>11722</v>
      </c>
    </row>
    <row r="1400" spans="1:13" x14ac:dyDescent="0.25">
      <c r="A1400" t="s">
        <v>64</v>
      </c>
      <c r="B1400" t="s">
        <v>2931</v>
      </c>
      <c r="C1400" t="s">
        <v>9621</v>
      </c>
      <c r="D1400" t="s">
        <v>8950</v>
      </c>
      <c r="E1400" t="s">
        <v>2927</v>
      </c>
      <c r="F1400" t="s">
        <v>677</v>
      </c>
      <c r="G1400" t="s">
        <v>8815</v>
      </c>
      <c r="H1400" t="s">
        <v>21</v>
      </c>
      <c r="I1400" t="s">
        <v>22</v>
      </c>
      <c r="J1400" t="s">
        <v>455</v>
      </c>
      <c r="K1400" t="s">
        <v>202</v>
      </c>
      <c r="L1400" t="s">
        <v>11307</v>
      </c>
    </row>
    <row r="1401" spans="1:13" x14ac:dyDescent="0.25">
      <c r="A1401" t="s">
        <v>64</v>
      </c>
      <c r="B1401" t="s">
        <v>2931</v>
      </c>
      <c r="C1401" t="s">
        <v>9227</v>
      </c>
      <c r="D1401" t="s">
        <v>8950</v>
      </c>
      <c r="E1401" t="s">
        <v>2948</v>
      </c>
      <c r="F1401" t="s">
        <v>683</v>
      </c>
      <c r="G1401" t="s">
        <v>9228</v>
      </c>
      <c r="H1401" t="s">
        <v>33</v>
      </c>
      <c r="I1401" t="s">
        <v>34</v>
      </c>
      <c r="J1401" t="s">
        <v>278</v>
      </c>
      <c r="K1401" t="s">
        <v>279</v>
      </c>
      <c r="L1401" t="s">
        <v>11722</v>
      </c>
    </row>
    <row r="1402" spans="1:13" x14ac:dyDescent="0.25">
      <c r="A1402" t="s">
        <v>64</v>
      </c>
      <c r="B1402" t="s">
        <v>2931</v>
      </c>
      <c r="C1402" t="s">
        <v>9364</v>
      </c>
      <c r="D1402" t="s">
        <v>8950</v>
      </c>
      <c r="E1402" t="s">
        <v>2948</v>
      </c>
      <c r="F1402" t="s">
        <v>683</v>
      </c>
      <c r="G1402" t="s">
        <v>9365</v>
      </c>
      <c r="H1402" t="s">
        <v>33</v>
      </c>
      <c r="I1402" t="s">
        <v>34</v>
      </c>
      <c r="J1402" t="s">
        <v>428</v>
      </c>
      <c r="K1402" t="s">
        <v>429</v>
      </c>
      <c r="L1402" t="s">
        <v>8950</v>
      </c>
    </row>
    <row r="1403" spans="1:13" x14ac:dyDescent="0.25">
      <c r="A1403" t="s">
        <v>64</v>
      </c>
      <c r="B1403" t="s">
        <v>2931</v>
      </c>
      <c r="C1403" t="s">
        <v>9225</v>
      </c>
      <c r="D1403" t="s">
        <v>8950</v>
      </c>
      <c r="E1403" t="s">
        <v>2968</v>
      </c>
      <c r="F1403" t="s">
        <v>836</v>
      </c>
      <c r="G1403" t="s">
        <v>9226</v>
      </c>
      <c r="H1403" t="s">
        <v>33</v>
      </c>
      <c r="I1403" t="s">
        <v>34</v>
      </c>
      <c r="J1403" t="s">
        <v>283</v>
      </c>
      <c r="K1403" t="s">
        <v>202</v>
      </c>
      <c r="L1403" t="s">
        <v>12731</v>
      </c>
      <c r="M1403" t="s">
        <v>5791</v>
      </c>
    </row>
    <row r="1404" spans="1:13" x14ac:dyDescent="0.25">
      <c r="A1404" t="s">
        <v>64</v>
      </c>
      <c r="B1404" t="s">
        <v>2931</v>
      </c>
      <c r="C1404" t="s">
        <v>9825</v>
      </c>
      <c r="D1404" t="s">
        <v>8950</v>
      </c>
      <c r="E1404" t="s">
        <v>2927</v>
      </c>
      <c r="F1404" t="s">
        <v>677</v>
      </c>
      <c r="G1404" t="s">
        <v>9826</v>
      </c>
      <c r="H1404" t="s">
        <v>33</v>
      </c>
      <c r="I1404" t="s">
        <v>34</v>
      </c>
      <c r="J1404" t="s">
        <v>251</v>
      </c>
      <c r="K1404" t="s">
        <v>206</v>
      </c>
      <c r="L1404" t="s">
        <v>9442</v>
      </c>
    </row>
    <row r="1405" spans="1:13" x14ac:dyDescent="0.25">
      <c r="A1405" t="s">
        <v>64</v>
      </c>
      <c r="B1405" t="s">
        <v>2931</v>
      </c>
      <c r="C1405" t="s">
        <v>9827</v>
      </c>
      <c r="D1405" t="s">
        <v>8950</v>
      </c>
      <c r="E1405" t="s">
        <v>2960</v>
      </c>
      <c r="F1405" t="s">
        <v>691</v>
      </c>
      <c r="G1405" t="s">
        <v>9828</v>
      </c>
      <c r="H1405" t="s">
        <v>33</v>
      </c>
      <c r="I1405" t="s">
        <v>34</v>
      </c>
      <c r="J1405" t="s">
        <v>251</v>
      </c>
      <c r="K1405" t="s">
        <v>206</v>
      </c>
      <c r="L1405" t="s">
        <v>9442</v>
      </c>
    </row>
    <row r="1406" spans="1:13" x14ac:dyDescent="0.25">
      <c r="A1406" t="s">
        <v>64</v>
      </c>
      <c r="B1406" t="s">
        <v>2931</v>
      </c>
      <c r="C1406" t="s">
        <v>9829</v>
      </c>
      <c r="D1406" t="s">
        <v>8950</v>
      </c>
      <c r="E1406" t="s">
        <v>2960</v>
      </c>
      <c r="F1406" t="s">
        <v>691</v>
      </c>
      <c r="G1406" t="s">
        <v>9830</v>
      </c>
      <c r="H1406" t="s">
        <v>33</v>
      </c>
      <c r="I1406" t="s">
        <v>34</v>
      </c>
      <c r="J1406" t="s">
        <v>251</v>
      </c>
      <c r="K1406" t="s">
        <v>206</v>
      </c>
      <c r="L1406" t="s">
        <v>9442</v>
      </c>
    </row>
    <row r="1407" spans="1:13" x14ac:dyDescent="0.25">
      <c r="A1407" t="s">
        <v>64</v>
      </c>
      <c r="B1407" t="s">
        <v>2931</v>
      </c>
      <c r="C1407" t="s">
        <v>9653</v>
      </c>
      <c r="D1407" t="s">
        <v>8950</v>
      </c>
      <c r="E1407" t="s">
        <v>2927</v>
      </c>
      <c r="F1407" t="s">
        <v>677</v>
      </c>
      <c r="G1407" t="s">
        <v>9654</v>
      </c>
      <c r="H1407" t="s">
        <v>33</v>
      </c>
      <c r="I1407" t="s">
        <v>34</v>
      </c>
      <c r="J1407" t="s">
        <v>472</v>
      </c>
      <c r="K1407" t="s">
        <v>317</v>
      </c>
      <c r="L1407" t="s">
        <v>12208</v>
      </c>
    </row>
    <row r="1408" spans="1:13" x14ac:dyDescent="0.25">
      <c r="A1408" t="s">
        <v>64</v>
      </c>
      <c r="B1408" t="s">
        <v>2931</v>
      </c>
      <c r="C1408" t="s">
        <v>9831</v>
      </c>
      <c r="D1408" t="s">
        <v>8950</v>
      </c>
      <c r="E1408" t="s">
        <v>2927</v>
      </c>
      <c r="F1408" t="s">
        <v>677</v>
      </c>
      <c r="G1408" t="s">
        <v>9832</v>
      </c>
      <c r="H1408" t="s">
        <v>33</v>
      </c>
      <c r="I1408" t="s">
        <v>34</v>
      </c>
      <c r="J1408" t="s">
        <v>251</v>
      </c>
      <c r="K1408" t="s">
        <v>206</v>
      </c>
      <c r="L1408" t="s">
        <v>9442</v>
      </c>
    </row>
    <row r="1409" spans="1:13" x14ac:dyDescent="0.25">
      <c r="A1409" t="s">
        <v>64</v>
      </c>
      <c r="B1409" t="s">
        <v>2931</v>
      </c>
      <c r="C1409" t="s">
        <v>9833</v>
      </c>
      <c r="D1409" t="s">
        <v>8950</v>
      </c>
      <c r="E1409" t="s">
        <v>2927</v>
      </c>
      <c r="F1409" t="s">
        <v>677</v>
      </c>
      <c r="G1409" t="s">
        <v>6718</v>
      </c>
      <c r="H1409" t="s">
        <v>33</v>
      </c>
      <c r="I1409" t="s">
        <v>34</v>
      </c>
      <c r="J1409" t="s">
        <v>251</v>
      </c>
      <c r="K1409" t="s">
        <v>206</v>
      </c>
      <c r="L1409" t="s">
        <v>9442</v>
      </c>
    </row>
    <row r="1410" spans="1:13" x14ac:dyDescent="0.25">
      <c r="A1410" t="s">
        <v>64</v>
      </c>
      <c r="B1410" t="s">
        <v>2931</v>
      </c>
      <c r="C1410" t="s">
        <v>9834</v>
      </c>
      <c r="D1410" t="s">
        <v>8950</v>
      </c>
      <c r="E1410" t="s">
        <v>2927</v>
      </c>
      <c r="F1410" t="s">
        <v>677</v>
      </c>
      <c r="G1410" t="s">
        <v>9835</v>
      </c>
      <c r="H1410" t="s">
        <v>33</v>
      </c>
      <c r="I1410" t="s">
        <v>34</v>
      </c>
      <c r="J1410" t="s">
        <v>251</v>
      </c>
      <c r="K1410" t="s">
        <v>206</v>
      </c>
      <c r="L1410" t="s">
        <v>9444</v>
      </c>
    </row>
    <row r="1411" spans="1:13" x14ac:dyDescent="0.25">
      <c r="A1411" t="s">
        <v>64</v>
      </c>
      <c r="B1411" t="s">
        <v>2931</v>
      </c>
      <c r="C1411" t="s">
        <v>9836</v>
      </c>
      <c r="D1411" t="s">
        <v>8950</v>
      </c>
      <c r="E1411" t="s">
        <v>2927</v>
      </c>
      <c r="F1411" t="s">
        <v>677</v>
      </c>
      <c r="G1411" t="s">
        <v>7379</v>
      </c>
      <c r="H1411" t="s">
        <v>33</v>
      </c>
      <c r="I1411" t="s">
        <v>34</v>
      </c>
      <c r="J1411" t="s">
        <v>251</v>
      </c>
      <c r="K1411" t="s">
        <v>206</v>
      </c>
      <c r="L1411" t="s">
        <v>9442</v>
      </c>
    </row>
    <row r="1412" spans="1:13" x14ac:dyDescent="0.25">
      <c r="A1412" t="s">
        <v>64</v>
      </c>
      <c r="B1412" t="s">
        <v>2931</v>
      </c>
      <c r="C1412" t="s">
        <v>9435</v>
      </c>
      <c r="D1412" t="s">
        <v>8950</v>
      </c>
      <c r="E1412" t="s">
        <v>2948</v>
      </c>
      <c r="F1412" t="s">
        <v>683</v>
      </c>
      <c r="G1412" t="s">
        <v>9436</v>
      </c>
      <c r="H1412" t="s">
        <v>19</v>
      </c>
      <c r="I1412" t="s">
        <v>20</v>
      </c>
      <c r="J1412" t="s">
        <v>534</v>
      </c>
      <c r="K1412" t="s">
        <v>9437</v>
      </c>
      <c r="L1412" t="s">
        <v>8950</v>
      </c>
      <c r="M1412" t="s">
        <v>9438</v>
      </c>
    </row>
    <row r="1413" spans="1:13" x14ac:dyDescent="0.25">
      <c r="A1413" t="s">
        <v>64</v>
      </c>
      <c r="B1413" t="s">
        <v>2931</v>
      </c>
      <c r="C1413" t="s">
        <v>9123</v>
      </c>
      <c r="D1413" t="s">
        <v>8950</v>
      </c>
      <c r="E1413" t="s">
        <v>2933</v>
      </c>
      <c r="F1413" t="s">
        <v>686</v>
      </c>
      <c r="G1413" t="s">
        <v>9124</v>
      </c>
      <c r="H1413" t="s">
        <v>61</v>
      </c>
      <c r="I1413" t="s">
        <v>62</v>
      </c>
      <c r="J1413" t="s">
        <v>576</v>
      </c>
      <c r="K1413" t="s">
        <v>206</v>
      </c>
      <c r="L1413" t="s">
        <v>9848</v>
      </c>
    </row>
    <row r="1414" spans="1:13" x14ac:dyDescent="0.25">
      <c r="A1414" t="s">
        <v>64</v>
      </c>
      <c r="B1414" t="s">
        <v>2931</v>
      </c>
      <c r="C1414" t="s">
        <v>9459</v>
      </c>
      <c r="D1414" t="s">
        <v>9442</v>
      </c>
      <c r="E1414" t="s">
        <v>2933</v>
      </c>
      <c r="F1414" t="s">
        <v>686</v>
      </c>
      <c r="G1414" t="s">
        <v>1939</v>
      </c>
      <c r="H1414" t="s">
        <v>44</v>
      </c>
      <c r="I1414" t="s">
        <v>45</v>
      </c>
      <c r="J1414" t="s">
        <v>577</v>
      </c>
      <c r="K1414" t="s">
        <v>2838</v>
      </c>
      <c r="L1414" t="s">
        <v>12731</v>
      </c>
      <c r="M1414" t="s">
        <v>3177</v>
      </c>
    </row>
    <row r="1415" spans="1:13" x14ac:dyDescent="0.25">
      <c r="A1415" t="s">
        <v>64</v>
      </c>
      <c r="B1415" t="s">
        <v>2931</v>
      </c>
      <c r="C1415" t="s">
        <v>9785</v>
      </c>
      <c r="D1415" t="s">
        <v>9442</v>
      </c>
      <c r="E1415" t="s">
        <v>2933</v>
      </c>
      <c r="F1415" t="s">
        <v>686</v>
      </c>
      <c r="G1415" t="s">
        <v>9786</v>
      </c>
      <c r="H1415" t="s">
        <v>44</v>
      </c>
      <c r="I1415" t="s">
        <v>45</v>
      </c>
      <c r="J1415" t="s">
        <v>635</v>
      </c>
      <c r="K1415" t="s">
        <v>636</v>
      </c>
      <c r="L1415" t="s">
        <v>9444</v>
      </c>
    </row>
    <row r="1416" spans="1:13" x14ac:dyDescent="0.25">
      <c r="A1416" t="s">
        <v>64</v>
      </c>
      <c r="B1416" t="s">
        <v>2931</v>
      </c>
      <c r="C1416" t="s">
        <v>9627</v>
      </c>
      <c r="D1416" t="s">
        <v>9442</v>
      </c>
      <c r="E1416" t="s">
        <v>2933</v>
      </c>
      <c r="F1416" t="s">
        <v>686</v>
      </c>
      <c r="G1416" t="s">
        <v>9628</v>
      </c>
      <c r="H1416" t="s">
        <v>44</v>
      </c>
      <c r="I1416" t="s">
        <v>45</v>
      </c>
      <c r="J1416" t="s">
        <v>635</v>
      </c>
      <c r="K1416" t="s">
        <v>636</v>
      </c>
      <c r="L1416" t="s">
        <v>9848</v>
      </c>
    </row>
    <row r="1417" spans="1:13" x14ac:dyDescent="0.25">
      <c r="A1417" t="s">
        <v>64</v>
      </c>
      <c r="B1417" t="s">
        <v>2931</v>
      </c>
      <c r="C1417" t="s">
        <v>9787</v>
      </c>
      <c r="D1417" t="s">
        <v>9442</v>
      </c>
      <c r="E1417" t="s">
        <v>2933</v>
      </c>
      <c r="F1417" t="s">
        <v>686</v>
      </c>
      <c r="G1417" t="s">
        <v>9788</v>
      </c>
      <c r="H1417" t="s">
        <v>15</v>
      </c>
      <c r="I1417" t="s">
        <v>16</v>
      </c>
      <c r="J1417" t="s">
        <v>627</v>
      </c>
      <c r="K1417" t="s">
        <v>628</v>
      </c>
      <c r="L1417" t="s">
        <v>9444</v>
      </c>
    </row>
    <row r="1418" spans="1:13" x14ac:dyDescent="0.25">
      <c r="A1418" t="s">
        <v>64</v>
      </c>
      <c r="B1418" t="s">
        <v>2931</v>
      </c>
      <c r="C1418" t="s">
        <v>9789</v>
      </c>
      <c r="D1418" t="s">
        <v>9442</v>
      </c>
      <c r="E1418" t="s">
        <v>2933</v>
      </c>
      <c r="F1418" t="s">
        <v>686</v>
      </c>
      <c r="G1418" t="s">
        <v>9790</v>
      </c>
      <c r="H1418" t="s">
        <v>17</v>
      </c>
      <c r="I1418" t="s">
        <v>18</v>
      </c>
      <c r="J1418" t="s">
        <v>492</v>
      </c>
      <c r="K1418" t="s">
        <v>493</v>
      </c>
      <c r="L1418" t="s">
        <v>9444</v>
      </c>
    </row>
    <row r="1419" spans="1:13" x14ac:dyDescent="0.25">
      <c r="A1419" t="s">
        <v>64</v>
      </c>
      <c r="B1419" t="s">
        <v>2931</v>
      </c>
      <c r="C1419" t="s">
        <v>9529</v>
      </c>
      <c r="D1419" t="s">
        <v>9442</v>
      </c>
      <c r="E1419" t="s">
        <v>2933</v>
      </c>
      <c r="F1419" t="s">
        <v>686</v>
      </c>
      <c r="G1419" t="s">
        <v>9530</v>
      </c>
      <c r="H1419" t="s">
        <v>15</v>
      </c>
      <c r="I1419" t="s">
        <v>16</v>
      </c>
      <c r="J1419" t="s">
        <v>7764</v>
      </c>
      <c r="K1419" t="s">
        <v>7765</v>
      </c>
      <c r="L1419" t="s">
        <v>11349</v>
      </c>
    </row>
    <row r="1420" spans="1:13" x14ac:dyDescent="0.25">
      <c r="A1420" t="s">
        <v>64</v>
      </c>
      <c r="B1420" t="s">
        <v>2931</v>
      </c>
      <c r="C1420" t="s">
        <v>9713</v>
      </c>
      <c r="D1420" t="s">
        <v>9442</v>
      </c>
      <c r="E1420" t="s">
        <v>2960</v>
      </c>
      <c r="F1420" t="s">
        <v>691</v>
      </c>
      <c r="G1420" t="s">
        <v>9714</v>
      </c>
      <c r="H1420" t="s">
        <v>19</v>
      </c>
      <c r="I1420" t="s">
        <v>20</v>
      </c>
      <c r="J1420" t="s">
        <v>9715</v>
      </c>
      <c r="K1420" t="s">
        <v>448</v>
      </c>
      <c r="L1420" t="s">
        <v>10308</v>
      </c>
    </row>
    <row r="1421" spans="1:13" x14ac:dyDescent="0.25">
      <c r="A1421" t="s">
        <v>64</v>
      </c>
      <c r="B1421" t="s">
        <v>2931</v>
      </c>
      <c r="C1421" t="s">
        <v>9698</v>
      </c>
      <c r="D1421" t="s">
        <v>9442</v>
      </c>
      <c r="E1421" t="s">
        <v>3170</v>
      </c>
      <c r="F1421" t="s">
        <v>905</v>
      </c>
      <c r="G1421" t="s">
        <v>9699</v>
      </c>
      <c r="H1421" t="s">
        <v>17</v>
      </c>
      <c r="I1421" t="s">
        <v>18</v>
      </c>
      <c r="J1421" t="s">
        <v>457</v>
      </c>
      <c r="K1421" t="s">
        <v>458</v>
      </c>
      <c r="L1421" t="s">
        <v>12759</v>
      </c>
    </row>
    <row r="1422" spans="1:13" x14ac:dyDescent="0.25">
      <c r="A1422" t="s">
        <v>64</v>
      </c>
      <c r="B1422" t="s">
        <v>2931</v>
      </c>
      <c r="C1422" t="s">
        <v>9456</v>
      </c>
      <c r="D1422" t="s">
        <v>9442</v>
      </c>
      <c r="E1422" t="s">
        <v>3024</v>
      </c>
      <c r="F1422" t="s">
        <v>806</v>
      </c>
      <c r="G1422" t="s">
        <v>9457</v>
      </c>
      <c r="H1422" t="s">
        <v>17</v>
      </c>
      <c r="I1422" t="s">
        <v>18</v>
      </c>
      <c r="J1422" t="s">
        <v>615</v>
      </c>
      <c r="K1422" t="s">
        <v>616</v>
      </c>
      <c r="L1422" t="s">
        <v>12759</v>
      </c>
      <c r="M1422" t="s">
        <v>7331</v>
      </c>
    </row>
    <row r="1423" spans="1:13" x14ac:dyDescent="0.25">
      <c r="A1423" t="s">
        <v>64</v>
      </c>
      <c r="B1423" t="s">
        <v>2931</v>
      </c>
      <c r="C1423" t="s">
        <v>9491</v>
      </c>
      <c r="D1423" t="s">
        <v>9442</v>
      </c>
      <c r="E1423" t="s">
        <v>3048</v>
      </c>
      <c r="F1423" t="s">
        <v>744</v>
      </c>
      <c r="G1423" t="s">
        <v>9492</v>
      </c>
      <c r="H1423" t="s">
        <v>15</v>
      </c>
      <c r="I1423" t="s">
        <v>16</v>
      </c>
      <c r="J1423" t="s">
        <v>169</v>
      </c>
      <c r="K1423" t="s">
        <v>170</v>
      </c>
      <c r="L1423" t="s">
        <v>11300</v>
      </c>
    </row>
    <row r="1424" spans="1:13" x14ac:dyDescent="0.25">
      <c r="A1424" t="s">
        <v>64</v>
      </c>
      <c r="B1424" t="s">
        <v>2931</v>
      </c>
      <c r="C1424" t="s">
        <v>9448</v>
      </c>
      <c r="D1424" t="s">
        <v>9442</v>
      </c>
      <c r="E1424" t="s">
        <v>2933</v>
      </c>
      <c r="F1424" t="s">
        <v>686</v>
      </c>
      <c r="G1424" t="s">
        <v>9449</v>
      </c>
      <c r="H1424" t="s">
        <v>40</v>
      </c>
      <c r="I1424" t="s">
        <v>41</v>
      </c>
      <c r="J1424" t="s">
        <v>387</v>
      </c>
      <c r="K1424" t="s">
        <v>388</v>
      </c>
      <c r="L1424" t="s">
        <v>11300</v>
      </c>
    </row>
    <row r="1425" spans="1:13" x14ac:dyDescent="0.25">
      <c r="A1425" t="s">
        <v>64</v>
      </c>
      <c r="B1425" t="s">
        <v>2931</v>
      </c>
      <c r="C1425" t="s">
        <v>9802</v>
      </c>
      <c r="D1425" t="s">
        <v>9442</v>
      </c>
      <c r="E1425" t="s">
        <v>2960</v>
      </c>
      <c r="F1425" t="s">
        <v>691</v>
      </c>
      <c r="G1425" t="s">
        <v>9803</v>
      </c>
      <c r="H1425" t="s">
        <v>31</v>
      </c>
      <c r="I1425" t="s">
        <v>32</v>
      </c>
      <c r="J1425" t="s">
        <v>544</v>
      </c>
      <c r="K1425" t="s">
        <v>545</v>
      </c>
      <c r="L1425" t="s">
        <v>9444</v>
      </c>
    </row>
    <row r="1426" spans="1:13" x14ac:dyDescent="0.25">
      <c r="A1426" t="s">
        <v>64</v>
      </c>
      <c r="B1426" t="s">
        <v>2931</v>
      </c>
      <c r="C1426" t="s">
        <v>9804</v>
      </c>
      <c r="D1426" t="s">
        <v>9442</v>
      </c>
      <c r="E1426" t="s">
        <v>2960</v>
      </c>
      <c r="F1426" t="s">
        <v>691</v>
      </c>
      <c r="G1426" t="s">
        <v>9805</v>
      </c>
      <c r="H1426" t="s">
        <v>31</v>
      </c>
      <c r="I1426" t="s">
        <v>32</v>
      </c>
      <c r="J1426" t="s">
        <v>544</v>
      </c>
      <c r="K1426" t="s">
        <v>545</v>
      </c>
      <c r="L1426" t="s">
        <v>9444</v>
      </c>
    </row>
    <row r="1427" spans="1:13" x14ac:dyDescent="0.25">
      <c r="A1427" t="s">
        <v>64</v>
      </c>
      <c r="B1427" t="s">
        <v>2931</v>
      </c>
      <c r="C1427" t="s">
        <v>9806</v>
      </c>
      <c r="D1427" t="s">
        <v>9442</v>
      </c>
      <c r="E1427" t="s">
        <v>2960</v>
      </c>
      <c r="F1427" t="s">
        <v>691</v>
      </c>
      <c r="G1427" t="s">
        <v>9807</v>
      </c>
      <c r="H1427" t="s">
        <v>31</v>
      </c>
      <c r="I1427" t="s">
        <v>32</v>
      </c>
      <c r="J1427" t="s">
        <v>544</v>
      </c>
      <c r="K1427" t="s">
        <v>545</v>
      </c>
      <c r="L1427" t="s">
        <v>9444</v>
      </c>
    </row>
    <row r="1428" spans="1:13" x14ac:dyDescent="0.25">
      <c r="A1428" t="s">
        <v>64</v>
      </c>
      <c r="B1428" t="s">
        <v>2931</v>
      </c>
      <c r="C1428" t="s">
        <v>9808</v>
      </c>
      <c r="D1428" t="s">
        <v>9442</v>
      </c>
      <c r="E1428" t="s">
        <v>2960</v>
      </c>
      <c r="F1428" t="s">
        <v>691</v>
      </c>
      <c r="G1428" t="s">
        <v>9809</v>
      </c>
      <c r="H1428" t="s">
        <v>31</v>
      </c>
      <c r="I1428" t="s">
        <v>32</v>
      </c>
      <c r="J1428" t="s">
        <v>544</v>
      </c>
      <c r="K1428" t="s">
        <v>545</v>
      </c>
      <c r="L1428" t="s">
        <v>9444</v>
      </c>
    </row>
    <row r="1429" spans="1:13" x14ac:dyDescent="0.25">
      <c r="A1429" t="s">
        <v>64</v>
      </c>
      <c r="B1429" t="s">
        <v>2931</v>
      </c>
      <c r="C1429" t="s">
        <v>9531</v>
      </c>
      <c r="D1429" t="s">
        <v>9442</v>
      </c>
      <c r="E1429" t="s">
        <v>2929</v>
      </c>
      <c r="F1429" t="s">
        <v>685</v>
      </c>
      <c r="G1429" t="s">
        <v>9532</v>
      </c>
      <c r="H1429" t="s">
        <v>21</v>
      </c>
      <c r="I1429" t="s">
        <v>22</v>
      </c>
      <c r="J1429" t="s">
        <v>455</v>
      </c>
      <c r="K1429" t="s">
        <v>202</v>
      </c>
      <c r="L1429" t="s">
        <v>9853</v>
      </c>
    </row>
    <row r="1430" spans="1:13" x14ac:dyDescent="0.25">
      <c r="A1430" t="s">
        <v>64</v>
      </c>
      <c r="B1430" t="s">
        <v>2931</v>
      </c>
      <c r="C1430" t="s">
        <v>9810</v>
      </c>
      <c r="D1430" t="s">
        <v>9442</v>
      </c>
      <c r="E1430" t="s">
        <v>2927</v>
      </c>
      <c r="F1430" t="s">
        <v>677</v>
      </c>
      <c r="G1430" t="s">
        <v>5904</v>
      </c>
      <c r="H1430" t="s">
        <v>40</v>
      </c>
      <c r="I1430" t="s">
        <v>41</v>
      </c>
      <c r="J1430" t="s">
        <v>623</v>
      </c>
      <c r="K1430" t="s">
        <v>202</v>
      </c>
      <c r="L1430" t="s">
        <v>9442</v>
      </c>
    </row>
    <row r="1431" spans="1:13" x14ac:dyDescent="0.25">
      <c r="A1431" t="s">
        <v>64</v>
      </c>
      <c r="B1431" t="s">
        <v>2931</v>
      </c>
      <c r="C1431" t="s">
        <v>9811</v>
      </c>
      <c r="D1431" t="s">
        <v>9442</v>
      </c>
      <c r="E1431" t="s">
        <v>2927</v>
      </c>
      <c r="F1431" t="s">
        <v>677</v>
      </c>
      <c r="G1431" t="s">
        <v>9812</v>
      </c>
      <c r="H1431" t="s">
        <v>40</v>
      </c>
      <c r="I1431" t="s">
        <v>41</v>
      </c>
      <c r="J1431" t="s">
        <v>623</v>
      </c>
      <c r="K1431" t="s">
        <v>202</v>
      </c>
      <c r="L1431" t="s">
        <v>9455</v>
      </c>
    </row>
    <row r="1432" spans="1:13" x14ac:dyDescent="0.25">
      <c r="A1432" t="s">
        <v>64</v>
      </c>
      <c r="B1432" t="s">
        <v>2931</v>
      </c>
      <c r="C1432" t="s">
        <v>9465</v>
      </c>
      <c r="D1432" t="s">
        <v>9442</v>
      </c>
      <c r="E1432" t="s">
        <v>2927</v>
      </c>
      <c r="F1432" t="s">
        <v>677</v>
      </c>
      <c r="G1432" t="s">
        <v>9466</v>
      </c>
      <c r="H1432" t="s">
        <v>29</v>
      </c>
      <c r="I1432" t="s">
        <v>30</v>
      </c>
      <c r="J1432" t="s">
        <v>571</v>
      </c>
      <c r="K1432" t="s">
        <v>279</v>
      </c>
      <c r="L1432" t="s">
        <v>12797</v>
      </c>
    </row>
    <row r="1433" spans="1:13" x14ac:dyDescent="0.25">
      <c r="A1433" t="s">
        <v>64</v>
      </c>
      <c r="B1433" t="s">
        <v>2931</v>
      </c>
      <c r="C1433" t="s">
        <v>9781</v>
      </c>
      <c r="D1433" t="s">
        <v>9442</v>
      </c>
      <c r="E1433" t="s">
        <v>2927</v>
      </c>
      <c r="F1433" t="s">
        <v>677</v>
      </c>
      <c r="G1433" t="s">
        <v>9782</v>
      </c>
      <c r="H1433" t="s">
        <v>29</v>
      </c>
      <c r="I1433" t="s">
        <v>30</v>
      </c>
      <c r="J1433" t="s">
        <v>571</v>
      </c>
      <c r="K1433" t="s">
        <v>279</v>
      </c>
      <c r="L1433" t="s">
        <v>12797</v>
      </c>
    </row>
    <row r="1434" spans="1:13" x14ac:dyDescent="0.25">
      <c r="A1434" t="s">
        <v>64</v>
      </c>
      <c r="B1434" t="s">
        <v>2931</v>
      </c>
      <c r="C1434" t="s">
        <v>9813</v>
      </c>
      <c r="D1434" t="s">
        <v>9442</v>
      </c>
      <c r="E1434" t="s">
        <v>2927</v>
      </c>
      <c r="F1434" t="s">
        <v>677</v>
      </c>
      <c r="G1434" t="s">
        <v>9814</v>
      </c>
      <c r="H1434" t="s">
        <v>29</v>
      </c>
      <c r="I1434" t="s">
        <v>30</v>
      </c>
      <c r="J1434" t="s">
        <v>571</v>
      </c>
      <c r="K1434" t="s">
        <v>279</v>
      </c>
      <c r="L1434" t="s">
        <v>9455</v>
      </c>
    </row>
    <row r="1435" spans="1:13" x14ac:dyDescent="0.25">
      <c r="A1435" t="s">
        <v>64</v>
      </c>
      <c r="B1435" t="s">
        <v>2931</v>
      </c>
      <c r="C1435" t="s">
        <v>9573</v>
      </c>
      <c r="D1435" t="s">
        <v>9442</v>
      </c>
      <c r="E1435" t="s">
        <v>3290</v>
      </c>
      <c r="F1435" t="s">
        <v>727</v>
      </c>
      <c r="G1435" t="s">
        <v>9574</v>
      </c>
      <c r="H1435" t="s">
        <v>35</v>
      </c>
      <c r="I1435" t="s">
        <v>36</v>
      </c>
      <c r="J1435" t="s">
        <v>181</v>
      </c>
      <c r="K1435" t="s">
        <v>3529</v>
      </c>
      <c r="L1435" t="s">
        <v>9853</v>
      </c>
      <c r="M1435" t="s">
        <v>10160</v>
      </c>
    </row>
    <row r="1436" spans="1:13" x14ac:dyDescent="0.25">
      <c r="A1436" t="s">
        <v>64</v>
      </c>
      <c r="B1436" t="s">
        <v>2931</v>
      </c>
      <c r="C1436" t="s">
        <v>9499</v>
      </c>
      <c r="D1436" t="s">
        <v>9442</v>
      </c>
      <c r="E1436" t="s">
        <v>2927</v>
      </c>
      <c r="F1436" t="s">
        <v>677</v>
      </c>
      <c r="G1436" t="s">
        <v>9500</v>
      </c>
      <c r="H1436" t="s">
        <v>25</v>
      </c>
      <c r="I1436" t="s">
        <v>26</v>
      </c>
      <c r="J1436" t="s">
        <v>563</v>
      </c>
      <c r="K1436" t="s">
        <v>206</v>
      </c>
      <c r="L1436" t="s">
        <v>10303</v>
      </c>
    </row>
    <row r="1437" spans="1:13" x14ac:dyDescent="0.25">
      <c r="A1437" t="s">
        <v>64</v>
      </c>
      <c r="B1437" t="s">
        <v>2931</v>
      </c>
      <c r="C1437" t="s">
        <v>9497</v>
      </c>
      <c r="D1437" t="s">
        <v>9442</v>
      </c>
      <c r="E1437" t="s">
        <v>3044</v>
      </c>
      <c r="F1437" t="s">
        <v>745</v>
      </c>
      <c r="G1437" t="s">
        <v>9498</v>
      </c>
      <c r="H1437" t="s">
        <v>25</v>
      </c>
      <c r="I1437" t="s">
        <v>26</v>
      </c>
      <c r="J1437" t="s">
        <v>438</v>
      </c>
      <c r="K1437" t="s">
        <v>439</v>
      </c>
      <c r="L1437" t="s">
        <v>12846</v>
      </c>
      <c r="M1437" t="s">
        <v>9582</v>
      </c>
    </row>
    <row r="1438" spans="1:13" x14ac:dyDescent="0.25">
      <c r="A1438" t="s">
        <v>64</v>
      </c>
      <c r="B1438" t="s">
        <v>2931</v>
      </c>
      <c r="C1438" t="s">
        <v>9450</v>
      </c>
      <c r="D1438" t="s">
        <v>9442</v>
      </c>
      <c r="E1438" t="s">
        <v>3044</v>
      </c>
      <c r="F1438" t="s">
        <v>745</v>
      </c>
      <c r="G1438" t="s">
        <v>9451</v>
      </c>
      <c r="H1438" t="s">
        <v>31</v>
      </c>
      <c r="I1438" t="s">
        <v>32</v>
      </c>
      <c r="J1438" t="s">
        <v>237</v>
      </c>
      <c r="K1438" t="s">
        <v>238</v>
      </c>
      <c r="L1438" t="s">
        <v>12731</v>
      </c>
      <c r="M1438" t="s">
        <v>3045</v>
      </c>
    </row>
    <row r="1439" spans="1:13" x14ac:dyDescent="0.25">
      <c r="A1439" t="s">
        <v>64</v>
      </c>
      <c r="B1439" t="s">
        <v>2931</v>
      </c>
      <c r="C1439" t="s">
        <v>9493</v>
      </c>
      <c r="D1439" t="s">
        <v>9442</v>
      </c>
      <c r="E1439" t="s">
        <v>2933</v>
      </c>
      <c r="F1439" t="s">
        <v>686</v>
      </c>
      <c r="G1439" t="s">
        <v>9494</v>
      </c>
      <c r="H1439" t="s">
        <v>31</v>
      </c>
      <c r="I1439" t="s">
        <v>32</v>
      </c>
      <c r="J1439" t="s">
        <v>2834</v>
      </c>
      <c r="K1439" t="s">
        <v>2835</v>
      </c>
      <c r="L1439" t="s">
        <v>9848</v>
      </c>
    </row>
    <row r="1440" spans="1:13" x14ac:dyDescent="0.25">
      <c r="A1440" t="s">
        <v>64</v>
      </c>
      <c r="B1440" t="s">
        <v>2931</v>
      </c>
      <c r="C1440" t="s">
        <v>9666</v>
      </c>
      <c r="D1440" t="s">
        <v>9442</v>
      </c>
      <c r="E1440" t="s">
        <v>2933</v>
      </c>
      <c r="F1440" t="s">
        <v>686</v>
      </c>
      <c r="G1440" t="s">
        <v>9667</v>
      </c>
      <c r="H1440" t="s">
        <v>31</v>
      </c>
      <c r="I1440" t="s">
        <v>32</v>
      </c>
      <c r="J1440" t="s">
        <v>304</v>
      </c>
      <c r="K1440" t="s">
        <v>305</v>
      </c>
      <c r="L1440" t="s">
        <v>12747</v>
      </c>
    </row>
    <row r="1441" spans="1:13" x14ac:dyDescent="0.25">
      <c r="A1441" t="s">
        <v>64</v>
      </c>
      <c r="B1441" t="s">
        <v>2931</v>
      </c>
      <c r="C1441" t="s">
        <v>9749</v>
      </c>
      <c r="D1441" t="s">
        <v>9442</v>
      </c>
      <c r="E1441" t="s">
        <v>3083</v>
      </c>
      <c r="F1441" t="s">
        <v>736</v>
      </c>
      <c r="G1441" t="s">
        <v>9750</v>
      </c>
      <c r="H1441" t="s">
        <v>35</v>
      </c>
      <c r="I1441" t="s">
        <v>36</v>
      </c>
      <c r="J1441" t="s">
        <v>259</v>
      </c>
      <c r="K1441" t="s">
        <v>1831</v>
      </c>
      <c r="L1441" t="s">
        <v>10311</v>
      </c>
    </row>
    <row r="1442" spans="1:13" x14ac:dyDescent="0.25">
      <c r="A1442" t="s">
        <v>64</v>
      </c>
      <c r="B1442" t="s">
        <v>2931</v>
      </c>
      <c r="C1442" t="s">
        <v>9632</v>
      </c>
      <c r="D1442" t="s">
        <v>9442</v>
      </c>
      <c r="E1442" t="s">
        <v>3044</v>
      </c>
      <c r="F1442" t="s">
        <v>745</v>
      </c>
      <c r="G1442" t="s">
        <v>1147</v>
      </c>
      <c r="H1442" t="s">
        <v>35</v>
      </c>
      <c r="I1442" t="s">
        <v>36</v>
      </c>
      <c r="J1442" t="s">
        <v>228</v>
      </c>
      <c r="K1442" t="s">
        <v>229</v>
      </c>
      <c r="L1442" t="s">
        <v>12255</v>
      </c>
      <c r="M1442" t="s">
        <v>393</v>
      </c>
    </row>
    <row r="1443" spans="1:13" x14ac:dyDescent="0.25">
      <c r="A1443" t="s">
        <v>64</v>
      </c>
      <c r="B1443" t="s">
        <v>2931</v>
      </c>
      <c r="C1443" t="s">
        <v>9751</v>
      </c>
      <c r="D1443" t="s">
        <v>9442</v>
      </c>
      <c r="E1443" t="s">
        <v>3083</v>
      </c>
      <c r="F1443" t="s">
        <v>736</v>
      </c>
      <c r="G1443" t="s">
        <v>9752</v>
      </c>
      <c r="H1443" t="s">
        <v>35</v>
      </c>
      <c r="I1443" t="s">
        <v>36</v>
      </c>
      <c r="J1443" t="s">
        <v>259</v>
      </c>
      <c r="K1443" t="s">
        <v>1831</v>
      </c>
      <c r="L1443" t="s">
        <v>11720</v>
      </c>
      <c r="M1443" t="s">
        <v>3386</v>
      </c>
    </row>
    <row r="1444" spans="1:13" x14ac:dyDescent="0.25">
      <c r="A1444" t="s">
        <v>64</v>
      </c>
      <c r="B1444" t="s">
        <v>2931</v>
      </c>
      <c r="C1444" t="s">
        <v>9595</v>
      </c>
      <c r="D1444" t="s">
        <v>9442</v>
      </c>
      <c r="E1444" t="s">
        <v>3083</v>
      </c>
      <c r="F1444" t="s">
        <v>736</v>
      </c>
      <c r="G1444" t="s">
        <v>9596</v>
      </c>
      <c r="H1444" t="s">
        <v>35</v>
      </c>
      <c r="I1444" t="s">
        <v>36</v>
      </c>
      <c r="J1444" t="s">
        <v>259</v>
      </c>
      <c r="K1444" t="s">
        <v>1831</v>
      </c>
      <c r="L1444" t="s">
        <v>11307</v>
      </c>
      <c r="M1444" t="s">
        <v>2107</v>
      </c>
    </row>
    <row r="1445" spans="1:13" x14ac:dyDescent="0.25">
      <c r="A1445" t="s">
        <v>64</v>
      </c>
      <c r="B1445" t="s">
        <v>2931</v>
      </c>
      <c r="C1445" t="s">
        <v>9599</v>
      </c>
      <c r="D1445" t="s">
        <v>9442</v>
      </c>
      <c r="E1445" t="s">
        <v>3083</v>
      </c>
      <c r="F1445" t="s">
        <v>736</v>
      </c>
      <c r="G1445" t="s">
        <v>9596</v>
      </c>
      <c r="H1445" t="s">
        <v>35</v>
      </c>
      <c r="I1445" t="s">
        <v>36</v>
      </c>
      <c r="J1445" t="s">
        <v>259</v>
      </c>
      <c r="K1445" t="s">
        <v>1831</v>
      </c>
      <c r="L1445" t="s">
        <v>11312</v>
      </c>
      <c r="M1445" t="s">
        <v>2107</v>
      </c>
    </row>
    <row r="1446" spans="1:13" x14ac:dyDescent="0.25">
      <c r="A1446" t="s">
        <v>64</v>
      </c>
      <c r="B1446" t="s">
        <v>2931</v>
      </c>
      <c r="C1446" t="s">
        <v>9467</v>
      </c>
      <c r="D1446" t="s">
        <v>9442</v>
      </c>
      <c r="E1446" t="s">
        <v>3083</v>
      </c>
      <c r="F1446" t="s">
        <v>736</v>
      </c>
      <c r="G1446" t="s">
        <v>9468</v>
      </c>
      <c r="H1446" t="s">
        <v>35</v>
      </c>
      <c r="I1446" t="s">
        <v>36</v>
      </c>
      <c r="J1446" t="s">
        <v>228</v>
      </c>
      <c r="K1446" t="s">
        <v>229</v>
      </c>
      <c r="L1446" t="s">
        <v>11312</v>
      </c>
    </row>
    <row r="1447" spans="1:13" x14ac:dyDescent="0.25">
      <c r="A1447" t="s">
        <v>64</v>
      </c>
      <c r="B1447" t="s">
        <v>2931</v>
      </c>
      <c r="C1447" t="s">
        <v>9575</v>
      </c>
      <c r="D1447" t="s">
        <v>9442</v>
      </c>
      <c r="E1447" t="s">
        <v>2933</v>
      </c>
      <c r="F1447" t="s">
        <v>686</v>
      </c>
      <c r="G1447" t="s">
        <v>9576</v>
      </c>
      <c r="H1447" t="s">
        <v>35</v>
      </c>
      <c r="I1447" t="s">
        <v>36</v>
      </c>
      <c r="J1447" t="s">
        <v>228</v>
      </c>
      <c r="K1447" t="s">
        <v>229</v>
      </c>
      <c r="L1447" t="s">
        <v>11300</v>
      </c>
      <c r="M1447" t="s">
        <v>399</v>
      </c>
    </row>
    <row r="1448" spans="1:13" x14ac:dyDescent="0.25">
      <c r="A1448" t="s">
        <v>64</v>
      </c>
      <c r="B1448" t="s">
        <v>2931</v>
      </c>
      <c r="C1448" t="s">
        <v>9633</v>
      </c>
      <c r="D1448" t="s">
        <v>9442</v>
      </c>
      <c r="E1448" t="s">
        <v>3044</v>
      </c>
      <c r="F1448" t="s">
        <v>745</v>
      </c>
      <c r="G1448" t="s">
        <v>1060</v>
      </c>
      <c r="H1448" t="s">
        <v>35</v>
      </c>
      <c r="I1448" t="s">
        <v>36</v>
      </c>
      <c r="J1448" t="s">
        <v>228</v>
      </c>
      <c r="K1448" t="s">
        <v>229</v>
      </c>
      <c r="L1448" t="s">
        <v>12208</v>
      </c>
      <c r="M1448" t="s">
        <v>393</v>
      </c>
    </row>
    <row r="1449" spans="1:13" x14ac:dyDescent="0.25">
      <c r="A1449" t="s">
        <v>64</v>
      </c>
      <c r="B1449" t="s">
        <v>2931</v>
      </c>
      <c r="C1449" t="s">
        <v>9464</v>
      </c>
      <c r="D1449" t="s">
        <v>9442</v>
      </c>
      <c r="E1449" t="s">
        <v>2948</v>
      </c>
      <c r="F1449" t="s">
        <v>683</v>
      </c>
      <c r="G1449" t="s">
        <v>6071</v>
      </c>
      <c r="H1449" t="s">
        <v>53</v>
      </c>
      <c r="I1449" t="s">
        <v>54</v>
      </c>
      <c r="J1449" t="s">
        <v>617</v>
      </c>
      <c r="K1449" t="s">
        <v>206</v>
      </c>
      <c r="L1449" t="s">
        <v>10307</v>
      </c>
    </row>
    <row r="1450" spans="1:13" x14ac:dyDescent="0.25">
      <c r="A1450" t="s">
        <v>64</v>
      </c>
      <c r="B1450" t="s">
        <v>2931</v>
      </c>
      <c r="C1450" t="s">
        <v>9533</v>
      </c>
      <c r="D1450" t="s">
        <v>9442</v>
      </c>
      <c r="E1450" t="s">
        <v>3168</v>
      </c>
      <c r="F1450" t="s">
        <v>898</v>
      </c>
      <c r="G1450" t="s">
        <v>9534</v>
      </c>
      <c r="H1450" t="s">
        <v>21</v>
      </c>
      <c r="I1450" t="s">
        <v>22</v>
      </c>
      <c r="J1450" t="s">
        <v>455</v>
      </c>
      <c r="K1450" t="s">
        <v>202</v>
      </c>
      <c r="L1450" t="s">
        <v>11307</v>
      </c>
    </row>
    <row r="1451" spans="1:13" x14ac:dyDescent="0.25">
      <c r="A1451" t="s">
        <v>64</v>
      </c>
      <c r="B1451" t="s">
        <v>2931</v>
      </c>
      <c r="C1451" t="s">
        <v>9535</v>
      </c>
      <c r="D1451" t="s">
        <v>9442</v>
      </c>
      <c r="E1451" t="s">
        <v>2933</v>
      </c>
      <c r="F1451" t="s">
        <v>686</v>
      </c>
      <c r="G1451" t="s">
        <v>9536</v>
      </c>
      <c r="H1451" t="s">
        <v>21</v>
      </c>
      <c r="I1451" t="s">
        <v>22</v>
      </c>
      <c r="J1451" t="s">
        <v>455</v>
      </c>
      <c r="K1451" t="s">
        <v>202</v>
      </c>
      <c r="L1451" t="s">
        <v>10305</v>
      </c>
    </row>
    <row r="1452" spans="1:13" x14ac:dyDescent="0.25">
      <c r="A1452" t="s">
        <v>64</v>
      </c>
      <c r="B1452" t="s">
        <v>2931</v>
      </c>
      <c r="C1452" t="s">
        <v>9823</v>
      </c>
      <c r="D1452" t="s">
        <v>9442</v>
      </c>
      <c r="E1452" t="s">
        <v>2948</v>
      </c>
      <c r="F1452" t="s">
        <v>683</v>
      </c>
      <c r="G1452" t="s">
        <v>9824</v>
      </c>
      <c r="H1452" t="s">
        <v>33</v>
      </c>
      <c r="I1452" t="s">
        <v>34</v>
      </c>
      <c r="J1452" t="s">
        <v>251</v>
      </c>
      <c r="K1452" t="s">
        <v>206</v>
      </c>
      <c r="L1452" t="s">
        <v>9444</v>
      </c>
    </row>
    <row r="1453" spans="1:13" x14ac:dyDescent="0.25">
      <c r="A1453" t="s">
        <v>64</v>
      </c>
      <c r="B1453" t="s">
        <v>2931</v>
      </c>
      <c r="C1453" t="s">
        <v>9543</v>
      </c>
      <c r="D1453" t="s">
        <v>9442</v>
      </c>
      <c r="E1453" t="s">
        <v>2948</v>
      </c>
      <c r="F1453" t="s">
        <v>683</v>
      </c>
      <c r="G1453" t="s">
        <v>9544</v>
      </c>
      <c r="H1453" t="s">
        <v>33</v>
      </c>
      <c r="I1453" t="s">
        <v>34</v>
      </c>
      <c r="J1453" t="s">
        <v>278</v>
      </c>
      <c r="K1453" t="s">
        <v>279</v>
      </c>
      <c r="L1453" t="s">
        <v>11722</v>
      </c>
    </row>
    <row r="1454" spans="1:13" x14ac:dyDescent="0.25">
      <c r="A1454" t="s">
        <v>64</v>
      </c>
      <c r="B1454" t="s">
        <v>2931</v>
      </c>
      <c r="C1454" t="s">
        <v>9545</v>
      </c>
      <c r="D1454" t="s">
        <v>9442</v>
      </c>
      <c r="E1454" t="s">
        <v>2948</v>
      </c>
      <c r="F1454" t="s">
        <v>683</v>
      </c>
      <c r="G1454" t="s">
        <v>9546</v>
      </c>
      <c r="H1454" t="s">
        <v>33</v>
      </c>
      <c r="I1454" t="s">
        <v>34</v>
      </c>
      <c r="J1454" t="s">
        <v>278</v>
      </c>
      <c r="K1454" t="s">
        <v>279</v>
      </c>
      <c r="L1454" t="s">
        <v>11722</v>
      </c>
    </row>
    <row r="1455" spans="1:13" x14ac:dyDescent="0.25">
      <c r="A1455" t="s">
        <v>64</v>
      </c>
      <c r="B1455" t="s">
        <v>2931</v>
      </c>
      <c r="C1455" t="s">
        <v>9547</v>
      </c>
      <c r="D1455" t="s">
        <v>9442</v>
      </c>
      <c r="E1455" t="s">
        <v>2948</v>
      </c>
      <c r="F1455" t="s">
        <v>683</v>
      </c>
      <c r="G1455" t="s">
        <v>9546</v>
      </c>
      <c r="H1455" t="s">
        <v>33</v>
      </c>
      <c r="I1455" t="s">
        <v>34</v>
      </c>
      <c r="J1455" t="s">
        <v>278</v>
      </c>
      <c r="K1455" t="s">
        <v>279</v>
      </c>
      <c r="L1455" t="s">
        <v>11722</v>
      </c>
    </row>
    <row r="1456" spans="1:13" x14ac:dyDescent="0.25">
      <c r="A1456" t="s">
        <v>64</v>
      </c>
      <c r="B1456" t="s">
        <v>2931</v>
      </c>
      <c r="C1456" t="s">
        <v>9744</v>
      </c>
      <c r="D1456" t="s">
        <v>9442</v>
      </c>
      <c r="E1456" t="s">
        <v>2948</v>
      </c>
      <c r="F1456" t="s">
        <v>683</v>
      </c>
      <c r="G1456" t="s">
        <v>9745</v>
      </c>
      <c r="H1456" t="s">
        <v>33</v>
      </c>
      <c r="I1456" t="s">
        <v>34</v>
      </c>
      <c r="J1456" t="s">
        <v>278</v>
      </c>
      <c r="K1456" t="s">
        <v>279</v>
      </c>
      <c r="L1456" t="s">
        <v>11720</v>
      </c>
    </row>
    <row r="1457" spans="1:13" x14ac:dyDescent="0.25">
      <c r="A1457" t="s">
        <v>64</v>
      </c>
      <c r="B1457" t="s">
        <v>2931</v>
      </c>
      <c r="C1457" t="s">
        <v>9837</v>
      </c>
      <c r="D1457" t="s">
        <v>9442</v>
      </c>
      <c r="E1457" t="s">
        <v>2948</v>
      </c>
      <c r="F1457" t="s">
        <v>683</v>
      </c>
      <c r="G1457" t="s">
        <v>5913</v>
      </c>
      <c r="H1457" t="s">
        <v>33</v>
      </c>
      <c r="I1457" t="s">
        <v>34</v>
      </c>
      <c r="J1457" t="s">
        <v>251</v>
      </c>
      <c r="K1457" t="s">
        <v>206</v>
      </c>
      <c r="L1457" t="s">
        <v>9442</v>
      </c>
    </row>
    <row r="1458" spans="1:13" x14ac:dyDescent="0.25">
      <c r="A1458" t="s">
        <v>64</v>
      </c>
      <c r="B1458" t="s">
        <v>2931</v>
      </c>
      <c r="C1458" t="s">
        <v>9838</v>
      </c>
      <c r="D1458" t="s">
        <v>9442</v>
      </c>
      <c r="E1458" t="s">
        <v>2948</v>
      </c>
      <c r="F1458" t="s">
        <v>683</v>
      </c>
      <c r="G1458" t="s">
        <v>5913</v>
      </c>
      <c r="H1458" t="s">
        <v>33</v>
      </c>
      <c r="I1458" t="s">
        <v>34</v>
      </c>
      <c r="J1458" t="s">
        <v>251</v>
      </c>
      <c r="K1458" t="s">
        <v>206</v>
      </c>
      <c r="L1458" t="s">
        <v>9442</v>
      </c>
    </row>
    <row r="1459" spans="1:13" x14ac:dyDescent="0.25">
      <c r="A1459" t="s">
        <v>64</v>
      </c>
      <c r="B1459" t="s">
        <v>2931</v>
      </c>
      <c r="C1459" t="s">
        <v>9839</v>
      </c>
      <c r="D1459" t="s">
        <v>9442</v>
      </c>
      <c r="E1459" t="s">
        <v>2927</v>
      </c>
      <c r="F1459" t="s">
        <v>677</v>
      </c>
      <c r="G1459" t="s">
        <v>9840</v>
      </c>
      <c r="H1459" t="s">
        <v>33</v>
      </c>
      <c r="I1459" t="s">
        <v>34</v>
      </c>
      <c r="J1459" t="s">
        <v>251</v>
      </c>
      <c r="K1459" t="s">
        <v>206</v>
      </c>
      <c r="L1459" t="s">
        <v>9444</v>
      </c>
    </row>
    <row r="1460" spans="1:13" x14ac:dyDescent="0.25">
      <c r="A1460" t="s">
        <v>64</v>
      </c>
      <c r="B1460" t="s">
        <v>2931</v>
      </c>
      <c r="C1460" t="s">
        <v>9738</v>
      </c>
      <c r="D1460" t="s">
        <v>9442</v>
      </c>
      <c r="E1460" t="s">
        <v>2927</v>
      </c>
      <c r="F1460" t="s">
        <v>677</v>
      </c>
      <c r="G1460" t="s">
        <v>9739</v>
      </c>
      <c r="H1460" t="s">
        <v>33</v>
      </c>
      <c r="I1460" t="s">
        <v>34</v>
      </c>
      <c r="J1460" t="s">
        <v>278</v>
      </c>
      <c r="K1460" t="s">
        <v>279</v>
      </c>
      <c r="L1460" t="s">
        <v>12208</v>
      </c>
    </row>
    <row r="1461" spans="1:13" x14ac:dyDescent="0.25">
      <c r="A1461" t="s">
        <v>64</v>
      </c>
      <c r="B1461" t="s">
        <v>2931</v>
      </c>
      <c r="C1461" t="s">
        <v>9753</v>
      </c>
      <c r="D1461" t="s">
        <v>9442</v>
      </c>
      <c r="E1461" t="s">
        <v>2927</v>
      </c>
      <c r="F1461" t="s">
        <v>677</v>
      </c>
      <c r="G1461" t="s">
        <v>9754</v>
      </c>
      <c r="H1461" t="s">
        <v>33</v>
      </c>
      <c r="I1461" t="s">
        <v>34</v>
      </c>
      <c r="J1461" t="s">
        <v>472</v>
      </c>
      <c r="K1461" t="s">
        <v>317</v>
      </c>
      <c r="L1461" t="s">
        <v>11722</v>
      </c>
    </row>
    <row r="1462" spans="1:13" x14ac:dyDescent="0.25">
      <c r="A1462" t="s">
        <v>64</v>
      </c>
      <c r="B1462" t="s">
        <v>2931</v>
      </c>
      <c r="C1462" t="s">
        <v>9841</v>
      </c>
      <c r="D1462" t="s">
        <v>9442</v>
      </c>
      <c r="E1462" t="s">
        <v>2948</v>
      </c>
      <c r="F1462" t="s">
        <v>683</v>
      </c>
      <c r="G1462" t="s">
        <v>3969</v>
      </c>
      <c r="H1462" t="s">
        <v>33</v>
      </c>
      <c r="I1462" t="s">
        <v>34</v>
      </c>
      <c r="J1462" t="s">
        <v>251</v>
      </c>
      <c r="K1462" t="s">
        <v>206</v>
      </c>
      <c r="L1462" t="s">
        <v>9444</v>
      </c>
    </row>
    <row r="1463" spans="1:13" x14ac:dyDescent="0.25">
      <c r="A1463" t="s">
        <v>64</v>
      </c>
      <c r="B1463" t="s">
        <v>2931</v>
      </c>
      <c r="C1463" t="s">
        <v>9842</v>
      </c>
      <c r="D1463" t="s">
        <v>9442</v>
      </c>
      <c r="E1463" t="s">
        <v>2948</v>
      </c>
      <c r="F1463" t="s">
        <v>683</v>
      </c>
      <c r="G1463" t="s">
        <v>3969</v>
      </c>
      <c r="H1463" t="s">
        <v>33</v>
      </c>
      <c r="I1463" t="s">
        <v>34</v>
      </c>
      <c r="J1463" t="s">
        <v>251</v>
      </c>
      <c r="K1463" t="s">
        <v>206</v>
      </c>
      <c r="L1463" t="s">
        <v>9444</v>
      </c>
    </row>
    <row r="1464" spans="1:13" x14ac:dyDescent="0.25">
      <c r="A1464" t="s">
        <v>64</v>
      </c>
      <c r="B1464" t="s">
        <v>2931</v>
      </c>
      <c r="C1464" t="s">
        <v>9843</v>
      </c>
      <c r="D1464" t="s">
        <v>9442</v>
      </c>
      <c r="E1464" t="s">
        <v>2948</v>
      </c>
      <c r="F1464" t="s">
        <v>683</v>
      </c>
      <c r="G1464" t="s">
        <v>3969</v>
      </c>
      <c r="H1464" t="s">
        <v>33</v>
      </c>
      <c r="I1464" t="s">
        <v>34</v>
      </c>
      <c r="J1464" t="s">
        <v>251</v>
      </c>
      <c r="K1464" t="s">
        <v>206</v>
      </c>
      <c r="L1464" t="s">
        <v>9444</v>
      </c>
    </row>
    <row r="1465" spans="1:13" x14ac:dyDescent="0.25">
      <c r="A1465" t="s">
        <v>64</v>
      </c>
      <c r="B1465" t="s">
        <v>2931</v>
      </c>
      <c r="C1465" t="s">
        <v>9722</v>
      </c>
      <c r="D1465" t="s">
        <v>9442</v>
      </c>
      <c r="E1465" t="s">
        <v>2948</v>
      </c>
      <c r="F1465" t="s">
        <v>683</v>
      </c>
      <c r="G1465" t="s">
        <v>9723</v>
      </c>
      <c r="H1465" t="s">
        <v>33</v>
      </c>
      <c r="I1465" t="s">
        <v>34</v>
      </c>
      <c r="J1465" t="s">
        <v>233</v>
      </c>
      <c r="K1465" t="s">
        <v>234</v>
      </c>
      <c r="L1465" t="s">
        <v>10311</v>
      </c>
      <c r="M1465" t="s">
        <v>377</v>
      </c>
    </row>
    <row r="1466" spans="1:13" x14ac:dyDescent="0.25">
      <c r="A1466" t="s">
        <v>64</v>
      </c>
      <c r="B1466" t="s">
        <v>2931</v>
      </c>
      <c r="C1466" t="s">
        <v>9844</v>
      </c>
      <c r="D1466" t="s">
        <v>9442</v>
      </c>
      <c r="E1466" t="s">
        <v>2948</v>
      </c>
      <c r="F1466" t="s">
        <v>683</v>
      </c>
      <c r="G1466" t="s">
        <v>3969</v>
      </c>
      <c r="H1466" t="s">
        <v>33</v>
      </c>
      <c r="I1466" t="s">
        <v>34</v>
      </c>
      <c r="J1466" t="s">
        <v>251</v>
      </c>
      <c r="K1466" t="s">
        <v>206</v>
      </c>
      <c r="L1466" t="s">
        <v>9444</v>
      </c>
    </row>
    <row r="1467" spans="1:13" x14ac:dyDescent="0.25">
      <c r="A1467" t="s">
        <v>64</v>
      </c>
      <c r="B1467" t="s">
        <v>2931</v>
      </c>
      <c r="C1467" t="s">
        <v>9845</v>
      </c>
      <c r="D1467" t="s">
        <v>9442</v>
      </c>
      <c r="E1467" t="s">
        <v>2948</v>
      </c>
      <c r="F1467" t="s">
        <v>683</v>
      </c>
      <c r="G1467" t="s">
        <v>3969</v>
      </c>
      <c r="H1467" t="s">
        <v>33</v>
      </c>
      <c r="I1467" t="s">
        <v>34</v>
      </c>
      <c r="J1467" t="s">
        <v>472</v>
      </c>
      <c r="K1467" t="s">
        <v>317</v>
      </c>
      <c r="L1467" t="s">
        <v>9444</v>
      </c>
    </row>
    <row r="1468" spans="1:13" x14ac:dyDescent="0.25">
      <c r="A1468" t="s">
        <v>64</v>
      </c>
      <c r="B1468" t="s">
        <v>2931</v>
      </c>
      <c r="C1468" t="s">
        <v>9748</v>
      </c>
      <c r="D1468" t="s">
        <v>9442</v>
      </c>
      <c r="E1468" t="s">
        <v>2948</v>
      </c>
      <c r="F1468" t="s">
        <v>683</v>
      </c>
      <c r="G1468" t="s">
        <v>3969</v>
      </c>
      <c r="H1468" t="s">
        <v>33</v>
      </c>
      <c r="I1468" t="s">
        <v>34</v>
      </c>
      <c r="J1468" t="s">
        <v>283</v>
      </c>
      <c r="K1468" t="s">
        <v>202</v>
      </c>
      <c r="L1468" t="s">
        <v>9849</v>
      </c>
      <c r="M1468" t="s">
        <v>5791</v>
      </c>
    </row>
    <row r="1469" spans="1:13" x14ac:dyDescent="0.25">
      <c r="A1469" t="s">
        <v>64</v>
      </c>
      <c r="B1469" t="s">
        <v>2931</v>
      </c>
      <c r="C1469" t="s">
        <v>9660</v>
      </c>
      <c r="D1469" t="s">
        <v>9442</v>
      </c>
      <c r="E1469" t="s">
        <v>2933</v>
      </c>
      <c r="F1469" t="s">
        <v>686</v>
      </c>
      <c r="G1469" t="s">
        <v>9661</v>
      </c>
      <c r="H1469" t="s">
        <v>61</v>
      </c>
      <c r="I1469" t="s">
        <v>62</v>
      </c>
      <c r="J1469" t="s">
        <v>498</v>
      </c>
      <c r="K1469" t="s">
        <v>1831</v>
      </c>
      <c r="L1469" t="s">
        <v>10443</v>
      </c>
    </row>
    <row r="1470" spans="1:13" x14ac:dyDescent="0.25">
      <c r="A1470" t="s">
        <v>64</v>
      </c>
      <c r="B1470" t="s">
        <v>2931</v>
      </c>
      <c r="C1470" t="s">
        <v>9562</v>
      </c>
      <c r="D1470" t="s">
        <v>9444</v>
      </c>
      <c r="E1470" t="s">
        <v>2933</v>
      </c>
      <c r="F1470" t="s">
        <v>686</v>
      </c>
      <c r="G1470" t="s">
        <v>9563</v>
      </c>
      <c r="H1470" t="s">
        <v>17</v>
      </c>
      <c r="I1470" t="s">
        <v>18</v>
      </c>
      <c r="J1470" t="s">
        <v>485</v>
      </c>
      <c r="K1470" t="s">
        <v>308</v>
      </c>
      <c r="L1470" t="s">
        <v>10311</v>
      </c>
    </row>
    <row r="1471" spans="1:13" x14ac:dyDescent="0.25">
      <c r="A1471" t="s">
        <v>64</v>
      </c>
      <c r="B1471" t="s">
        <v>2931</v>
      </c>
      <c r="C1471" t="s">
        <v>10170</v>
      </c>
      <c r="D1471" t="s">
        <v>9444</v>
      </c>
      <c r="E1471" t="s">
        <v>2933</v>
      </c>
      <c r="F1471" t="s">
        <v>686</v>
      </c>
      <c r="G1471" t="s">
        <v>10171</v>
      </c>
      <c r="H1471" t="s">
        <v>15</v>
      </c>
      <c r="I1471" t="s">
        <v>16</v>
      </c>
      <c r="J1471" t="s">
        <v>11176</v>
      </c>
      <c r="K1471" t="s">
        <v>11177</v>
      </c>
      <c r="L1471" t="s">
        <v>9853</v>
      </c>
    </row>
    <row r="1472" spans="1:13" x14ac:dyDescent="0.25">
      <c r="A1472" t="s">
        <v>64</v>
      </c>
      <c r="B1472" t="s">
        <v>2931</v>
      </c>
      <c r="C1472" t="s">
        <v>10220</v>
      </c>
      <c r="D1472" t="s">
        <v>9444</v>
      </c>
      <c r="E1472" t="s">
        <v>2932</v>
      </c>
      <c r="F1472" t="s">
        <v>679</v>
      </c>
      <c r="G1472" t="s">
        <v>10221</v>
      </c>
      <c r="H1472" t="s">
        <v>19</v>
      </c>
      <c r="I1472" t="s">
        <v>20</v>
      </c>
      <c r="J1472" t="s">
        <v>9715</v>
      </c>
      <c r="K1472" t="s">
        <v>448</v>
      </c>
      <c r="L1472" t="s">
        <v>9853</v>
      </c>
      <c r="M1472" t="s">
        <v>10222</v>
      </c>
    </row>
    <row r="1473" spans="1:13" x14ac:dyDescent="0.25">
      <c r="A1473" t="s">
        <v>64</v>
      </c>
      <c r="B1473" t="s">
        <v>2931</v>
      </c>
      <c r="C1473" t="s">
        <v>9539</v>
      </c>
      <c r="D1473" t="s">
        <v>9444</v>
      </c>
      <c r="E1473" t="s">
        <v>3340</v>
      </c>
      <c r="F1473" t="s">
        <v>1660</v>
      </c>
      <c r="G1473" t="s">
        <v>9540</v>
      </c>
      <c r="H1473" t="s">
        <v>17</v>
      </c>
      <c r="I1473" t="s">
        <v>18</v>
      </c>
      <c r="J1473" t="s">
        <v>507</v>
      </c>
      <c r="K1473" t="s">
        <v>6047</v>
      </c>
      <c r="L1473" t="s">
        <v>9849</v>
      </c>
    </row>
    <row r="1474" spans="1:13" x14ac:dyDescent="0.25">
      <c r="A1474" t="s">
        <v>64</v>
      </c>
      <c r="B1474" t="s">
        <v>2931</v>
      </c>
      <c r="C1474" t="s">
        <v>9495</v>
      </c>
      <c r="D1474" t="s">
        <v>9444</v>
      </c>
      <c r="E1474" t="s">
        <v>2933</v>
      </c>
      <c r="F1474" t="s">
        <v>686</v>
      </c>
      <c r="G1474" t="s">
        <v>9496</v>
      </c>
      <c r="H1474" t="s">
        <v>19</v>
      </c>
      <c r="I1474" t="s">
        <v>20</v>
      </c>
      <c r="J1474" t="s">
        <v>192</v>
      </c>
      <c r="K1474" t="s">
        <v>193</v>
      </c>
      <c r="L1474" t="s">
        <v>10303</v>
      </c>
    </row>
    <row r="1475" spans="1:13" x14ac:dyDescent="0.25">
      <c r="A1475" t="s">
        <v>64</v>
      </c>
      <c r="B1475" t="s">
        <v>2931</v>
      </c>
      <c r="C1475" t="s">
        <v>9994</v>
      </c>
      <c r="D1475" t="s">
        <v>9444</v>
      </c>
      <c r="E1475" t="s">
        <v>2932</v>
      </c>
      <c r="F1475" t="s">
        <v>679</v>
      </c>
      <c r="G1475" t="s">
        <v>9995</v>
      </c>
      <c r="H1475" t="s">
        <v>15</v>
      </c>
      <c r="I1475" t="s">
        <v>16</v>
      </c>
      <c r="J1475" t="s">
        <v>6377</v>
      </c>
      <c r="K1475" t="s">
        <v>6378</v>
      </c>
      <c r="L1475" t="s">
        <v>11349</v>
      </c>
    </row>
    <row r="1476" spans="1:13" x14ac:dyDescent="0.25">
      <c r="A1476" t="s">
        <v>64</v>
      </c>
      <c r="B1476" t="s">
        <v>2931</v>
      </c>
      <c r="C1476" t="s">
        <v>9589</v>
      </c>
      <c r="D1476" t="s">
        <v>9444</v>
      </c>
      <c r="E1476" t="s">
        <v>2936</v>
      </c>
      <c r="F1476" t="s">
        <v>687</v>
      </c>
      <c r="G1476" t="s">
        <v>9590</v>
      </c>
      <c r="H1476" t="s">
        <v>49</v>
      </c>
      <c r="I1476" t="s">
        <v>50</v>
      </c>
      <c r="J1476" t="s">
        <v>638</v>
      </c>
      <c r="K1476" t="s">
        <v>206</v>
      </c>
      <c r="L1476" t="s">
        <v>11307</v>
      </c>
    </row>
    <row r="1477" spans="1:13" x14ac:dyDescent="0.25">
      <c r="A1477" t="s">
        <v>64</v>
      </c>
      <c r="B1477" t="s">
        <v>2931</v>
      </c>
      <c r="C1477" t="s">
        <v>9914</v>
      </c>
      <c r="D1477" t="s">
        <v>9444</v>
      </c>
      <c r="E1477" t="s">
        <v>7315</v>
      </c>
      <c r="F1477" t="s">
        <v>7316</v>
      </c>
      <c r="G1477" t="s">
        <v>9915</v>
      </c>
      <c r="H1477" t="s">
        <v>17</v>
      </c>
      <c r="I1477" t="s">
        <v>18</v>
      </c>
      <c r="J1477" t="s">
        <v>443</v>
      </c>
      <c r="K1477" t="s">
        <v>11186</v>
      </c>
      <c r="L1477" t="s">
        <v>10311</v>
      </c>
    </row>
    <row r="1478" spans="1:13" x14ac:dyDescent="0.25">
      <c r="A1478" t="s">
        <v>64</v>
      </c>
      <c r="B1478" t="s">
        <v>2931</v>
      </c>
      <c r="C1478" t="s">
        <v>9527</v>
      </c>
      <c r="D1478" t="s">
        <v>9444</v>
      </c>
      <c r="E1478" t="s">
        <v>3048</v>
      </c>
      <c r="F1478" t="s">
        <v>744</v>
      </c>
      <c r="G1478" t="s">
        <v>9528</v>
      </c>
      <c r="H1478" t="s">
        <v>15</v>
      </c>
      <c r="I1478" t="s">
        <v>16</v>
      </c>
      <c r="J1478" t="s">
        <v>169</v>
      </c>
      <c r="K1478" t="s">
        <v>170</v>
      </c>
      <c r="L1478" t="s">
        <v>11307</v>
      </c>
    </row>
    <row r="1479" spans="1:13" x14ac:dyDescent="0.25">
      <c r="A1479" t="s">
        <v>64</v>
      </c>
      <c r="B1479" t="s">
        <v>2931</v>
      </c>
      <c r="C1479" t="s">
        <v>9489</v>
      </c>
      <c r="D1479" t="s">
        <v>9444</v>
      </c>
      <c r="E1479" t="s">
        <v>2949</v>
      </c>
      <c r="F1479" t="s">
        <v>682</v>
      </c>
      <c r="G1479" t="s">
        <v>9490</v>
      </c>
      <c r="H1479" t="s">
        <v>17</v>
      </c>
      <c r="I1479" t="s">
        <v>18</v>
      </c>
      <c r="J1479" t="s">
        <v>273</v>
      </c>
      <c r="K1479" t="s">
        <v>274</v>
      </c>
      <c r="L1479" t="s">
        <v>11720</v>
      </c>
      <c r="M1479" t="s">
        <v>3250</v>
      </c>
    </row>
    <row r="1480" spans="1:13" x14ac:dyDescent="0.25">
      <c r="A1480" t="s">
        <v>64</v>
      </c>
      <c r="B1480" t="s">
        <v>2931</v>
      </c>
      <c r="C1480" t="s">
        <v>10225</v>
      </c>
      <c r="D1480" t="s">
        <v>9444</v>
      </c>
      <c r="E1480" t="s">
        <v>2948</v>
      </c>
      <c r="F1480" t="s">
        <v>683</v>
      </c>
      <c r="G1480" t="s">
        <v>10226</v>
      </c>
      <c r="H1480" t="s">
        <v>46</v>
      </c>
      <c r="I1480" t="s">
        <v>47</v>
      </c>
      <c r="J1480" t="s">
        <v>626</v>
      </c>
      <c r="K1480" t="s">
        <v>1831</v>
      </c>
      <c r="L1480" t="s">
        <v>9848</v>
      </c>
    </row>
    <row r="1481" spans="1:13" x14ac:dyDescent="0.25">
      <c r="A1481" t="s">
        <v>64</v>
      </c>
      <c r="B1481" t="s">
        <v>2931</v>
      </c>
      <c r="C1481" t="s">
        <v>9612</v>
      </c>
      <c r="D1481" t="s">
        <v>9444</v>
      </c>
      <c r="E1481" t="s">
        <v>2948</v>
      </c>
      <c r="F1481" t="s">
        <v>683</v>
      </c>
      <c r="G1481" t="s">
        <v>9613</v>
      </c>
      <c r="H1481" t="s">
        <v>53</v>
      </c>
      <c r="I1481" t="s">
        <v>54</v>
      </c>
      <c r="J1481" t="s">
        <v>617</v>
      </c>
      <c r="K1481" t="s">
        <v>206</v>
      </c>
      <c r="L1481" t="s">
        <v>11307</v>
      </c>
    </row>
    <row r="1482" spans="1:13" x14ac:dyDescent="0.25">
      <c r="A1482" t="s">
        <v>64</v>
      </c>
      <c r="B1482" t="s">
        <v>2931</v>
      </c>
      <c r="C1482" t="s">
        <v>10235</v>
      </c>
      <c r="D1482" t="s">
        <v>9444</v>
      </c>
      <c r="E1482" t="s">
        <v>2933</v>
      </c>
      <c r="F1482" t="s">
        <v>686</v>
      </c>
      <c r="G1482" t="s">
        <v>10236</v>
      </c>
      <c r="H1482" t="s">
        <v>31</v>
      </c>
      <c r="I1482" t="s">
        <v>32</v>
      </c>
      <c r="J1482" t="s">
        <v>608</v>
      </c>
      <c r="K1482" t="s">
        <v>238</v>
      </c>
      <c r="L1482" t="s">
        <v>9853</v>
      </c>
    </row>
    <row r="1483" spans="1:13" x14ac:dyDescent="0.25">
      <c r="A1483" t="s">
        <v>64</v>
      </c>
      <c r="B1483" t="s">
        <v>2931</v>
      </c>
      <c r="C1483" t="s">
        <v>9554</v>
      </c>
      <c r="D1483" t="s">
        <v>9444</v>
      </c>
      <c r="E1483" t="s">
        <v>9555</v>
      </c>
      <c r="F1483" t="s">
        <v>9556</v>
      </c>
      <c r="G1483" t="s">
        <v>9557</v>
      </c>
      <c r="H1483" t="s">
        <v>40</v>
      </c>
      <c r="I1483" t="s">
        <v>41</v>
      </c>
      <c r="J1483" t="s">
        <v>623</v>
      </c>
      <c r="K1483" t="s">
        <v>202</v>
      </c>
      <c r="L1483" t="s">
        <v>12306</v>
      </c>
      <c r="M1483" t="s">
        <v>10086</v>
      </c>
    </row>
    <row r="1484" spans="1:13" x14ac:dyDescent="0.25">
      <c r="A1484" t="s">
        <v>64</v>
      </c>
      <c r="B1484" t="s">
        <v>2931</v>
      </c>
      <c r="C1484" t="s">
        <v>9558</v>
      </c>
      <c r="D1484" t="s">
        <v>9444</v>
      </c>
      <c r="E1484" t="s">
        <v>9555</v>
      </c>
      <c r="F1484" t="s">
        <v>9556</v>
      </c>
      <c r="G1484" t="s">
        <v>9559</v>
      </c>
      <c r="H1484" t="s">
        <v>40</v>
      </c>
      <c r="I1484" t="s">
        <v>41</v>
      </c>
      <c r="J1484" t="s">
        <v>523</v>
      </c>
      <c r="K1484" t="s">
        <v>419</v>
      </c>
      <c r="L1484" t="s">
        <v>10311</v>
      </c>
    </row>
    <row r="1485" spans="1:13" x14ac:dyDescent="0.25">
      <c r="A1485" t="s">
        <v>64</v>
      </c>
      <c r="B1485" t="s">
        <v>2931</v>
      </c>
      <c r="C1485" t="s">
        <v>9443</v>
      </c>
      <c r="D1485" t="s">
        <v>9444</v>
      </c>
      <c r="E1485" t="s">
        <v>2945</v>
      </c>
      <c r="F1485" t="s">
        <v>696</v>
      </c>
      <c r="G1485" t="s">
        <v>9445</v>
      </c>
      <c r="H1485" t="s">
        <v>42</v>
      </c>
      <c r="I1485" t="s">
        <v>43</v>
      </c>
      <c r="J1485" t="s">
        <v>8993</v>
      </c>
      <c r="K1485" t="s">
        <v>8994</v>
      </c>
      <c r="L1485" t="s">
        <v>9848</v>
      </c>
      <c r="M1485" t="s">
        <v>9176</v>
      </c>
    </row>
    <row r="1486" spans="1:13" x14ac:dyDescent="0.25">
      <c r="A1486" t="s">
        <v>64</v>
      </c>
      <c r="B1486" t="s">
        <v>2931</v>
      </c>
      <c r="C1486" t="s">
        <v>10080</v>
      </c>
      <c r="D1486" t="s">
        <v>9444</v>
      </c>
      <c r="E1486" t="s">
        <v>2933</v>
      </c>
      <c r="F1486" t="s">
        <v>686</v>
      </c>
      <c r="G1486" t="s">
        <v>10081</v>
      </c>
      <c r="H1486" t="s">
        <v>61</v>
      </c>
      <c r="I1486" t="s">
        <v>62</v>
      </c>
      <c r="J1486" t="s">
        <v>61</v>
      </c>
      <c r="K1486" t="s">
        <v>11140</v>
      </c>
      <c r="L1486" t="s">
        <v>9853</v>
      </c>
    </row>
    <row r="1487" spans="1:13" x14ac:dyDescent="0.25">
      <c r="A1487" t="s">
        <v>64</v>
      </c>
      <c r="B1487" t="s">
        <v>2931</v>
      </c>
      <c r="C1487" t="s">
        <v>10114</v>
      </c>
      <c r="D1487" t="s">
        <v>9444</v>
      </c>
      <c r="E1487" t="s">
        <v>2933</v>
      </c>
      <c r="F1487" t="s">
        <v>686</v>
      </c>
      <c r="G1487" t="s">
        <v>10115</v>
      </c>
      <c r="H1487" t="s">
        <v>40</v>
      </c>
      <c r="I1487" t="s">
        <v>41</v>
      </c>
      <c r="J1487" t="s">
        <v>623</v>
      </c>
      <c r="K1487" t="s">
        <v>202</v>
      </c>
      <c r="L1487" t="s">
        <v>10303</v>
      </c>
    </row>
    <row r="1488" spans="1:13" x14ac:dyDescent="0.25">
      <c r="A1488" t="s">
        <v>64</v>
      </c>
      <c r="B1488" t="s">
        <v>2931</v>
      </c>
      <c r="C1488" t="s">
        <v>9639</v>
      </c>
      <c r="D1488" t="s">
        <v>9444</v>
      </c>
      <c r="E1488" t="s">
        <v>2932</v>
      </c>
      <c r="F1488" t="s">
        <v>679</v>
      </c>
      <c r="G1488" t="s">
        <v>9640</v>
      </c>
      <c r="H1488" t="s">
        <v>29</v>
      </c>
      <c r="I1488" t="s">
        <v>30</v>
      </c>
      <c r="J1488" t="s">
        <v>362</v>
      </c>
      <c r="K1488" t="s">
        <v>202</v>
      </c>
      <c r="L1488" t="s">
        <v>10311</v>
      </c>
    </row>
    <row r="1489" spans="1:13" x14ac:dyDescent="0.25">
      <c r="A1489" t="s">
        <v>64</v>
      </c>
      <c r="B1489" t="s">
        <v>2931</v>
      </c>
      <c r="C1489" t="s">
        <v>9606</v>
      </c>
      <c r="D1489" t="s">
        <v>9444</v>
      </c>
      <c r="E1489" t="s">
        <v>2929</v>
      </c>
      <c r="F1489" t="s">
        <v>685</v>
      </c>
      <c r="G1489" t="s">
        <v>9607</v>
      </c>
      <c r="H1489" t="s">
        <v>59</v>
      </c>
      <c r="I1489" t="s">
        <v>60</v>
      </c>
      <c r="J1489" t="s">
        <v>59</v>
      </c>
      <c r="K1489" t="s">
        <v>4015</v>
      </c>
      <c r="L1489" t="s">
        <v>9848</v>
      </c>
      <c r="M1489" t="s">
        <v>9608</v>
      </c>
    </row>
    <row r="1490" spans="1:13" x14ac:dyDescent="0.25">
      <c r="A1490" t="s">
        <v>64</v>
      </c>
      <c r="B1490" t="s">
        <v>2931</v>
      </c>
      <c r="C1490" t="s">
        <v>9920</v>
      </c>
      <c r="D1490" t="s">
        <v>9444</v>
      </c>
      <c r="E1490" t="s">
        <v>2933</v>
      </c>
      <c r="F1490" t="s">
        <v>686</v>
      </c>
      <c r="G1490" t="s">
        <v>9921</v>
      </c>
      <c r="H1490" t="s">
        <v>25</v>
      </c>
      <c r="I1490" t="s">
        <v>26</v>
      </c>
      <c r="J1490" t="s">
        <v>563</v>
      </c>
      <c r="K1490" t="s">
        <v>206</v>
      </c>
      <c r="L1490" t="s">
        <v>9853</v>
      </c>
    </row>
    <row r="1491" spans="1:13" x14ac:dyDescent="0.25">
      <c r="A1491" t="s">
        <v>64</v>
      </c>
      <c r="B1491" t="s">
        <v>2931</v>
      </c>
      <c r="C1491" t="s">
        <v>9932</v>
      </c>
      <c r="D1491" t="s">
        <v>9444</v>
      </c>
      <c r="E1491" t="s">
        <v>2933</v>
      </c>
      <c r="F1491" t="s">
        <v>686</v>
      </c>
      <c r="G1491" t="s">
        <v>9933</v>
      </c>
      <c r="H1491" t="s">
        <v>25</v>
      </c>
      <c r="I1491" t="s">
        <v>26</v>
      </c>
      <c r="J1491" t="s">
        <v>563</v>
      </c>
      <c r="K1491" t="s">
        <v>206</v>
      </c>
      <c r="L1491" t="s">
        <v>10307</v>
      </c>
    </row>
    <row r="1492" spans="1:13" x14ac:dyDescent="0.25">
      <c r="A1492" t="s">
        <v>64</v>
      </c>
      <c r="B1492" t="s">
        <v>2931</v>
      </c>
      <c r="C1492" t="s">
        <v>9622</v>
      </c>
      <c r="D1492" t="s">
        <v>9444</v>
      </c>
      <c r="E1492" t="s">
        <v>3044</v>
      </c>
      <c r="F1492" t="s">
        <v>745</v>
      </c>
      <c r="G1492" t="s">
        <v>9498</v>
      </c>
      <c r="H1492" t="s">
        <v>27</v>
      </c>
      <c r="I1492" t="s">
        <v>28</v>
      </c>
      <c r="J1492" t="s">
        <v>434</v>
      </c>
      <c r="K1492" t="s">
        <v>435</v>
      </c>
      <c r="L1492" t="s">
        <v>10305</v>
      </c>
      <c r="M1492" t="s">
        <v>4866</v>
      </c>
    </row>
    <row r="1493" spans="1:13" x14ac:dyDescent="0.25">
      <c r="A1493" t="s">
        <v>64</v>
      </c>
      <c r="B1493" t="s">
        <v>2931</v>
      </c>
      <c r="C1493" t="s">
        <v>9625</v>
      </c>
      <c r="D1493" t="s">
        <v>9444</v>
      </c>
      <c r="E1493" t="s">
        <v>2968</v>
      </c>
      <c r="F1493" t="s">
        <v>836</v>
      </c>
      <c r="G1493" t="s">
        <v>9626</v>
      </c>
      <c r="H1493" t="s">
        <v>27</v>
      </c>
      <c r="I1493" t="s">
        <v>28</v>
      </c>
      <c r="J1493" t="s">
        <v>436</v>
      </c>
      <c r="K1493" t="s">
        <v>202</v>
      </c>
      <c r="L1493" t="s">
        <v>11312</v>
      </c>
      <c r="M1493" t="s">
        <v>3377</v>
      </c>
    </row>
    <row r="1494" spans="1:13" x14ac:dyDescent="0.25">
      <c r="A1494" t="s">
        <v>64</v>
      </c>
      <c r="B1494" t="s">
        <v>2931</v>
      </c>
      <c r="C1494" t="s">
        <v>9548</v>
      </c>
      <c r="D1494" t="s">
        <v>9444</v>
      </c>
      <c r="E1494" t="s">
        <v>2933</v>
      </c>
      <c r="F1494" t="s">
        <v>686</v>
      </c>
      <c r="G1494" t="s">
        <v>9549</v>
      </c>
      <c r="H1494" t="s">
        <v>31</v>
      </c>
      <c r="I1494" t="s">
        <v>32</v>
      </c>
      <c r="J1494" t="s">
        <v>310</v>
      </c>
      <c r="K1494" t="s">
        <v>311</v>
      </c>
      <c r="L1494" t="s">
        <v>12731</v>
      </c>
    </row>
    <row r="1495" spans="1:13" x14ac:dyDescent="0.25">
      <c r="A1495" t="s">
        <v>64</v>
      </c>
      <c r="B1495" t="s">
        <v>2931</v>
      </c>
      <c r="C1495" t="s">
        <v>9462</v>
      </c>
      <c r="D1495" t="s">
        <v>9444</v>
      </c>
      <c r="E1495" t="s">
        <v>3101</v>
      </c>
      <c r="F1495" t="s">
        <v>805</v>
      </c>
      <c r="G1495" t="s">
        <v>9463</v>
      </c>
      <c r="H1495" t="s">
        <v>31</v>
      </c>
      <c r="I1495" t="s">
        <v>32</v>
      </c>
      <c r="J1495" t="s">
        <v>608</v>
      </c>
      <c r="K1495" t="s">
        <v>238</v>
      </c>
      <c r="L1495" t="s">
        <v>9849</v>
      </c>
    </row>
    <row r="1496" spans="1:13" x14ac:dyDescent="0.25">
      <c r="A1496" t="s">
        <v>64</v>
      </c>
      <c r="B1496" t="s">
        <v>2931</v>
      </c>
      <c r="C1496" t="s">
        <v>9819</v>
      </c>
      <c r="D1496" t="s">
        <v>9444</v>
      </c>
      <c r="E1496" t="s">
        <v>3118</v>
      </c>
      <c r="F1496" t="s">
        <v>1473</v>
      </c>
      <c r="G1496" t="s">
        <v>9820</v>
      </c>
      <c r="H1496" t="s">
        <v>31</v>
      </c>
      <c r="I1496" t="s">
        <v>32</v>
      </c>
      <c r="J1496" t="s">
        <v>212</v>
      </c>
      <c r="K1496" t="s">
        <v>213</v>
      </c>
      <c r="L1496" t="s">
        <v>9444</v>
      </c>
    </row>
    <row r="1497" spans="1:13" x14ac:dyDescent="0.25">
      <c r="A1497" t="s">
        <v>64</v>
      </c>
      <c r="B1497" t="s">
        <v>2931</v>
      </c>
      <c r="C1497" t="s">
        <v>9655</v>
      </c>
      <c r="D1497" t="s">
        <v>9444</v>
      </c>
      <c r="E1497" t="s">
        <v>3083</v>
      </c>
      <c r="F1497" t="s">
        <v>736</v>
      </c>
      <c r="G1497" t="s">
        <v>9656</v>
      </c>
      <c r="H1497" t="s">
        <v>35</v>
      </c>
      <c r="I1497" t="s">
        <v>36</v>
      </c>
      <c r="J1497" t="s">
        <v>316</v>
      </c>
      <c r="K1497" t="s">
        <v>317</v>
      </c>
      <c r="L1497" t="s">
        <v>10311</v>
      </c>
    </row>
    <row r="1498" spans="1:13" x14ac:dyDescent="0.25">
      <c r="A1498" t="s">
        <v>64</v>
      </c>
      <c r="B1498" t="s">
        <v>2931</v>
      </c>
      <c r="C1498" t="s">
        <v>9571</v>
      </c>
      <c r="D1498" t="s">
        <v>9444</v>
      </c>
      <c r="E1498" t="s">
        <v>3044</v>
      </c>
      <c r="F1498" t="s">
        <v>745</v>
      </c>
      <c r="G1498" t="s">
        <v>1060</v>
      </c>
      <c r="H1498" t="s">
        <v>35</v>
      </c>
      <c r="I1498" t="s">
        <v>36</v>
      </c>
      <c r="J1498" t="s">
        <v>181</v>
      </c>
      <c r="K1498" t="s">
        <v>3529</v>
      </c>
      <c r="L1498" t="s">
        <v>12210</v>
      </c>
      <c r="M1498" t="s">
        <v>399</v>
      </c>
    </row>
    <row r="1499" spans="1:13" x14ac:dyDescent="0.25">
      <c r="A1499" t="s">
        <v>64</v>
      </c>
      <c r="B1499" t="s">
        <v>2931</v>
      </c>
      <c r="C1499" t="s">
        <v>9572</v>
      </c>
      <c r="D1499" t="s">
        <v>9444</v>
      </c>
      <c r="E1499" t="s">
        <v>3044</v>
      </c>
      <c r="F1499" t="s">
        <v>745</v>
      </c>
      <c r="G1499" t="s">
        <v>8658</v>
      </c>
      <c r="H1499" t="s">
        <v>35</v>
      </c>
      <c r="I1499" t="s">
        <v>36</v>
      </c>
      <c r="J1499" t="s">
        <v>181</v>
      </c>
      <c r="K1499" t="s">
        <v>3529</v>
      </c>
      <c r="L1499" t="s">
        <v>12759</v>
      </c>
      <c r="M1499" t="s">
        <v>399</v>
      </c>
    </row>
    <row r="1500" spans="1:13" x14ac:dyDescent="0.25">
      <c r="A1500" t="s">
        <v>64</v>
      </c>
      <c r="B1500" t="s">
        <v>2931</v>
      </c>
      <c r="C1500" t="s">
        <v>10280</v>
      </c>
      <c r="D1500" t="s">
        <v>9444</v>
      </c>
      <c r="E1500" t="s">
        <v>3083</v>
      </c>
      <c r="F1500" t="s">
        <v>736</v>
      </c>
      <c r="G1500" t="s">
        <v>10281</v>
      </c>
      <c r="H1500" t="s">
        <v>35</v>
      </c>
      <c r="I1500" t="s">
        <v>36</v>
      </c>
      <c r="J1500" t="s">
        <v>259</v>
      </c>
      <c r="K1500" t="s">
        <v>1831</v>
      </c>
      <c r="L1500" t="s">
        <v>9849</v>
      </c>
    </row>
    <row r="1501" spans="1:13" x14ac:dyDescent="0.25">
      <c r="A1501" t="s">
        <v>64</v>
      </c>
      <c r="B1501" t="s">
        <v>2931</v>
      </c>
      <c r="C1501" t="s">
        <v>10282</v>
      </c>
      <c r="D1501" t="s">
        <v>9444</v>
      </c>
      <c r="E1501" t="s">
        <v>3083</v>
      </c>
      <c r="F1501" t="s">
        <v>736</v>
      </c>
      <c r="G1501" t="s">
        <v>10283</v>
      </c>
      <c r="H1501" t="s">
        <v>35</v>
      </c>
      <c r="I1501" t="s">
        <v>36</v>
      </c>
      <c r="J1501" t="s">
        <v>259</v>
      </c>
      <c r="K1501" t="s">
        <v>1831</v>
      </c>
      <c r="L1501" t="s">
        <v>9849</v>
      </c>
    </row>
    <row r="1502" spans="1:13" x14ac:dyDescent="0.25">
      <c r="A1502" t="s">
        <v>64</v>
      </c>
      <c r="B1502" t="s">
        <v>2931</v>
      </c>
      <c r="C1502" t="s">
        <v>10284</v>
      </c>
      <c r="D1502" t="s">
        <v>9444</v>
      </c>
      <c r="E1502" t="s">
        <v>3083</v>
      </c>
      <c r="F1502" t="s">
        <v>736</v>
      </c>
      <c r="G1502" t="s">
        <v>10285</v>
      </c>
      <c r="H1502" t="s">
        <v>35</v>
      </c>
      <c r="I1502" t="s">
        <v>36</v>
      </c>
      <c r="J1502" t="s">
        <v>259</v>
      </c>
      <c r="K1502" t="s">
        <v>1831</v>
      </c>
      <c r="L1502" t="s">
        <v>9849</v>
      </c>
    </row>
    <row r="1503" spans="1:13" x14ac:dyDescent="0.25">
      <c r="A1503" t="s">
        <v>64</v>
      </c>
      <c r="B1503" t="s">
        <v>2931</v>
      </c>
      <c r="C1503" t="s">
        <v>10138</v>
      </c>
      <c r="D1503" t="s">
        <v>9444</v>
      </c>
      <c r="E1503" t="s">
        <v>3083</v>
      </c>
      <c r="F1503" t="s">
        <v>736</v>
      </c>
      <c r="G1503" t="s">
        <v>10139</v>
      </c>
      <c r="H1503" t="s">
        <v>35</v>
      </c>
      <c r="I1503" t="s">
        <v>36</v>
      </c>
      <c r="J1503" t="s">
        <v>259</v>
      </c>
      <c r="K1503" t="s">
        <v>1831</v>
      </c>
      <c r="L1503" t="s">
        <v>12759</v>
      </c>
      <c r="M1503" t="s">
        <v>416</v>
      </c>
    </row>
    <row r="1504" spans="1:13" x14ac:dyDescent="0.25">
      <c r="A1504" t="s">
        <v>64</v>
      </c>
      <c r="B1504" t="s">
        <v>2931</v>
      </c>
      <c r="C1504" t="s">
        <v>9758</v>
      </c>
      <c r="D1504" t="s">
        <v>9444</v>
      </c>
      <c r="E1504" t="s">
        <v>2933</v>
      </c>
      <c r="F1504" t="s">
        <v>686</v>
      </c>
      <c r="G1504" t="s">
        <v>9759</v>
      </c>
      <c r="H1504" t="s">
        <v>35</v>
      </c>
      <c r="I1504" t="s">
        <v>36</v>
      </c>
      <c r="J1504" t="s">
        <v>259</v>
      </c>
      <c r="K1504" t="s">
        <v>1831</v>
      </c>
      <c r="L1504" t="s">
        <v>11307</v>
      </c>
      <c r="M1504" t="s">
        <v>5144</v>
      </c>
    </row>
    <row r="1505" spans="1:13" x14ac:dyDescent="0.25">
      <c r="A1505" t="s">
        <v>64</v>
      </c>
      <c r="B1505" t="s">
        <v>2931</v>
      </c>
      <c r="C1505" t="s">
        <v>10128</v>
      </c>
      <c r="D1505" t="s">
        <v>9444</v>
      </c>
      <c r="E1505" t="s">
        <v>2948</v>
      </c>
      <c r="F1505" t="s">
        <v>683</v>
      </c>
      <c r="G1505" t="s">
        <v>10129</v>
      </c>
      <c r="H1505" t="s">
        <v>53</v>
      </c>
      <c r="I1505" t="s">
        <v>54</v>
      </c>
      <c r="J1505" t="s">
        <v>487</v>
      </c>
      <c r="K1505" t="s">
        <v>279</v>
      </c>
      <c r="L1505" t="s">
        <v>11722</v>
      </c>
      <c r="M1505" t="s">
        <v>1963</v>
      </c>
    </row>
    <row r="1506" spans="1:13" x14ac:dyDescent="0.25">
      <c r="A1506" t="s">
        <v>64</v>
      </c>
      <c r="B1506" t="s">
        <v>2931</v>
      </c>
      <c r="C1506" t="s">
        <v>10126</v>
      </c>
      <c r="D1506" t="s">
        <v>9444</v>
      </c>
      <c r="E1506" t="s">
        <v>2948</v>
      </c>
      <c r="F1506" t="s">
        <v>683</v>
      </c>
      <c r="G1506" t="s">
        <v>10127</v>
      </c>
      <c r="H1506" t="s">
        <v>53</v>
      </c>
      <c r="I1506" t="s">
        <v>54</v>
      </c>
      <c r="J1506" t="s">
        <v>487</v>
      </c>
      <c r="K1506" t="s">
        <v>279</v>
      </c>
      <c r="L1506" t="s">
        <v>11722</v>
      </c>
      <c r="M1506" t="s">
        <v>1963</v>
      </c>
    </row>
    <row r="1507" spans="1:13" x14ac:dyDescent="0.25">
      <c r="A1507" t="s">
        <v>64</v>
      </c>
      <c r="B1507" t="s">
        <v>2931</v>
      </c>
      <c r="C1507" t="s">
        <v>11256</v>
      </c>
      <c r="D1507" t="s">
        <v>9444</v>
      </c>
      <c r="E1507" t="s">
        <v>2948</v>
      </c>
      <c r="F1507" t="s">
        <v>683</v>
      </c>
      <c r="G1507" t="s">
        <v>11257</v>
      </c>
      <c r="H1507" t="s">
        <v>15</v>
      </c>
      <c r="I1507" t="s">
        <v>16</v>
      </c>
      <c r="J1507" t="s">
        <v>167</v>
      </c>
      <c r="K1507" t="s">
        <v>8639</v>
      </c>
      <c r="L1507" t="s">
        <v>10307</v>
      </c>
    </row>
    <row r="1508" spans="1:13" x14ac:dyDescent="0.25">
      <c r="A1508" t="s">
        <v>64</v>
      </c>
      <c r="B1508" t="s">
        <v>2931</v>
      </c>
      <c r="C1508" t="s">
        <v>9611</v>
      </c>
      <c r="D1508" t="s">
        <v>9444</v>
      </c>
      <c r="E1508" t="s">
        <v>2948</v>
      </c>
      <c r="F1508" t="s">
        <v>683</v>
      </c>
      <c r="G1508" t="s">
        <v>3535</v>
      </c>
      <c r="H1508" t="s">
        <v>53</v>
      </c>
      <c r="I1508" t="s">
        <v>54</v>
      </c>
      <c r="J1508" t="s">
        <v>617</v>
      </c>
      <c r="K1508" t="s">
        <v>206</v>
      </c>
      <c r="L1508" t="s">
        <v>11307</v>
      </c>
    </row>
    <row r="1509" spans="1:13" x14ac:dyDescent="0.25">
      <c r="A1509" t="s">
        <v>64</v>
      </c>
      <c r="B1509" t="s">
        <v>2931</v>
      </c>
      <c r="C1509" t="s">
        <v>9509</v>
      </c>
      <c r="D1509" t="s">
        <v>9444</v>
      </c>
      <c r="E1509" t="s">
        <v>2948</v>
      </c>
      <c r="F1509" t="s">
        <v>683</v>
      </c>
      <c r="G1509" t="s">
        <v>9510</v>
      </c>
      <c r="H1509" t="s">
        <v>33</v>
      </c>
      <c r="I1509" t="s">
        <v>34</v>
      </c>
      <c r="J1509" t="s">
        <v>233</v>
      </c>
      <c r="K1509" t="s">
        <v>234</v>
      </c>
      <c r="L1509" t="s">
        <v>9848</v>
      </c>
    </row>
    <row r="1510" spans="1:13" x14ac:dyDescent="0.25">
      <c r="A1510" t="s">
        <v>64</v>
      </c>
      <c r="B1510" t="s">
        <v>2931</v>
      </c>
      <c r="C1510" t="s">
        <v>9950</v>
      </c>
      <c r="D1510" t="s">
        <v>9444</v>
      </c>
      <c r="E1510" t="s">
        <v>2927</v>
      </c>
      <c r="F1510" t="s">
        <v>677</v>
      </c>
      <c r="G1510" t="s">
        <v>9951</v>
      </c>
      <c r="H1510" t="s">
        <v>33</v>
      </c>
      <c r="I1510" t="s">
        <v>34</v>
      </c>
      <c r="J1510" t="s">
        <v>278</v>
      </c>
      <c r="K1510" t="s">
        <v>279</v>
      </c>
      <c r="L1510" t="s">
        <v>10311</v>
      </c>
    </row>
    <row r="1511" spans="1:13" x14ac:dyDescent="0.25">
      <c r="A1511" t="s">
        <v>64</v>
      </c>
      <c r="B1511" t="s">
        <v>2931</v>
      </c>
      <c r="C1511" t="s">
        <v>9869</v>
      </c>
      <c r="D1511" t="s">
        <v>9444</v>
      </c>
      <c r="E1511" t="s">
        <v>2948</v>
      </c>
      <c r="F1511" t="s">
        <v>683</v>
      </c>
      <c r="G1511" t="s">
        <v>9870</v>
      </c>
      <c r="H1511" t="s">
        <v>33</v>
      </c>
      <c r="I1511" t="s">
        <v>34</v>
      </c>
      <c r="J1511" t="s">
        <v>251</v>
      </c>
      <c r="K1511" t="s">
        <v>206</v>
      </c>
      <c r="L1511" t="s">
        <v>10303</v>
      </c>
    </row>
    <row r="1512" spans="1:13" x14ac:dyDescent="0.25">
      <c r="A1512" t="s">
        <v>64</v>
      </c>
      <c r="B1512" t="s">
        <v>2931</v>
      </c>
      <c r="C1512" t="s">
        <v>9662</v>
      </c>
      <c r="D1512" t="s">
        <v>9444</v>
      </c>
      <c r="E1512" t="s">
        <v>2948</v>
      </c>
      <c r="F1512" t="s">
        <v>683</v>
      </c>
      <c r="G1512" t="s">
        <v>9663</v>
      </c>
      <c r="H1512" t="s">
        <v>33</v>
      </c>
      <c r="I1512" t="s">
        <v>34</v>
      </c>
      <c r="J1512" t="s">
        <v>278</v>
      </c>
      <c r="K1512" t="s">
        <v>279</v>
      </c>
      <c r="L1512" t="s">
        <v>11722</v>
      </c>
    </row>
    <row r="1513" spans="1:13" x14ac:dyDescent="0.25">
      <c r="A1513" t="s">
        <v>64</v>
      </c>
      <c r="B1513" t="s">
        <v>2931</v>
      </c>
      <c r="C1513" t="s">
        <v>10296</v>
      </c>
      <c r="D1513" t="s">
        <v>9444</v>
      </c>
      <c r="E1513" t="s">
        <v>2967</v>
      </c>
      <c r="F1513" t="s">
        <v>722</v>
      </c>
      <c r="G1513" t="s">
        <v>10297</v>
      </c>
      <c r="H1513" t="s">
        <v>19</v>
      </c>
      <c r="I1513" t="s">
        <v>20</v>
      </c>
      <c r="J1513" t="s">
        <v>10298</v>
      </c>
      <c r="K1513" t="s">
        <v>10299</v>
      </c>
      <c r="L1513" t="s">
        <v>9444</v>
      </c>
    </row>
    <row r="1514" spans="1:13" x14ac:dyDescent="0.25">
      <c r="A1514" t="s">
        <v>64</v>
      </c>
      <c r="B1514" t="s">
        <v>2931</v>
      </c>
      <c r="C1514" t="s">
        <v>9972</v>
      </c>
      <c r="D1514" t="s">
        <v>9849</v>
      </c>
      <c r="E1514" t="s">
        <v>2933</v>
      </c>
      <c r="F1514" t="s">
        <v>686</v>
      </c>
      <c r="G1514" t="s">
        <v>9973</v>
      </c>
      <c r="H1514" t="s">
        <v>17</v>
      </c>
      <c r="I1514" t="s">
        <v>18</v>
      </c>
      <c r="J1514" t="s">
        <v>485</v>
      </c>
      <c r="K1514" t="s">
        <v>308</v>
      </c>
      <c r="L1514" t="s">
        <v>11307</v>
      </c>
    </row>
    <row r="1515" spans="1:13" x14ac:dyDescent="0.25">
      <c r="A1515" t="s">
        <v>64</v>
      </c>
      <c r="B1515" t="s">
        <v>2931</v>
      </c>
      <c r="C1515" t="s">
        <v>9970</v>
      </c>
      <c r="D1515" t="s">
        <v>9849</v>
      </c>
      <c r="E1515" t="s">
        <v>2933</v>
      </c>
      <c r="F1515" t="s">
        <v>686</v>
      </c>
      <c r="G1515" t="s">
        <v>9971</v>
      </c>
      <c r="H1515" t="s">
        <v>17</v>
      </c>
      <c r="I1515" t="s">
        <v>18</v>
      </c>
      <c r="J1515" t="s">
        <v>485</v>
      </c>
      <c r="K1515" t="s">
        <v>308</v>
      </c>
      <c r="L1515" t="s">
        <v>10311</v>
      </c>
    </row>
    <row r="1516" spans="1:13" x14ac:dyDescent="0.25">
      <c r="A1516" t="s">
        <v>64</v>
      </c>
      <c r="B1516" t="s">
        <v>2931</v>
      </c>
      <c r="C1516" t="s">
        <v>10217</v>
      </c>
      <c r="D1516" t="s">
        <v>9849</v>
      </c>
      <c r="E1516" t="s">
        <v>2933</v>
      </c>
      <c r="F1516" t="s">
        <v>686</v>
      </c>
      <c r="G1516" t="s">
        <v>10218</v>
      </c>
      <c r="H1516" t="s">
        <v>17</v>
      </c>
      <c r="I1516" t="s">
        <v>18</v>
      </c>
      <c r="J1516" t="s">
        <v>492</v>
      </c>
      <c r="K1516" t="s">
        <v>493</v>
      </c>
      <c r="L1516" t="s">
        <v>9849</v>
      </c>
    </row>
    <row r="1517" spans="1:13" x14ac:dyDescent="0.25">
      <c r="A1517" t="s">
        <v>64</v>
      </c>
      <c r="B1517" t="s">
        <v>2931</v>
      </c>
      <c r="C1517" t="s">
        <v>9877</v>
      </c>
      <c r="D1517" t="s">
        <v>9849</v>
      </c>
      <c r="E1517" t="s">
        <v>2933</v>
      </c>
      <c r="F1517" t="s">
        <v>686</v>
      </c>
      <c r="G1517" t="s">
        <v>9878</v>
      </c>
      <c r="H1517" t="s">
        <v>17</v>
      </c>
      <c r="I1517" t="s">
        <v>18</v>
      </c>
      <c r="J1517" t="s">
        <v>485</v>
      </c>
      <c r="K1517" t="s">
        <v>308</v>
      </c>
      <c r="L1517" t="s">
        <v>10311</v>
      </c>
    </row>
    <row r="1518" spans="1:13" x14ac:dyDescent="0.25">
      <c r="A1518" t="s">
        <v>64</v>
      </c>
      <c r="B1518" t="s">
        <v>2931</v>
      </c>
      <c r="C1518" t="s">
        <v>9881</v>
      </c>
      <c r="D1518" t="s">
        <v>9849</v>
      </c>
      <c r="E1518" t="s">
        <v>2933</v>
      </c>
      <c r="F1518" t="s">
        <v>686</v>
      </c>
      <c r="G1518" t="s">
        <v>9882</v>
      </c>
      <c r="H1518" t="s">
        <v>17</v>
      </c>
      <c r="I1518" t="s">
        <v>18</v>
      </c>
      <c r="J1518" t="s">
        <v>485</v>
      </c>
      <c r="K1518" t="s">
        <v>308</v>
      </c>
      <c r="L1518" t="s">
        <v>10311</v>
      </c>
    </row>
    <row r="1519" spans="1:13" x14ac:dyDescent="0.25">
      <c r="A1519" t="s">
        <v>64</v>
      </c>
      <c r="B1519" t="s">
        <v>2931</v>
      </c>
      <c r="C1519" t="s">
        <v>10120</v>
      </c>
      <c r="D1519" t="s">
        <v>9849</v>
      </c>
      <c r="E1519" t="s">
        <v>2998</v>
      </c>
      <c r="F1519" t="s">
        <v>724</v>
      </c>
      <c r="G1519" t="s">
        <v>10121</v>
      </c>
      <c r="H1519" t="s">
        <v>19</v>
      </c>
      <c r="I1519" t="s">
        <v>20</v>
      </c>
      <c r="J1519" t="s">
        <v>9715</v>
      </c>
      <c r="K1519" t="s">
        <v>448</v>
      </c>
      <c r="L1519" t="s">
        <v>11300</v>
      </c>
      <c r="M1519" t="s">
        <v>10222</v>
      </c>
    </row>
    <row r="1520" spans="1:13" x14ac:dyDescent="0.25">
      <c r="A1520" t="s">
        <v>64</v>
      </c>
      <c r="B1520" t="s">
        <v>2931</v>
      </c>
      <c r="C1520" t="s">
        <v>12129</v>
      </c>
      <c r="D1520" t="s">
        <v>9849</v>
      </c>
      <c r="E1520" t="s">
        <v>2964</v>
      </c>
      <c r="F1520" t="s">
        <v>705</v>
      </c>
      <c r="G1520" t="s">
        <v>12130</v>
      </c>
      <c r="H1520" t="s">
        <v>19</v>
      </c>
      <c r="I1520" t="s">
        <v>20</v>
      </c>
      <c r="J1520" t="s">
        <v>12524</v>
      </c>
      <c r="K1520" t="s">
        <v>12699</v>
      </c>
      <c r="L1520" t="s">
        <v>12255</v>
      </c>
    </row>
    <row r="1521" spans="1:13" x14ac:dyDescent="0.25">
      <c r="A1521" t="s">
        <v>64</v>
      </c>
      <c r="B1521" t="s">
        <v>2931</v>
      </c>
      <c r="C1521" t="s">
        <v>12131</v>
      </c>
      <c r="D1521" t="s">
        <v>9849</v>
      </c>
      <c r="E1521" t="s">
        <v>2964</v>
      </c>
      <c r="F1521" t="s">
        <v>705</v>
      </c>
      <c r="G1521" t="s">
        <v>12132</v>
      </c>
      <c r="H1521" t="s">
        <v>19</v>
      </c>
      <c r="I1521" t="s">
        <v>20</v>
      </c>
      <c r="J1521" t="s">
        <v>12524</v>
      </c>
      <c r="K1521" t="s">
        <v>12699</v>
      </c>
      <c r="L1521" t="s">
        <v>12255</v>
      </c>
    </row>
    <row r="1522" spans="1:13" x14ac:dyDescent="0.25">
      <c r="A1522" t="s">
        <v>64</v>
      </c>
      <c r="B1522" t="s">
        <v>2931</v>
      </c>
      <c r="C1522" t="s">
        <v>9864</v>
      </c>
      <c r="D1522" t="s">
        <v>9849</v>
      </c>
      <c r="E1522" t="s">
        <v>2960</v>
      </c>
      <c r="F1522" t="s">
        <v>691</v>
      </c>
      <c r="G1522" t="s">
        <v>588</v>
      </c>
      <c r="H1522" t="s">
        <v>42</v>
      </c>
      <c r="I1522" t="s">
        <v>43</v>
      </c>
      <c r="J1522" t="s">
        <v>8993</v>
      </c>
      <c r="K1522" t="s">
        <v>8994</v>
      </c>
      <c r="L1522" t="s">
        <v>10305</v>
      </c>
      <c r="M1522" t="s">
        <v>9176</v>
      </c>
    </row>
    <row r="1523" spans="1:13" x14ac:dyDescent="0.25">
      <c r="A1523" t="s">
        <v>64</v>
      </c>
      <c r="B1523" t="s">
        <v>2931</v>
      </c>
      <c r="C1523" t="s">
        <v>9928</v>
      </c>
      <c r="D1523" t="s">
        <v>9849</v>
      </c>
      <c r="E1523" t="s">
        <v>2960</v>
      </c>
      <c r="F1523" t="s">
        <v>691</v>
      </c>
      <c r="G1523" t="s">
        <v>9929</v>
      </c>
      <c r="H1523" t="s">
        <v>25</v>
      </c>
      <c r="I1523" t="s">
        <v>26</v>
      </c>
      <c r="J1523" t="s">
        <v>473</v>
      </c>
      <c r="K1523" t="s">
        <v>202</v>
      </c>
      <c r="L1523" t="s">
        <v>11722</v>
      </c>
    </row>
    <row r="1524" spans="1:13" x14ac:dyDescent="0.25">
      <c r="A1524" t="s">
        <v>64</v>
      </c>
      <c r="B1524" t="s">
        <v>2931</v>
      </c>
      <c r="C1524" t="s">
        <v>10124</v>
      </c>
      <c r="D1524" t="s">
        <v>9849</v>
      </c>
      <c r="E1524" t="s">
        <v>2960</v>
      </c>
      <c r="F1524" t="s">
        <v>691</v>
      </c>
      <c r="G1524" t="s">
        <v>10125</v>
      </c>
      <c r="H1524" t="s">
        <v>25</v>
      </c>
      <c r="I1524" t="s">
        <v>26</v>
      </c>
      <c r="J1524" t="s">
        <v>473</v>
      </c>
      <c r="K1524" t="s">
        <v>202</v>
      </c>
      <c r="L1524" t="s">
        <v>10311</v>
      </c>
    </row>
    <row r="1525" spans="1:13" x14ac:dyDescent="0.25">
      <c r="A1525" t="s">
        <v>64</v>
      </c>
      <c r="B1525" t="s">
        <v>2931</v>
      </c>
      <c r="C1525" t="s">
        <v>11191</v>
      </c>
      <c r="D1525" t="s">
        <v>9849</v>
      </c>
      <c r="E1525" t="s">
        <v>2932</v>
      </c>
      <c r="F1525" t="s">
        <v>679</v>
      </c>
      <c r="G1525" t="s">
        <v>11192</v>
      </c>
      <c r="H1525" t="s">
        <v>25</v>
      </c>
      <c r="I1525" t="s">
        <v>26</v>
      </c>
      <c r="J1525" t="s">
        <v>563</v>
      </c>
      <c r="K1525" t="s">
        <v>206</v>
      </c>
      <c r="L1525" t="s">
        <v>10311</v>
      </c>
    </row>
    <row r="1526" spans="1:13" x14ac:dyDescent="0.25">
      <c r="A1526" t="s">
        <v>64</v>
      </c>
      <c r="B1526" t="s">
        <v>2931</v>
      </c>
      <c r="C1526" t="s">
        <v>11193</v>
      </c>
      <c r="D1526" t="s">
        <v>9849</v>
      </c>
      <c r="E1526" t="s">
        <v>2932</v>
      </c>
      <c r="F1526" t="s">
        <v>679</v>
      </c>
      <c r="G1526" t="s">
        <v>11194</v>
      </c>
      <c r="H1526" t="s">
        <v>25</v>
      </c>
      <c r="I1526" t="s">
        <v>26</v>
      </c>
      <c r="J1526" t="s">
        <v>563</v>
      </c>
      <c r="K1526" t="s">
        <v>206</v>
      </c>
      <c r="L1526" t="s">
        <v>10303</v>
      </c>
    </row>
    <row r="1527" spans="1:13" x14ac:dyDescent="0.25">
      <c r="A1527" t="s">
        <v>64</v>
      </c>
      <c r="B1527" t="s">
        <v>2931</v>
      </c>
      <c r="C1527" t="s">
        <v>11008</v>
      </c>
      <c r="D1527" t="s">
        <v>9849</v>
      </c>
      <c r="E1527" t="s">
        <v>2998</v>
      </c>
      <c r="F1527" t="s">
        <v>724</v>
      </c>
      <c r="G1527" t="s">
        <v>11009</v>
      </c>
      <c r="H1527" t="s">
        <v>25</v>
      </c>
      <c r="I1527" t="s">
        <v>26</v>
      </c>
      <c r="J1527" t="s">
        <v>473</v>
      </c>
      <c r="K1527" t="s">
        <v>202</v>
      </c>
      <c r="L1527" t="s">
        <v>11307</v>
      </c>
    </row>
    <row r="1528" spans="1:13" x14ac:dyDescent="0.25">
      <c r="A1528" t="s">
        <v>64</v>
      </c>
      <c r="B1528" t="s">
        <v>2931</v>
      </c>
      <c r="C1528" t="s">
        <v>10008</v>
      </c>
      <c r="D1528" t="s">
        <v>9849</v>
      </c>
      <c r="E1528" t="s">
        <v>2960</v>
      </c>
      <c r="F1528" t="s">
        <v>691</v>
      </c>
      <c r="G1528" t="s">
        <v>10009</v>
      </c>
      <c r="H1528" t="s">
        <v>35</v>
      </c>
      <c r="I1528" t="s">
        <v>36</v>
      </c>
      <c r="J1528" t="s">
        <v>329</v>
      </c>
      <c r="K1528" t="s">
        <v>330</v>
      </c>
      <c r="L1528" t="s">
        <v>11741</v>
      </c>
      <c r="M1528" t="s">
        <v>10111</v>
      </c>
    </row>
    <row r="1529" spans="1:13" x14ac:dyDescent="0.25">
      <c r="A1529" t="s">
        <v>64</v>
      </c>
      <c r="B1529" t="s">
        <v>2931</v>
      </c>
      <c r="C1529" t="s">
        <v>10227</v>
      </c>
      <c r="D1529" t="s">
        <v>9849</v>
      </c>
      <c r="E1529" t="s">
        <v>2960</v>
      </c>
      <c r="F1529" t="s">
        <v>691</v>
      </c>
      <c r="G1529" t="s">
        <v>10228</v>
      </c>
      <c r="H1529" t="s">
        <v>42</v>
      </c>
      <c r="I1529" t="s">
        <v>43</v>
      </c>
      <c r="J1529" t="s">
        <v>8993</v>
      </c>
      <c r="K1529" t="s">
        <v>8994</v>
      </c>
      <c r="L1529" t="s">
        <v>9848</v>
      </c>
      <c r="M1529" t="s">
        <v>9176</v>
      </c>
    </row>
    <row r="1530" spans="1:13" x14ac:dyDescent="0.25">
      <c r="A1530" t="s">
        <v>64</v>
      </c>
      <c r="B1530" t="s">
        <v>2931</v>
      </c>
      <c r="C1530" t="s">
        <v>10229</v>
      </c>
      <c r="D1530" t="s">
        <v>9849</v>
      </c>
      <c r="E1530" t="s">
        <v>2960</v>
      </c>
      <c r="F1530" t="s">
        <v>691</v>
      </c>
      <c r="G1530" t="s">
        <v>10230</v>
      </c>
      <c r="H1530" t="s">
        <v>42</v>
      </c>
      <c r="I1530" t="s">
        <v>43</v>
      </c>
      <c r="J1530" t="s">
        <v>8993</v>
      </c>
      <c r="K1530" t="s">
        <v>8994</v>
      </c>
      <c r="L1530" t="s">
        <v>9848</v>
      </c>
      <c r="M1530" t="s">
        <v>9176</v>
      </c>
    </row>
    <row r="1531" spans="1:13" x14ac:dyDescent="0.25">
      <c r="A1531" t="s">
        <v>64</v>
      </c>
      <c r="B1531" t="s">
        <v>2931</v>
      </c>
      <c r="C1531" t="s">
        <v>10231</v>
      </c>
      <c r="D1531" t="s">
        <v>9849</v>
      </c>
      <c r="E1531" t="s">
        <v>2960</v>
      </c>
      <c r="F1531" t="s">
        <v>691</v>
      </c>
      <c r="G1531" t="s">
        <v>10232</v>
      </c>
      <c r="H1531" t="s">
        <v>42</v>
      </c>
      <c r="I1531" t="s">
        <v>43</v>
      </c>
      <c r="J1531" t="s">
        <v>8993</v>
      </c>
      <c r="K1531" t="s">
        <v>8994</v>
      </c>
      <c r="L1531" t="s">
        <v>9848</v>
      </c>
      <c r="M1531" t="s">
        <v>9176</v>
      </c>
    </row>
    <row r="1532" spans="1:13" x14ac:dyDescent="0.25">
      <c r="A1532" t="s">
        <v>64</v>
      </c>
      <c r="B1532" t="s">
        <v>2931</v>
      </c>
      <c r="C1532" t="s">
        <v>9954</v>
      </c>
      <c r="D1532" t="s">
        <v>9849</v>
      </c>
      <c r="E1532" t="s">
        <v>2948</v>
      </c>
      <c r="F1532" t="s">
        <v>683</v>
      </c>
      <c r="G1532" t="s">
        <v>9955</v>
      </c>
      <c r="H1532" t="s">
        <v>49</v>
      </c>
      <c r="I1532" t="s">
        <v>50</v>
      </c>
      <c r="J1532" t="s">
        <v>488</v>
      </c>
      <c r="K1532" t="s">
        <v>489</v>
      </c>
      <c r="L1532" t="s">
        <v>10308</v>
      </c>
    </row>
    <row r="1533" spans="1:13" x14ac:dyDescent="0.25">
      <c r="A1533" t="s">
        <v>64</v>
      </c>
      <c r="B1533" t="s">
        <v>2931</v>
      </c>
      <c r="C1533" t="s">
        <v>10030</v>
      </c>
      <c r="D1533" t="s">
        <v>9849</v>
      </c>
      <c r="E1533" t="s">
        <v>2995</v>
      </c>
      <c r="F1533" t="s">
        <v>712</v>
      </c>
      <c r="G1533" t="s">
        <v>373</v>
      </c>
      <c r="H1533" t="s">
        <v>53</v>
      </c>
      <c r="I1533" t="s">
        <v>54</v>
      </c>
      <c r="J1533" t="s">
        <v>487</v>
      </c>
      <c r="K1533" t="s">
        <v>279</v>
      </c>
      <c r="L1533" t="s">
        <v>11300</v>
      </c>
    </row>
    <row r="1534" spans="1:13" x14ac:dyDescent="0.25">
      <c r="A1534" t="s">
        <v>64</v>
      </c>
      <c r="B1534" t="s">
        <v>2931</v>
      </c>
      <c r="C1534" t="s">
        <v>9980</v>
      </c>
      <c r="D1534" t="s">
        <v>9849</v>
      </c>
      <c r="E1534" t="s">
        <v>2960</v>
      </c>
      <c r="F1534" t="s">
        <v>691</v>
      </c>
      <c r="G1534" t="s">
        <v>9981</v>
      </c>
      <c r="H1534" t="s">
        <v>31</v>
      </c>
      <c r="I1534" t="s">
        <v>32</v>
      </c>
      <c r="J1534" t="s">
        <v>293</v>
      </c>
      <c r="K1534" t="s">
        <v>279</v>
      </c>
      <c r="L1534" t="s">
        <v>10303</v>
      </c>
      <c r="M1534" t="s">
        <v>8930</v>
      </c>
    </row>
    <row r="1535" spans="1:13" x14ac:dyDescent="0.25">
      <c r="A1535" t="s">
        <v>64</v>
      </c>
      <c r="B1535" t="s">
        <v>2931</v>
      </c>
      <c r="C1535" t="s">
        <v>10050</v>
      </c>
      <c r="D1535" t="s">
        <v>9849</v>
      </c>
      <c r="E1535" t="s">
        <v>2996</v>
      </c>
      <c r="F1535" t="s">
        <v>710</v>
      </c>
      <c r="G1535" t="s">
        <v>10051</v>
      </c>
      <c r="H1535" t="s">
        <v>21</v>
      </c>
      <c r="I1535" t="s">
        <v>22</v>
      </c>
      <c r="J1535" t="s">
        <v>441</v>
      </c>
      <c r="K1535" t="s">
        <v>206</v>
      </c>
      <c r="L1535" t="s">
        <v>12239</v>
      </c>
    </row>
    <row r="1536" spans="1:13" x14ac:dyDescent="0.25">
      <c r="A1536" t="s">
        <v>64</v>
      </c>
      <c r="B1536" t="s">
        <v>2931</v>
      </c>
      <c r="C1536" t="s">
        <v>10237</v>
      </c>
      <c r="D1536" t="s">
        <v>9849</v>
      </c>
      <c r="E1536" t="s">
        <v>3148</v>
      </c>
      <c r="F1536" t="s">
        <v>747</v>
      </c>
      <c r="G1536" t="s">
        <v>10238</v>
      </c>
      <c r="H1536" t="s">
        <v>55</v>
      </c>
      <c r="I1536" t="s">
        <v>56</v>
      </c>
      <c r="J1536" t="s">
        <v>622</v>
      </c>
      <c r="K1536" t="s">
        <v>202</v>
      </c>
      <c r="L1536" t="s">
        <v>9853</v>
      </c>
    </row>
    <row r="1537" spans="1:13" x14ac:dyDescent="0.25">
      <c r="A1537" t="s">
        <v>64</v>
      </c>
      <c r="B1537" t="s">
        <v>2931</v>
      </c>
      <c r="C1537" t="s">
        <v>10088</v>
      </c>
      <c r="D1537" t="s">
        <v>9849</v>
      </c>
      <c r="E1537" t="s">
        <v>3083</v>
      </c>
      <c r="F1537" t="s">
        <v>736</v>
      </c>
      <c r="G1537" t="s">
        <v>10089</v>
      </c>
      <c r="H1537" t="s">
        <v>15</v>
      </c>
      <c r="I1537" t="s">
        <v>16</v>
      </c>
      <c r="J1537" t="s">
        <v>157</v>
      </c>
      <c r="K1537" t="s">
        <v>158</v>
      </c>
      <c r="L1537" t="s">
        <v>9849</v>
      </c>
    </row>
    <row r="1538" spans="1:13" x14ac:dyDescent="0.25">
      <c r="A1538" t="s">
        <v>64</v>
      </c>
      <c r="B1538" t="s">
        <v>2931</v>
      </c>
      <c r="C1538" t="s">
        <v>10244</v>
      </c>
      <c r="D1538" t="s">
        <v>9849</v>
      </c>
      <c r="E1538" t="s">
        <v>3061</v>
      </c>
      <c r="F1538" t="s">
        <v>713</v>
      </c>
      <c r="G1538" t="s">
        <v>10245</v>
      </c>
      <c r="H1538" t="s">
        <v>49</v>
      </c>
      <c r="I1538" t="s">
        <v>50</v>
      </c>
      <c r="J1538" t="s">
        <v>466</v>
      </c>
      <c r="K1538" t="s">
        <v>202</v>
      </c>
      <c r="L1538" t="s">
        <v>9849</v>
      </c>
      <c r="M1538" t="s">
        <v>3266</v>
      </c>
    </row>
    <row r="1539" spans="1:13" x14ac:dyDescent="0.25">
      <c r="A1539" t="s">
        <v>64</v>
      </c>
      <c r="B1539" t="s">
        <v>2931</v>
      </c>
      <c r="C1539" t="s">
        <v>9956</v>
      </c>
      <c r="D1539" t="s">
        <v>9849</v>
      </c>
      <c r="E1539" t="s">
        <v>2949</v>
      </c>
      <c r="F1539" t="s">
        <v>682</v>
      </c>
      <c r="G1539" t="s">
        <v>9957</v>
      </c>
      <c r="H1539" t="s">
        <v>49</v>
      </c>
      <c r="I1539" t="s">
        <v>50</v>
      </c>
      <c r="J1539" t="s">
        <v>488</v>
      </c>
      <c r="K1539" t="s">
        <v>489</v>
      </c>
      <c r="L1539" t="s">
        <v>10305</v>
      </c>
      <c r="M1539" t="s">
        <v>9552</v>
      </c>
    </row>
    <row r="1540" spans="1:13" x14ac:dyDescent="0.25">
      <c r="A1540" t="s">
        <v>64</v>
      </c>
      <c r="B1540" t="s">
        <v>2931</v>
      </c>
      <c r="C1540" t="s">
        <v>10146</v>
      </c>
      <c r="D1540" t="s">
        <v>9849</v>
      </c>
      <c r="E1540" t="s">
        <v>3155</v>
      </c>
      <c r="F1540" t="s">
        <v>2243</v>
      </c>
      <c r="G1540" t="s">
        <v>10145</v>
      </c>
      <c r="H1540" t="s">
        <v>49</v>
      </c>
      <c r="I1540" t="s">
        <v>50</v>
      </c>
      <c r="J1540" t="s">
        <v>488</v>
      </c>
      <c r="K1540" t="s">
        <v>489</v>
      </c>
      <c r="L1540" t="s">
        <v>10311</v>
      </c>
      <c r="M1540" t="s">
        <v>3800</v>
      </c>
    </row>
    <row r="1541" spans="1:13" x14ac:dyDescent="0.25">
      <c r="A1541" t="s">
        <v>64</v>
      </c>
      <c r="B1541" t="s">
        <v>2931</v>
      </c>
      <c r="C1541" t="s">
        <v>10098</v>
      </c>
      <c r="D1541" t="s">
        <v>9849</v>
      </c>
      <c r="E1541" t="s">
        <v>2927</v>
      </c>
      <c r="F1541" t="s">
        <v>677</v>
      </c>
      <c r="G1541" t="s">
        <v>10099</v>
      </c>
      <c r="H1541" t="s">
        <v>15</v>
      </c>
      <c r="I1541" t="s">
        <v>16</v>
      </c>
      <c r="J1541" t="s">
        <v>9231</v>
      </c>
      <c r="K1541" t="s">
        <v>9232</v>
      </c>
      <c r="L1541" t="s">
        <v>11307</v>
      </c>
    </row>
    <row r="1542" spans="1:13" x14ac:dyDescent="0.25">
      <c r="A1542" t="s">
        <v>64</v>
      </c>
      <c r="B1542" t="s">
        <v>2931</v>
      </c>
      <c r="C1542" t="s">
        <v>10246</v>
      </c>
      <c r="D1542" t="s">
        <v>9849</v>
      </c>
      <c r="E1542" t="s">
        <v>2967</v>
      </c>
      <c r="F1542" t="s">
        <v>722</v>
      </c>
      <c r="G1542" t="s">
        <v>10247</v>
      </c>
      <c r="H1542" t="s">
        <v>40</v>
      </c>
      <c r="I1542" t="s">
        <v>41</v>
      </c>
      <c r="J1542" t="s">
        <v>607</v>
      </c>
      <c r="K1542" t="s">
        <v>206</v>
      </c>
      <c r="L1542" t="s">
        <v>9848</v>
      </c>
    </row>
    <row r="1543" spans="1:13" x14ac:dyDescent="0.25">
      <c r="A1543" t="s">
        <v>64</v>
      </c>
      <c r="B1543" t="s">
        <v>2931</v>
      </c>
      <c r="C1543" t="s">
        <v>10142</v>
      </c>
      <c r="D1543" t="s">
        <v>9849</v>
      </c>
      <c r="E1543" t="s">
        <v>2927</v>
      </c>
      <c r="F1543" t="s">
        <v>677</v>
      </c>
      <c r="G1543" t="s">
        <v>10143</v>
      </c>
      <c r="H1543" t="s">
        <v>17</v>
      </c>
      <c r="I1543" t="s">
        <v>18</v>
      </c>
      <c r="J1543" t="s">
        <v>457</v>
      </c>
      <c r="K1543" t="s">
        <v>458</v>
      </c>
      <c r="L1543" t="s">
        <v>12208</v>
      </c>
    </row>
    <row r="1544" spans="1:13" x14ac:dyDescent="0.25">
      <c r="A1544" t="s">
        <v>64</v>
      </c>
      <c r="B1544" t="s">
        <v>2931</v>
      </c>
      <c r="C1544" t="s">
        <v>10213</v>
      </c>
      <c r="D1544" t="s">
        <v>9849</v>
      </c>
      <c r="E1544" t="s">
        <v>2945</v>
      </c>
      <c r="F1544" t="s">
        <v>696</v>
      </c>
      <c r="G1544" t="s">
        <v>10214</v>
      </c>
      <c r="H1544" t="s">
        <v>29</v>
      </c>
      <c r="I1544" t="s">
        <v>30</v>
      </c>
      <c r="J1544" t="s">
        <v>571</v>
      </c>
      <c r="K1544" t="s">
        <v>279</v>
      </c>
      <c r="L1544" t="s">
        <v>11307</v>
      </c>
    </row>
    <row r="1545" spans="1:13" x14ac:dyDescent="0.25">
      <c r="A1545" t="s">
        <v>64</v>
      </c>
      <c r="B1545" t="s">
        <v>2931</v>
      </c>
      <c r="C1545" t="s">
        <v>9944</v>
      </c>
      <c r="D1545" t="s">
        <v>9849</v>
      </c>
      <c r="E1545" t="s">
        <v>2927</v>
      </c>
      <c r="F1545" t="s">
        <v>677</v>
      </c>
      <c r="G1545" t="s">
        <v>9945</v>
      </c>
      <c r="H1545" t="s">
        <v>15</v>
      </c>
      <c r="I1545" t="s">
        <v>16</v>
      </c>
      <c r="J1545" t="s">
        <v>9942</v>
      </c>
      <c r="K1545" t="s">
        <v>9943</v>
      </c>
      <c r="L1545" t="s">
        <v>11720</v>
      </c>
    </row>
    <row r="1546" spans="1:13" x14ac:dyDescent="0.25">
      <c r="A1546" t="s">
        <v>64</v>
      </c>
      <c r="B1546" t="s">
        <v>2931</v>
      </c>
      <c r="C1546" t="s">
        <v>9940</v>
      </c>
      <c r="D1546" t="s">
        <v>9849</v>
      </c>
      <c r="E1546" t="s">
        <v>2927</v>
      </c>
      <c r="F1546" t="s">
        <v>677</v>
      </c>
      <c r="G1546" t="s">
        <v>9941</v>
      </c>
      <c r="H1546" t="s">
        <v>15</v>
      </c>
      <c r="I1546" t="s">
        <v>16</v>
      </c>
      <c r="J1546" t="s">
        <v>9942</v>
      </c>
      <c r="K1546" t="s">
        <v>9943</v>
      </c>
      <c r="L1546" t="s">
        <v>11720</v>
      </c>
    </row>
    <row r="1547" spans="1:13" x14ac:dyDescent="0.25">
      <c r="A1547" t="s">
        <v>64</v>
      </c>
      <c r="B1547" t="s">
        <v>2931</v>
      </c>
      <c r="C1547" t="s">
        <v>10249</v>
      </c>
      <c r="D1547" t="s">
        <v>9849</v>
      </c>
      <c r="E1547" t="s">
        <v>2933</v>
      </c>
      <c r="F1547" t="s">
        <v>686</v>
      </c>
      <c r="G1547" t="s">
        <v>10250</v>
      </c>
      <c r="H1547" t="s">
        <v>29</v>
      </c>
      <c r="I1547" t="s">
        <v>30</v>
      </c>
      <c r="J1547" t="s">
        <v>571</v>
      </c>
      <c r="K1547" t="s">
        <v>279</v>
      </c>
      <c r="L1547" t="s">
        <v>9849</v>
      </c>
    </row>
    <row r="1548" spans="1:13" x14ac:dyDescent="0.25">
      <c r="A1548" t="s">
        <v>64</v>
      </c>
      <c r="B1548" t="s">
        <v>2931</v>
      </c>
      <c r="C1548" t="s">
        <v>10251</v>
      </c>
      <c r="D1548" t="s">
        <v>9849</v>
      </c>
      <c r="E1548" t="s">
        <v>2933</v>
      </c>
      <c r="F1548" t="s">
        <v>686</v>
      </c>
      <c r="G1548" t="s">
        <v>10252</v>
      </c>
      <c r="H1548" t="s">
        <v>29</v>
      </c>
      <c r="I1548" t="s">
        <v>30</v>
      </c>
      <c r="J1548" t="s">
        <v>29</v>
      </c>
      <c r="K1548" t="s">
        <v>30</v>
      </c>
      <c r="L1548" t="s">
        <v>9849</v>
      </c>
    </row>
    <row r="1549" spans="1:13" x14ac:dyDescent="0.25">
      <c r="A1549" t="s">
        <v>64</v>
      </c>
      <c r="B1549" t="s">
        <v>2931</v>
      </c>
      <c r="C1549" t="s">
        <v>10253</v>
      </c>
      <c r="D1549" t="s">
        <v>9849</v>
      </c>
      <c r="E1549" t="s">
        <v>2932</v>
      </c>
      <c r="F1549" t="s">
        <v>679</v>
      </c>
      <c r="G1549" t="s">
        <v>10254</v>
      </c>
      <c r="H1549" t="s">
        <v>29</v>
      </c>
      <c r="I1549" t="s">
        <v>30</v>
      </c>
      <c r="J1549" t="s">
        <v>362</v>
      </c>
      <c r="K1549" t="s">
        <v>202</v>
      </c>
      <c r="L1549" t="s">
        <v>9849</v>
      </c>
    </row>
    <row r="1550" spans="1:13" x14ac:dyDescent="0.25">
      <c r="A1550" t="s">
        <v>64</v>
      </c>
      <c r="B1550" t="s">
        <v>2931</v>
      </c>
      <c r="C1550" t="s">
        <v>10255</v>
      </c>
      <c r="D1550" t="s">
        <v>9849</v>
      </c>
      <c r="E1550" t="s">
        <v>2929</v>
      </c>
      <c r="F1550" t="s">
        <v>685</v>
      </c>
      <c r="G1550" t="s">
        <v>10256</v>
      </c>
      <c r="H1550" t="s">
        <v>59</v>
      </c>
      <c r="I1550" t="s">
        <v>60</v>
      </c>
      <c r="J1550" t="s">
        <v>59</v>
      </c>
      <c r="K1550" t="s">
        <v>4015</v>
      </c>
      <c r="L1550" t="s">
        <v>9848</v>
      </c>
      <c r="M1550" t="s">
        <v>9608</v>
      </c>
    </row>
    <row r="1551" spans="1:13" x14ac:dyDescent="0.25">
      <c r="A1551" t="s">
        <v>64</v>
      </c>
      <c r="B1551" t="s">
        <v>2931</v>
      </c>
      <c r="C1551" t="s">
        <v>10076</v>
      </c>
      <c r="D1551" t="s">
        <v>9849</v>
      </c>
      <c r="E1551" t="s">
        <v>3101</v>
      </c>
      <c r="F1551" t="s">
        <v>805</v>
      </c>
      <c r="G1551" t="s">
        <v>10077</v>
      </c>
      <c r="H1551" t="s">
        <v>59</v>
      </c>
      <c r="I1551" t="s">
        <v>60</v>
      </c>
      <c r="J1551" t="s">
        <v>661</v>
      </c>
      <c r="K1551" t="s">
        <v>279</v>
      </c>
      <c r="L1551" t="s">
        <v>10303</v>
      </c>
    </row>
    <row r="1552" spans="1:13" x14ac:dyDescent="0.25">
      <c r="A1552" t="s">
        <v>64</v>
      </c>
      <c r="B1552" t="s">
        <v>2931</v>
      </c>
      <c r="C1552" t="s">
        <v>10257</v>
      </c>
      <c r="D1552" t="s">
        <v>9849</v>
      </c>
      <c r="E1552" t="s">
        <v>2929</v>
      </c>
      <c r="F1552" t="s">
        <v>685</v>
      </c>
      <c r="G1552" t="s">
        <v>10258</v>
      </c>
      <c r="H1552" t="s">
        <v>46</v>
      </c>
      <c r="I1552" t="s">
        <v>47</v>
      </c>
      <c r="J1552" t="s">
        <v>46</v>
      </c>
      <c r="K1552" t="s">
        <v>47</v>
      </c>
      <c r="L1552" t="s">
        <v>9849</v>
      </c>
    </row>
    <row r="1553" spans="1:13" x14ac:dyDescent="0.25">
      <c r="A1553" t="s">
        <v>64</v>
      </c>
      <c r="B1553" t="s">
        <v>2931</v>
      </c>
      <c r="C1553" t="s">
        <v>11023</v>
      </c>
      <c r="D1553" t="s">
        <v>9849</v>
      </c>
      <c r="E1553" t="s">
        <v>2933</v>
      </c>
      <c r="F1553" t="s">
        <v>686</v>
      </c>
      <c r="G1553" t="s">
        <v>11024</v>
      </c>
      <c r="H1553" t="s">
        <v>44</v>
      </c>
      <c r="I1553" t="s">
        <v>45</v>
      </c>
      <c r="J1553" t="s">
        <v>2192</v>
      </c>
      <c r="K1553" t="s">
        <v>2193</v>
      </c>
      <c r="L1553" t="s">
        <v>11720</v>
      </c>
    </row>
    <row r="1554" spans="1:13" x14ac:dyDescent="0.25">
      <c r="A1554" t="s">
        <v>64</v>
      </c>
      <c r="B1554" t="s">
        <v>2931</v>
      </c>
      <c r="C1554" t="s">
        <v>10263</v>
      </c>
      <c r="D1554" t="s">
        <v>9849</v>
      </c>
      <c r="E1554" t="s">
        <v>2995</v>
      </c>
      <c r="F1554" t="s">
        <v>712</v>
      </c>
      <c r="G1554" t="s">
        <v>8235</v>
      </c>
      <c r="H1554" t="s">
        <v>51</v>
      </c>
      <c r="I1554" t="s">
        <v>52</v>
      </c>
      <c r="J1554" t="s">
        <v>579</v>
      </c>
      <c r="K1554" t="s">
        <v>206</v>
      </c>
      <c r="L1554" t="s">
        <v>9848</v>
      </c>
    </row>
    <row r="1555" spans="1:13" x14ac:dyDescent="0.25">
      <c r="A1555" t="s">
        <v>64</v>
      </c>
      <c r="B1555" t="s">
        <v>2931</v>
      </c>
      <c r="C1555" t="s">
        <v>10264</v>
      </c>
      <c r="D1555" t="s">
        <v>9849</v>
      </c>
      <c r="E1555" t="s">
        <v>2933</v>
      </c>
      <c r="F1555" t="s">
        <v>686</v>
      </c>
      <c r="G1555" t="s">
        <v>10265</v>
      </c>
      <c r="H1555" t="s">
        <v>25</v>
      </c>
      <c r="I1555" t="s">
        <v>26</v>
      </c>
      <c r="J1555" t="s">
        <v>25</v>
      </c>
      <c r="K1555" t="s">
        <v>1860</v>
      </c>
      <c r="L1555" t="s">
        <v>9848</v>
      </c>
    </row>
    <row r="1556" spans="1:13" x14ac:dyDescent="0.25">
      <c r="A1556" t="s">
        <v>64</v>
      </c>
      <c r="B1556" t="s">
        <v>2931</v>
      </c>
      <c r="C1556" t="s">
        <v>9982</v>
      </c>
      <c r="D1556" t="s">
        <v>9849</v>
      </c>
      <c r="E1556" t="s">
        <v>2933</v>
      </c>
      <c r="F1556" t="s">
        <v>686</v>
      </c>
      <c r="G1556" t="s">
        <v>9983</v>
      </c>
      <c r="H1556" t="s">
        <v>25</v>
      </c>
      <c r="I1556" t="s">
        <v>26</v>
      </c>
      <c r="J1556" t="s">
        <v>438</v>
      </c>
      <c r="K1556" t="s">
        <v>439</v>
      </c>
      <c r="L1556" t="s">
        <v>10311</v>
      </c>
      <c r="M1556" t="s">
        <v>9582</v>
      </c>
    </row>
    <row r="1557" spans="1:13" x14ac:dyDescent="0.25">
      <c r="A1557" t="s">
        <v>64</v>
      </c>
      <c r="B1557" t="s">
        <v>2931</v>
      </c>
      <c r="C1557" t="s">
        <v>10268</v>
      </c>
      <c r="D1557" t="s">
        <v>9849</v>
      </c>
      <c r="E1557" t="s">
        <v>3118</v>
      </c>
      <c r="F1557" t="s">
        <v>1473</v>
      </c>
      <c r="G1557" t="s">
        <v>10269</v>
      </c>
      <c r="H1557" t="s">
        <v>31</v>
      </c>
      <c r="I1557" t="s">
        <v>32</v>
      </c>
      <c r="J1557" t="s">
        <v>212</v>
      </c>
      <c r="K1557" t="s">
        <v>213</v>
      </c>
      <c r="L1557" t="s">
        <v>9849</v>
      </c>
    </row>
    <row r="1558" spans="1:13" x14ac:dyDescent="0.25">
      <c r="A1558" t="s">
        <v>64</v>
      </c>
      <c r="B1558" t="s">
        <v>2931</v>
      </c>
      <c r="C1558" t="s">
        <v>9865</v>
      </c>
      <c r="D1558" t="s">
        <v>9849</v>
      </c>
      <c r="E1558" t="s">
        <v>3044</v>
      </c>
      <c r="F1558" t="s">
        <v>745</v>
      </c>
      <c r="G1558" t="s">
        <v>9866</v>
      </c>
      <c r="H1558" t="s">
        <v>31</v>
      </c>
      <c r="I1558" t="s">
        <v>32</v>
      </c>
      <c r="J1558" t="s">
        <v>237</v>
      </c>
      <c r="K1558" t="s">
        <v>238</v>
      </c>
      <c r="L1558" t="s">
        <v>12731</v>
      </c>
      <c r="M1558" t="s">
        <v>3045</v>
      </c>
    </row>
    <row r="1559" spans="1:13" x14ac:dyDescent="0.25">
      <c r="A1559" t="s">
        <v>64</v>
      </c>
      <c r="B1559" t="s">
        <v>2931</v>
      </c>
      <c r="C1559" t="s">
        <v>10270</v>
      </c>
      <c r="D1559" t="s">
        <v>9849</v>
      </c>
      <c r="E1559" t="s">
        <v>2933</v>
      </c>
      <c r="F1559" t="s">
        <v>686</v>
      </c>
      <c r="G1559" t="s">
        <v>10271</v>
      </c>
      <c r="H1559" t="s">
        <v>31</v>
      </c>
      <c r="I1559" t="s">
        <v>32</v>
      </c>
      <c r="J1559" t="s">
        <v>608</v>
      </c>
      <c r="K1559" t="s">
        <v>238</v>
      </c>
      <c r="L1559" t="s">
        <v>9853</v>
      </c>
    </row>
    <row r="1560" spans="1:13" x14ac:dyDescent="0.25">
      <c r="A1560" t="s">
        <v>64</v>
      </c>
      <c r="B1560" t="s">
        <v>2931</v>
      </c>
      <c r="C1560" t="s">
        <v>10272</v>
      </c>
      <c r="D1560" t="s">
        <v>9849</v>
      </c>
      <c r="E1560" t="s">
        <v>2933</v>
      </c>
      <c r="F1560" t="s">
        <v>686</v>
      </c>
      <c r="G1560" t="s">
        <v>10273</v>
      </c>
      <c r="H1560" t="s">
        <v>31</v>
      </c>
      <c r="I1560" t="s">
        <v>32</v>
      </c>
      <c r="J1560" t="s">
        <v>608</v>
      </c>
      <c r="K1560" t="s">
        <v>238</v>
      </c>
      <c r="L1560" t="s">
        <v>9853</v>
      </c>
    </row>
    <row r="1561" spans="1:13" x14ac:dyDescent="0.25">
      <c r="A1561" t="s">
        <v>64</v>
      </c>
      <c r="B1561" t="s">
        <v>2931</v>
      </c>
      <c r="C1561" t="s">
        <v>10274</v>
      </c>
      <c r="D1561" t="s">
        <v>9849</v>
      </c>
      <c r="E1561" t="s">
        <v>2967</v>
      </c>
      <c r="F1561" t="s">
        <v>722</v>
      </c>
      <c r="G1561" t="s">
        <v>10275</v>
      </c>
      <c r="H1561" t="s">
        <v>31</v>
      </c>
      <c r="I1561" t="s">
        <v>32</v>
      </c>
      <c r="J1561" t="s">
        <v>212</v>
      </c>
      <c r="K1561" t="s">
        <v>213</v>
      </c>
      <c r="L1561" t="s">
        <v>9848</v>
      </c>
    </row>
    <row r="1562" spans="1:13" x14ac:dyDescent="0.25">
      <c r="A1562" t="s">
        <v>64</v>
      </c>
      <c r="B1562" t="s">
        <v>2931</v>
      </c>
      <c r="C1562" t="s">
        <v>10276</v>
      </c>
      <c r="D1562" t="s">
        <v>9849</v>
      </c>
      <c r="E1562" t="s">
        <v>2933</v>
      </c>
      <c r="F1562" t="s">
        <v>686</v>
      </c>
      <c r="G1562" t="s">
        <v>10277</v>
      </c>
      <c r="H1562" t="s">
        <v>31</v>
      </c>
      <c r="I1562" t="s">
        <v>32</v>
      </c>
      <c r="J1562" t="s">
        <v>544</v>
      </c>
      <c r="K1562" t="s">
        <v>545</v>
      </c>
      <c r="L1562" t="s">
        <v>9848</v>
      </c>
    </row>
    <row r="1563" spans="1:13" x14ac:dyDescent="0.25">
      <c r="A1563" t="s">
        <v>64</v>
      </c>
      <c r="B1563" t="s">
        <v>2931</v>
      </c>
      <c r="C1563" t="s">
        <v>10058</v>
      </c>
      <c r="D1563" t="s">
        <v>9849</v>
      </c>
      <c r="E1563" t="s">
        <v>2933</v>
      </c>
      <c r="F1563" t="s">
        <v>686</v>
      </c>
      <c r="G1563" t="s">
        <v>10059</v>
      </c>
      <c r="H1563" t="s">
        <v>31</v>
      </c>
      <c r="I1563" t="s">
        <v>32</v>
      </c>
      <c r="J1563" t="s">
        <v>544</v>
      </c>
      <c r="K1563" t="s">
        <v>545</v>
      </c>
      <c r="L1563" t="s">
        <v>11300</v>
      </c>
    </row>
    <row r="1564" spans="1:13" x14ac:dyDescent="0.25">
      <c r="A1564" t="s">
        <v>64</v>
      </c>
      <c r="B1564" t="s">
        <v>2931</v>
      </c>
      <c r="C1564" t="s">
        <v>10012</v>
      </c>
      <c r="D1564" t="s">
        <v>9849</v>
      </c>
      <c r="E1564" t="s">
        <v>2933</v>
      </c>
      <c r="F1564" t="s">
        <v>686</v>
      </c>
      <c r="G1564" t="s">
        <v>10013</v>
      </c>
      <c r="H1564" t="s">
        <v>35</v>
      </c>
      <c r="I1564" t="s">
        <v>36</v>
      </c>
      <c r="J1564" t="s">
        <v>35</v>
      </c>
      <c r="K1564" t="s">
        <v>203</v>
      </c>
      <c r="L1564" t="s">
        <v>10303</v>
      </c>
      <c r="M1564" t="s">
        <v>9425</v>
      </c>
    </row>
    <row r="1565" spans="1:13" x14ac:dyDescent="0.25">
      <c r="A1565" t="s">
        <v>64</v>
      </c>
      <c r="B1565" t="s">
        <v>2931</v>
      </c>
      <c r="C1565" t="s">
        <v>10010</v>
      </c>
      <c r="D1565" t="s">
        <v>9849</v>
      </c>
      <c r="E1565" t="s">
        <v>2933</v>
      </c>
      <c r="F1565" t="s">
        <v>686</v>
      </c>
      <c r="G1565" t="s">
        <v>10011</v>
      </c>
      <c r="H1565" t="s">
        <v>35</v>
      </c>
      <c r="I1565" t="s">
        <v>36</v>
      </c>
      <c r="J1565" t="s">
        <v>653</v>
      </c>
      <c r="K1565" t="s">
        <v>545</v>
      </c>
      <c r="L1565" t="s">
        <v>10311</v>
      </c>
    </row>
    <row r="1566" spans="1:13" x14ac:dyDescent="0.25">
      <c r="A1566" t="s">
        <v>64</v>
      </c>
      <c r="B1566" t="s">
        <v>2931</v>
      </c>
      <c r="C1566" t="s">
        <v>9992</v>
      </c>
      <c r="D1566" t="s">
        <v>9849</v>
      </c>
      <c r="E1566" t="s">
        <v>2933</v>
      </c>
      <c r="F1566" t="s">
        <v>686</v>
      </c>
      <c r="G1566" t="s">
        <v>9993</v>
      </c>
      <c r="H1566" t="s">
        <v>35</v>
      </c>
      <c r="I1566" t="s">
        <v>36</v>
      </c>
      <c r="J1566" t="s">
        <v>228</v>
      </c>
      <c r="K1566" t="s">
        <v>229</v>
      </c>
      <c r="L1566" t="s">
        <v>12208</v>
      </c>
      <c r="M1566" t="s">
        <v>393</v>
      </c>
    </row>
    <row r="1567" spans="1:13" x14ac:dyDescent="0.25">
      <c r="A1567" t="s">
        <v>64</v>
      </c>
      <c r="B1567" t="s">
        <v>2931</v>
      </c>
      <c r="C1567" t="s">
        <v>9990</v>
      </c>
      <c r="D1567" t="s">
        <v>9849</v>
      </c>
      <c r="E1567" t="s">
        <v>3044</v>
      </c>
      <c r="F1567" t="s">
        <v>745</v>
      </c>
      <c r="G1567" t="s">
        <v>1060</v>
      </c>
      <c r="H1567" t="s">
        <v>35</v>
      </c>
      <c r="I1567" t="s">
        <v>36</v>
      </c>
      <c r="J1567" t="s">
        <v>181</v>
      </c>
      <c r="K1567" t="s">
        <v>3529</v>
      </c>
      <c r="L1567" t="s">
        <v>12759</v>
      </c>
      <c r="M1567" t="s">
        <v>399</v>
      </c>
    </row>
    <row r="1568" spans="1:13" x14ac:dyDescent="0.25">
      <c r="A1568" t="s">
        <v>64</v>
      </c>
      <c r="B1568" t="s">
        <v>2931</v>
      </c>
      <c r="C1568" t="s">
        <v>9991</v>
      </c>
      <c r="D1568" t="s">
        <v>9849</v>
      </c>
      <c r="E1568" t="s">
        <v>3044</v>
      </c>
      <c r="F1568" t="s">
        <v>745</v>
      </c>
      <c r="G1568" t="s">
        <v>1060</v>
      </c>
      <c r="H1568" t="s">
        <v>35</v>
      </c>
      <c r="I1568" t="s">
        <v>36</v>
      </c>
      <c r="J1568" t="s">
        <v>181</v>
      </c>
      <c r="K1568" t="s">
        <v>3529</v>
      </c>
      <c r="L1568" t="s">
        <v>12759</v>
      </c>
      <c r="M1568" t="s">
        <v>399</v>
      </c>
    </row>
    <row r="1569" spans="1:13" x14ac:dyDescent="0.25">
      <c r="A1569" t="s">
        <v>64</v>
      </c>
      <c r="B1569" t="s">
        <v>2931</v>
      </c>
      <c r="C1569" t="s">
        <v>10182</v>
      </c>
      <c r="D1569" t="s">
        <v>9849</v>
      </c>
      <c r="E1569" t="s">
        <v>2927</v>
      </c>
      <c r="F1569" t="s">
        <v>677</v>
      </c>
      <c r="G1569" t="s">
        <v>10183</v>
      </c>
      <c r="H1569" t="s">
        <v>35</v>
      </c>
      <c r="I1569" t="s">
        <v>36</v>
      </c>
      <c r="J1569" t="s">
        <v>631</v>
      </c>
      <c r="K1569" t="s">
        <v>632</v>
      </c>
      <c r="L1569" t="s">
        <v>11349</v>
      </c>
    </row>
    <row r="1570" spans="1:13" x14ac:dyDescent="0.25">
      <c r="A1570" t="s">
        <v>64</v>
      </c>
      <c r="B1570" t="s">
        <v>2931</v>
      </c>
      <c r="C1570" t="s">
        <v>10286</v>
      </c>
      <c r="D1570" t="s">
        <v>9849</v>
      </c>
      <c r="E1570" t="s">
        <v>2927</v>
      </c>
      <c r="F1570" t="s">
        <v>677</v>
      </c>
      <c r="G1570" t="s">
        <v>10287</v>
      </c>
      <c r="H1570" t="s">
        <v>29</v>
      </c>
      <c r="I1570" t="s">
        <v>30</v>
      </c>
      <c r="J1570" t="s">
        <v>362</v>
      </c>
      <c r="K1570" t="s">
        <v>202</v>
      </c>
      <c r="L1570" t="s">
        <v>9853</v>
      </c>
    </row>
    <row r="1571" spans="1:13" x14ac:dyDescent="0.25">
      <c r="A1571" t="s">
        <v>64</v>
      </c>
      <c r="B1571" t="s">
        <v>2931</v>
      </c>
      <c r="C1571" t="s">
        <v>10045</v>
      </c>
      <c r="D1571" t="s">
        <v>9849</v>
      </c>
      <c r="E1571" t="s">
        <v>3044</v>
      </c>
      <c r="F1571" t="s">
        <v>745</v>
      </c>
      <c r="G1571" t="s">
        <v>1017</v>
      </c>
      <c r="H1571" t="s">
        <v>35</v>
      </c>
      <c r="I1571" t="s">
        <v>36</v>
      </c>
      <c r="J1571" t="s">
        <v>181</v>
      </c>
      <c r="K1571" t="s">
        <v>3529</v>
      </c>
      <c r="L1571" t="s">
        <v>12759</v>
      </c>
      <c r="M1571" t="s">
        <v>399</v>
      </c>
    </row>
    <row r="1572" spans="1:13" x14ac:dyDescent="0.25">
      <c r="A1572" t="s">
        <v>64</v>
      </c>
      <c r="B1572" t="s">
        <v>2931</v>
      </c>
      <c r="C1572" t="s">
        <v>10031</v>
      </c>
      <c r="D1572" t="s">
        <v>9849</v>
      </c>
      <c r="E1572" t="s">
        <v>2960</v>
      </c>
      <c r="F1572" t="s">
        <v>691</v>
      </c>
      <c r="G1572" t="s">
        <v>7030</v>
      </c>
      <c r="H1572" t="s">
        <v>21</v>
      </c>
      <c r="I1572" t="s">
        <v>22</v>
      </c>
      <c r="J1572" t="s">
        <v>455</v>
      </c>
      <c r="K1572" t="s">
        <v>202</v>
      </c>
      <c r="L1572" t="s">
        <v>11722</v>
      </c>
      <c r="M1572" t="s">
        <v>3302</v>
      </c>
    </row>
    <row r="1573" spans="1:13" x14ac:dyDescent="0.25">
      <c r="A1573" t="s">
        <v>64</v>
      </c>
      <c r="B1573" t="s">
        <v>2931</v>
      </c>
      <c r="C1573" t="s">
        <v>10288</v>
      </c>
      <c r="D1573" t="s">
        <v>9849</v>
      </c>
      <c r="E1573" t="s">
        <v>2948</v>
      </c>
      <c r="F1573" t="s">
        <v>683</v>
      </c>
      <c r="G1573" t="s">
        <v>5913</v>
      </c>
      <c r="H1573" t="s">
        <v>33</v>
      </c>
      <c r="I1573" t="s">
        <v>34</v>
      </c>
      <c r="J1573" t="s">
        <v>251</v>
      </c>
      <c r="K1573" t="s">
        <v>206</v>
      </c>
      <c r="L1573" t="s">
        <v>9849</v>
      </c>
    </row>
    <row r="1574" spans="1:13" x14ac:dyDescent="0.25">
      <c r="A1574" t="s">
        <v>64</v>
      </c>
      <c r="B1574" t="s">
        <v>2931</v>
      </c>
      <c r="C1574" t="s">
        <v>10289</v>
      </c>
      <c r="D1574" t="s">
        <v>9849</v>
      </c>
      <c r="E1574" t="s">
        <v>2948</v>
      </c>
      <c r="F1574" t="s">
        <v>683</v>
      </c>
      <c r="G1574" t="s">
        <v>10290</v>
      </c>
      <c r="H1574" t="s">
        <v>33</v>
      </c>
      <c r="I1574" t="s">
        <v>34</v>
      </c>
      <c r="J1574" t="s">
        <v>251</v>
      </c>
      <c r="K1574" t="s">
        <v>206</v>
      </c>
      <c r="L1574" t="s">
        <v>9849</v>
      </c>
    </row>
    <row r="1575" spans="1:13" x14ac:dyDescent="0.25">
      <c r="A1575" t="s">
        <v>64</v>
      </c>
      <c r="B1575" t="s">
        <v>2931</v>
      </c>
      <c r="C1575" t="s">
        <v>10291</v>
      </c>
      <c r="D1575" t="s">
        <v>9849</v>
      </c>
      <c r="E1575" t="s">
        <v>2948</v>
      </c>
      <c r="F1575" t="s">
        <v>683</v>
      </c>
      <c r="G1575" t="s">
        <v>5913</v>
      </c>
      <c r="H1575" t="s">
        <v>33</v>
      </c>
      <c r="I1575" t="s">
        <v>34</v>
      </c>
      <c r="J1575" t="s">
        <v>251</v>
      </c>
      <c r="K1575" t="s">
        <v>206</v>
      </c>
      <c r="L1575" t="s">
        <v>9849</v>
      </c>
    </row>
    <row r="1576" spans="1:13" x14ac:dyDescent="0.25">
      <c r="A1576" t="s">
        <v>64</v>
      </c>
      <c r="B1576" t="s">
        <v>2931</v>
      </c>
      <c r="C1576" t="s">
        <v>10292</v>
      </c>
      <c r="D1576" t="s">
        <v>9849</v>
      </c>
      <c r="E1576" t="s">
        <v>2948</v>
      </c>
      <c r="F1576" t="s">
        <v>683</v>
      </c>
      <c r="G1576" t="s">
        <v>10293</v>
      </c>
      <c r="H1576" t="s">
        <v>33</v>
      </c>
      <c r="I1576" t="s">
        <v>34</v>
      </c>
      <c r="J1576" t="s">
        <v>251</v>
      </c>
      <c r="K1576" t="s">
        <v>206</v>
      </c>
      <c r="L1576" t="s">
        <v>9849</v>
      </c>
      <c r="M1576" t="s">
        <v>7274</v>
      </c>
    </row>
    <row r="1577" spans="1:13" x14ac:dyDescent="0.25">
      <c r="A1577" t="s">
        <v>64</v>
      </c>
      <c r="B1577" t="s">
        <v>2931</v>
      </c>
      <c r="C1577" t="s">
        <v>10294</v>
      </c>
      <c r="D1577" t="s">
        <v>9849</v>
      </c>
      <c r="E1577" t="s">
        <v>2948</v>
      </c>
      <c r="F1577" t="s">
        <v>683</v>
      </c>
      <c r="G1577" t="s">
        <v>10295</v>
      </c>
      <c r="H1577" t="s">
        <v>33</v>
      </c>
      <c r="I1577" t="s">
        <v>34</v>
      </c>
      <c r="J1577" t="s">
        <v>233</v>
      </c>
      <c r="K1577" t="s">
        <v>234</v>
      </c>
      <c r="L1577" t="s">
        <v>9848</v>
      </c>
    </row>
    <row r="1578" spans="1:13" x14ac:dyDescent="0.25">
      <c r="A1578" t="s">
        <v>64</v>
      </c>
      <c r="B1578" t="s">
        <v>2931</v>
      </c>
      <c r="C1578" t="s">
        <v>10187</v>
      </c>
      <c r="D1578" t="s">
        <v>9849</v>
      </c>
      <c r="E1578" t="s">
        <v>2948</v>
      </c>
      <c r="F1578" t="s">
        <v>683</v>
      </c>
      <c r="G1578" t="s">
        <v>10188</v>
      </c>
      <c r="H1578" t="s">
        <v>33</v>
      </c>
      <c r="I1578" t="s">
        <v>34</v>
      </c>
      <c r="J1578" t="s">
        <v>233</v>
      </c>
      <c r="K1578" t="s">
        <v>234</v>
      </c>
      <c r="L1578" t="s">
        <v>10305</v>
      </c>
    </row>
    <row r="1579" spans="1:13" x14ac:dyDescent="0.25">
      <c r="A1579" t="s">
        <v>64</v>
      </c>
      <c r="B1579" t="s">
        <v>2931</v>
      </c>
      <c r="C1579" t="s">
        <v>10300</v>
      </c>
      <c r="D1579" t="s">
        <v>9849</v>
      </c>
      <c r="E1579" t="s">
        <v>10061</v>
      </c>
      <c r="F1579" t="s">
        <v>10062</v>
      </c>
      <c r="G1579" t="s">
        <v>10063</v>
      </c>
      <c r="H1579" t="s">
        <v>19</v>
      </c>
      <c r="I1579" t="s">
        <v>20</v>
      </c>
      <c r="J1579" t="s">
        <v>287</v>
      </c>
      <c r="K1579" t="s">
        <v>288</v>
      </c>
      <c r="L1579" t="s">
        <v>9848</v>
      </c>
    </row>
    <row r="1580" spans="1:13" x14ac:dyDescent="0.25">
      <c r="A1580" t="s">
        <v>64</v>
      </c>
      <c r="B1580" t="s">
        <v>2931</v>
      </c>
      <c r="C1580" t="s">
        <v>10301</v>
      </c>
      <c r="D1580" t="s">
        <v>9849</v>
      </c>
      <c r="E1580" t="s">
        <v>10061</v>
      </c>
      <c r="F1580" t="s">
        <v>10062</v>
      </c>
      <c r="G1580" t="s">
        <v>10063</v>
      </c>
      <c r="H1580" t="s">
        <v>19</v>
      </c>
      <c r="I1580" t="s">
        <v>20</v>
      </c>
      <c r="J1580" t="s">
        <v>287</v>
      </c>
      <c r="K1580" t="s">
        <v>288</v>
      </c>
      <c r="L1580" t="s">
        <v>9848</v>
      </c>
    </row>
    <row r="1581" spans="1:13" x14ac:dyDescent="0.25">
      <c r="A1581" t="s">
        <v>64</v>
      </c>
      <c r="B1581" t="s">
        <v>2931</v>
      </c>
      <c r="C1581" t="s">
        <v>9910</v>
      </c>
      <c r="D1581" t="s">
        <v>9848</v>
      </c>
      <c r="E1581" t="s">
        <v>2933</v>
      </c>
      <c r="F1581" t="s">
        <v>686</v>
      </c>
      <c r="G1581" t="s">
        <v>9911</v>
      </c>
      <c r="H1581" t="s">
        <v>15</v>
      </c>
      <c r="I1581" t="s">
        <v>16</v>
      </c>
      <c r="J1581" t="s">
        <v>627</v>
      </c>
      <c r="K1581" t="s">
        <v>628</v>
      </c>
      <c r="L1581" t="s">
        <v>12759</v>
      </c>
      <c r="M1581" t="s">
        <v>6381</v>
      </c>
    </row>
    <row r="1582" spans="1:13" x14ac:dyDescent="0.25">
      <c r="A1582" t="s">
        <v>64</v>
      </c>
      <c r="B1582" t="s">
        <v>2931</v>
      </c>
      <c r="C1582" t="s">
        <v>10460</v>
      </c>
      <c r="D1582" t="s">
        <v>9848</v>
      </c>
      <c r="E1582" t="s">
        <v>2933</v>
      </c>
      <c r="F1582" t="s">
        <v>686</v>
      </c>
      <c r="G1582" t="s">
        <v>1939</v>
      </c>
      <c r="H1582" t="s">
        <v>44</v>
      </c>
      <c r="I1582" t="s">
        <v>45</v>
      </c>
      <c r="J1582" t="s">
        <v>577</v>
      </c>
      <c r="K1582" t="s">
        <v>2838</v>
      </c>
      <c r="L1582" t="s">
        <v>12731</v>
      </c>
      <c r="M1582" t="s">
        <v>3177</v>
      </c>
    </row>
    <row r="1583" spans="1:13" x14ac:dyDescent="0.25">
      <c r="A1583" t="s">
        <v>64</v>
      </c>
      <c r="B1583" t="s">
        <v>2931</v>
      </c>
      <c r="C1583" t="s">
        <v>10164</v>
      </c>
      <c r="D1583" t="s">
        <v>9848</v>
      </c>
      <c r="E1583" t="s">
        <v>2933</v>
      </c>
      <c r="F1583" t="s">
        <v>686</v>
      </c>
      <c r="G1583" t="s">
        <v>10165</v>
      </c>
      <c r="H1583" t="s">
        <v>44</v>
      </c>
      <c r="I1583" t="s">
        <v>45</v>
      </c>
      <c r="J1583" t="s">
        <v>635</v>
      </c>
      <c r="K1583" t="s">
        <v>636</v>
      </c>
      <c r="L1583" t="s">
        <v>10303</v>
      </c>
    </row>
    <row r="1584" spans="1:13" x14ac:dyDescent="0.25">
      <c r="A1584" t="s">
        <v>64</v>
      </c>
      <c r="B1584" t="s">
        <v>2931</v>
      </c>
      <c r="C1584" t="s">
        <v>9912</v>
      </c>
      <c r="D1584" t="s">
        <v>9848</v>
      </c>
      <c r="E1584" t="s">
        <v>2933</v>
      </c>
      <c r="F1584" t="s">
        <v>686</v>
      </c>
      <c r="G1584" t="s">
        <v>9913</v>
      </c>
      <c r="H1584" t="s">
        <v>15</v>
      </c>
      <c r="I1584" t="s">
        <v>16</v>
      </c>
      <c r="J1584" t="s">
        <v>627</v>
      </c>
      <c r="K1584" t="s">
        <v>628</v>
      </c>
      <c r="L1584" t="s">
        <v>11720</v>
      </c>
    </row>
    <row r="1585" spans="1:13" x14ac:dyDescent="0.25">
      <c r="A1585" t="s">
        <v>64</v>
      </c>
      <c r="B1585" t="s">
        <v>2931</v>
      </c>
      <c r="C1585" t="s">
        <v>9879</v>
      </c>
      <c r="D1585" t="s">
        <v>9848</v>
      </c>
      <c r="E1585" t="s">
        <v>2933</v>
      </c>
      <c r="F1585" t="s">
        <v>686</v>
      </c>
      <c r="G1585" t="s">
        <v>9880</v>
      </c>
      <c r="H1585" t="s">
        <v>17</v>
      </c>
      <c r="I1585" t="s">
        <v>18</v>
      </c>
      <c r="J1585" t="s">
        <v>485</v>
      </c>
      <c r="K1585" t="s">
        <v>308</v>
      </c>
      <c r="L1585" t="s">
        <v>10311</v>
      </c>
    </row>
    <row r="1586" spans="1:13" x14ac:dyDescent="0.25">
      <c r="A1586" t="s">
        <v>64</v>
      </c>
      <c r="B1586" t="s">
        <v>2931</v>
      </c>
      <c r="C1586" t="s">
        <v>10176</v>
      </c>
      <c r="D1586" t="s">
        <v>9848</v>
      </c>
      <c r="E1586" t="s">
        <v>10177</v>
      </c>
      <c r="F1586" t="s">
        <v>10178</v>
      </c>
      <c r="G1586" t="s">
        <v>10179</v>
      </c>
      <c r="H1586" t="s">
        <v>46</v>
      </c>
      <c r="I1586" t="s">
        <v>47</v>
      </c>
      <c r="J1586" t="s">
        <v>626</v>
      </c>
      <c r="K1586" t="s">
        <v>1831</v>
      </c>
      <c r="L1586" t="s">
        <v>10307</v>
      </c>
    </row>
    <row r="1587" spans="1:13" x14ac:dyDescent="0.25">
      <c r="A1587" t="s">
        <v>64</v>
      </c>
      <c r="B1587" t="s">
        <v>2931</v>
      </c>
      <c r="C1587" t="s">
        <v>9907</v>
      </c>
      <c r="D1587" t="s">
        <v>9848</v>
      </c>
      <c r="E1587" t="s">
        <v>3048</v>
      </c>
      <c r="F1587" t="s">
        <v>744</v>
      </c>
      <c r="G1587" t="s">
        <v>9908</v>
      </c>
      <c r="H1587" t="s">
        <v>15</v>
      </c>
      <c r="I1587" t="s">
        <v>16</v>
      </c>
      <c r="J1587" t="s">
        <v>169</v>
      </c>
      <c r="K1587" t="s">
        <v>170</v>
      </c>
      <c r="L1587" t="s">
        <v>10307</v>
      </c>
      <c r="M1587" t="s">
        <v>3172</v>
      </c>
    </row>
    <row r="1588" spans="1:13" x14ac:dyDescent="0.25">
      <c r="A1588" t="s">
        <v>64</v>
      </c>
      <c r="B1588" t="s">
        <v>2931</v>
      </c>
      <c r="C1588" t="s">
        <v>10094</v>
      </c>
      <c r="D1588" t="s">
        <v>9848</v>
      </c>
      <c r="E1588" t="s">
        <v>2933</v>
      </c>
      <c r="F1588" t="s">
        <v>686</v>
      </c>
      <c r="G1588" t="s">
        <v>10095</v>
      </c>
      <c r="H1588" t="s">
        <v>31</v>
      </c>
      <c r="I1588" t="s">
        <v>32</v>
      </c>
      <c r="J1588" t="s">
        <v>293</v>
      </c>
      <c r="K1588" t="s">
        <v>279</v>
      </c>
      <c r="L1588" t="s">
        <v>10308</v>
      </c>
      <c r="M1588" t="s">
        <v>3231</v>
      </c>
    </row>
    <row r="1589" spans="1:13" x14ac:dyDescent="0.25">
      <c r="A1589" t="s">
        <v>64</v>
      </c>
      <c r="B1589" t="s">
        <v>2931</v>
      </c>
      <c r="C1589" t="s">
        <v>10180</v>
      </c>
      <c r="D1589" t="s">
        <v>9848</v>
      </c>
      <c r="E1589" t="s">
        <v>3114</v>
      </c>
      <c r="F1589" t="s">
        <v>760</v>
      </c>
      <c r="G1589" t="s">
        <v>10181</v>
      </c>
      <c r="H1589" t="s">
        <v>35</v>
      </c>
      <c r="I1589" t="s">
        <v>36</v>
      </c>
      <c r="J1589" t="s">
        <v>181</v>
      </c>
      <c r="K1589" t="s">
        <v>3529</v>
      </c>
      <c r="L1589" t="s">
        <v>9853</v>
      </c>
    </row>
    <row r="1590" spans="1:13" x14ac:dyDescent="0.25">
      <c r="A1590" t="s">
        <v>64</v>
      </c>
      <c r="B1590" t="s">
        <v>2931</v>
      </c>
      <c r="C1590" t="s">
        <v>10006</v>
      </c>
      <c r="D1590" t="s">
        <v>9848</v>
      </c>
      <c r="E1590" t="s">
        <v>2948</v>
      </c>
      <c r="F1590" t="s">
        <v>683</v>
      </c>
      <c r="G1590" t="s">
        <v>10007</v>
      </c>
      <c r="H1590" t="s">
        <v>35</v>
      </c>
      <c r="I1590" t="s">
        <v>36</v>
      </c>
      <c r="J1590" t="s">
        <v>259</v>
      </c>
      <c r="K1590" t="s">
        <v>1831</v>
      </c>
      <c r="L1590" t="s">
        <v>11307</v>
      </c>
    </row>
    <row r="1591" spans="1:13" x14ac:dyDescent="0.25">
      <c r="A1591" t="s">
        <v>64</v>
      </c>
      <c r="B1591" t="s">
        <v>2931</v>
      </c>
      <c r="C1591" t="s">
        <v>10046</v>
      </c>
      <c r="D1591" t="s">
        <v>9848</v>
      </c>
      <c r="E1591" t="s">
        <v>2929</v>
      </c>
      <c r="F1591" t="s">
        <v>685</v>
      </c>
      <c r="G1591" t="s">
        <v>10047</v>
      </c>
      <c r="H1591" t="s">
        <v>35</v>
      </c>
      <c r="I1591" t="s">
        <v>36</v>
      </c>
      <c r="J1591" t="s">
        <v>653</v>
      </c>
      <c r="K1591" t="s">
        <v>545</v>
      </c>
      <c r="L1591" t="s">
        <v>10311</v>
      </c>
    </row>
    <row r="1592" spans="1:13" x14ac:dyDescent="0.25">
      <c r="A1592" t="s">
        <v>64</v>
      </c>
      <c r="B1592" t="s">
        <v>2931</v>
      </c>
      <c r="C1592" t="s">
        <v>10070</v>
      </c>
      <c r="D1592" t="s">
        <v>9848</v>
      </c>
      <c r="E1592" t="s">
        <v>2945</v>
      </c>
      <c r="F1592" t="s">
        <v>696</v>
      </c>
      <c r="G1592" t="s">
        <v>10071</v>
      </c>
      <c r="H1592" t="s">
        <v>59</v>
      </c>
      <c r="I1592" t="s">
        <v>60</v>
      </c>
      <c r="J1592" t="s">
        <v>656</v>
      </c>
      <c r="K1592" t="s">
        <v>202</v>
      </c>
      <c r="L1592" t="s">
        <v>10305</v>
      </c>
    </row>
    <row r="1593" spans="1:13" x14ac:dyDescent="0.25">
      <c r="A1593" t="s">
        <v>64</v>
      </c>
      <c r="B1593" t="s">
        <v>2931</v>
      </c>
      <c r="C1593" t="s">
        <v>10074</v>
      </c>
      <c r="D1593" t="s">
        <v>9848</v>
      </c>
      <c r="E1593" t="s">
        <v>2960</v>
      </c>
      <c r="F1593" t="s">
        <v>691</v>
      </c>
      <c r="G1593" t="s">
        <v>10075</v>
      </c>
      <c r="H1593" t="s">
        <v>59</v>
      </c>
      <c r="I1593" t="s">
        <v>60</v>
      </c>
      <c r="J1593" t="s">
        <v>661</v>
      </c>
      <c r="K1593" t="s">
        <v>279</v>
      </c>
      <c r="L1593" t="s">
        <v>9853</v>
      </c>
    </row>
    <row r="1594" spans="1:13" x14ac:dyDescent="0.25">
      <c r="A1594" t="s">
        <v>64</v>
      </c>
      <c r="B1594" t="s">
        <v>2931</v>
      </c>
      <c r="C1594" t="s">
        <v>10072</v>
      </c>
      <c r="D1594" t="s">
        <v>9848</v>
      </c>
      <c r="E1594" t="s">
        <v>2945</v>
      </c>
      <c r="F1594" t="s">
        <v>696</v>
      </c>
      <c r="G1594" t="s">
        <v>10073</v>
      </c>
      <c r="H1594" t="s">
        <v>59</v>
      </c>
      <c r="I1594" t="s">
        <v>60</v>
      </c>
      <c r="J1594" t="s">
        <v>656</v>
      </c>
      <c r="K1594" t="s">
        <v>202</v>
      </c>
      <c r="L1594" t="s">
        <v>10926</v>
      </c>
    </row>
    <row r="1595" spans="1:13" x14ac:dyDescent="0.25">
      <c r="A1595" t="s">
        <v>64</v>
      </c>
      <c r="B1595" t="s">
        <v>2931</v>
      </c>
      <c r="C1595" t="s">
        <v>10068</v>
      </c>
      <c r="D1595" t="s">
        <v>9848</v>
      </c>
      <c r="E1595" t="s">
        <v>2933</v>
      </c>
      <c r="F1595" t="s">
        <v>686</v>
      </c>
      <c r="G1595" t="s">
        <v>10069</v>
      </c>
      <c r="H1595" t="s">
        <v>40</v>
      </c>
      <c r="I1595" t="s">
        <v>41</v>
      </c>
      <c r="J1595" t="s">
        <v>607</v>
      </c>
      <c r="K1595" t="s">
        <v>206</v>
      </c>
      <c r="L1595" t="s">
        <v>10305</v>
      </c>
    </row>
    <row r="1596" spans="1:13" x14ac:dyDescent="0.25">
      <c r="A1596" t="s">
        <v>64</v>
      </c>
      <c r="B1596" t="s">
        <v>2931</v>
      </c>
      <c r="C1596" t="s">
        <v>10233</v>
      </c>
      <c r="D1596" t="s">
        <v>9848</v>
      </c>
      <c r="E1596" t="s">
        <v>3083</v>
      </c>
      <c r="F1596" t="s">
        <v>736</v>
      </c>
      <c r="G1596" t="s">
        <v>10234</v>
      </c>
      <c r="H1596" t="s">
        <v>49</v>
      </c>
      <c r="I1596" t="s">
        <v>50</v>
      </c>
      <c r="J1596" t="s">
        <v>466</v>
      </c>
      <c r="K1596" t="s">
        <v>202</v>
      </c>
      <c r="L1596" t="s">
        <v>9848</v>
      </c>
    </row>
    <row r="1597" spans="1:13" x14ac:dyDescent="0.25">
      <c r="A1597" t="s">
        <v>64</v>
      </c>
      <c r="B1597" t="s">
        <v>2931</v>
      </c>
      <c r="C1597" t="s">
        <v>10174</v>
      </c>
      <c r="D1597" t="s">
        <v>9848</v>
      </c>
      <c r="E1597" t="s">
        <v>2960</v>
      </c>
      <c r="F1597" t="s">
        <v>691</v>
      </c>
      <c r="G1597" t="s">
        <v>10175</v>
      </c>
      <c r="H1597" t="s">
        <v>29</v>
      </c>
      <c r="I1597" t="s">
        <v>30</v>
      </c>
      <c r="J1597" t="s">
        <v>362</v>
      </c>
      <c r="K1597" t="s">
        <v>202</v>
      </c>
      <c r="L1597" t="s">
        <v>11307</v>
      </c>
    </row>
    <row r="1598" spans="1:13" x14ac:dyDescent="0.25">
      <c r="A1598" t="s">
        <v>64</v>
      </c>
      <c r="B1598" t="s">
        <v>2931</v>
      </c>
      <c r="C1598" t="s">
        <v>10147</v>
      </c>
      <c r="D1598" t="s">
        <v>9848</v>
      </c>
      <c r="E1598" t="s">
        <v>3155</v>
      </c>
      <c r="F1598" t="s">
        <v>2243</v>
      </c>
      <c r="G1598" t="s">
        <v>10148</v>
      </c>
      <c r="H1598" t="s">
        <v>49</v>
      </c>
      <c r="I1598" t="s">
        <v>50</v>
      </c>
      <c r="J1598" t="s">
        <v>488</v>
      </c>
      <c r="K1598" t="s">
        <v>489</v>
      </c>
      <c r="L1598" t="s">
        <v>10311</v>
      </c>
      <c r="M1598" t="s">
        <v>3800</v>
      </c>
    </row>
    <row r="1599" spans="1:13" x14ac:dyDescent="0.25">
      <c r="A1599" t="s">
        <v>64</v>
      </c>
      <c r="B1599" t="s">
        <v>2931</v>
      </c>
      <c r="C1599" t="s">
        <v>10211</v>
      </c>
      <c r="D1599" t="s">
        <v>9848</v>
      </c>
      <c r="E1599" t="s">
        <v>2927</v>
      </c>
      <c r="F1599" t="s">
        <v>677</v>
      </c>
      <c r="G1599" t="s">
        <v>10212</v>
      </c>
      <c r="H1599" t="s">
        <v>29</v>
      </c>
      <c r="I1599" t="s">
        <v>30</v>
      </c>
      <c r="J1599" t="s">
        <v>571</v>
      </c>
      <c r="K1599" t="s">
        <v>279</v>
      </c>
      <c r="L1599" t="s">
        <v>12255</v>
      </c>
    </row>
    <row r="1600" spans="1:13" x14ac:dyDescent="0.25">
      <c r="A1600" t="s">
        <v>64</v>
      </c>
      <c r="B1600" t="s">
        <v>2931</v>
      </c>
      <c r="C1600" t="s">
        <v>10215</v>
      </c>
      <c r="D1600" t="s">
        <v>9848</v>
      </c>
      <c r="E1600" t="s">
        <v>2948</v>
      </c>
      <c r="F1600" t="s">
        <v>683</v>
      </c>
      <c r="G1600" t="s">
        <v>10216</v>
      </c>
      <c r="H1600" t="s">
        <v>29</v>
      </c>
      <c r="I1600" t="s">
        <v>30</v>
      </c>
      <c r="J1600" t="s">
        <v>571</v>
      </c>
      <c r="K1600" t="s">
        <v>279</v>
      </c>
      <c r="L1600" t="s">
        <v>11300</v>
      </c>
    </row>
    <row r="1601" spans="1:13" x14ac:dyDescent="0.25">
      <c r="A1601" t="s">
        <v>64</v>
      </c>
      <c r="B1601" t="s">
        <v>2931</v>
      </c>
      <c r="C1601" t="s">
        <v>10259</v>
      </c>
      <c r="D1601" t="s">
        <v>9848</v>
      </c>
      <c r="E1601" t="s">
        <v>2968</v>
      </c>
      <c r="F1601" t="s">
        <v>836</v>
      </c>
      <c r="G1601" t="s">
        <v>10260</v>
      </c>
      <c r="H1601" t="s">
        <v>46</v>
      </c>
      <c r="I1601" t="s">
        <v>47</v>
      </c>
      <c r="J1601" t="s">
        <v>626</v>
      </c>
      <c r="K1601" t="s">
        <v>1831</v>
      </c>
      <c r="L1601" t="s">
        <v>9848</v>
      </c>
    </row>
    <row r="1602" spans="1:13" x14ac:dyDescent="0.25">
      <c r="A1602" t="s">
        <v>64</v>
      </c>
      <c r="B1602" t="s">
        <v>2931</v>
      </c>
      <c r="C1602" t="s">
        <v>9850</v>
      </c>
      <c r="D1602" t="s">
        <v>9848</v>
      </c>
      <c r="E1602" t="s">
        <v>3024</v>
      </c>
      <c r="F1602" t="s">
        <v>806</v>
      </c>
      <c r="G1602" t="s">
        <v>1533</v>
      </c>
      <c r="H1602" t="s">
        <v>17</v>
      </c>
      <c r="I1602" t="s">
        <v>18</v>
      </c>
      <c r="J1602" t="s">
        <v>615</v>
      </c>
      <c r="K1602" t="s">
        <v>616</v>
      </c>
      <c r="L1602" t="s">
        <v>12255</v>
      </c>
    </row>
    <row r="1603" spans="1:13" x14ac:dyDescent="0.25">
      <c r="A1603" t="s">
        <v>64</v>
      </c>
      <c r="B1603" t="s">
        <v>2931</v>
      </c>
      <c r="C1603" t="s">
        <v>10096</v>
      </c>
      <c r="D1603" t="s">
        <v>9848</v>
      </c>
      <c r="E1603" t="s">
        <v>2933</v>
      </c>
      <c r="F1603" t="s">
        <v>686</v>
      </c>
      <c r="G1603" t="s">
        <v>10097</v>
      </c>
      <c r="H1603" t="s">
        <v>25</v>
      </c>
      <c r="I1603" t="s">
        <v>26</v>
      </c>
      <c r="J1603" t="s">
        <v>1982</v>
      </c>
      <c r="K1603" t="s">
        <v>206</v>
      </c>
      <c r="L1603" t="s">
        <v>9853</v>
      </c>
    </row>
    <row r="1604" spans="1:13" x14ac:dyDescent="0.25">
      <c r="A1604" t="s">
        <v>64</v>
      </c>
      <c r="B1604" t="s">
        <v>2931</v>
      </c>
      <c r="C1604" t="s">
        <v>9918</v>
      </c>
      <c r="D1604" t="s">
        <v>9848</v>
      </c>
      <c r="E1604" t="s">
        <v>2933</v>
      </c>
      <c r="F1604" t="s">
        <v>686</v>
      </c>
      <c r="G1604" t="s">
        <v>9919</v>
      </c>
      <c r="H1604" t="s">
        <v>25</v>
      </c>
      <c r="I1604" t="s">
        <v>26</v>
      </c>
      <c r="J1604" t="s">
        <v>563</v>
      </c>
      <c r="K1604" t="s">
        <v>206</v>
      </c>
      <c r="L1604" t="s">
        <v>10308</v>
      </c>
    </row>
    <row r="1605" spans="1:13" x14ac:dyDescent="0.25">
      <c r="A1605" t="s">
        <v>64</v>
      </c>
      <c r="B1605" t="s">
        <v>2931</v>
      </c>
      <c r="C1605" t="s">
        <v>9968</v>
      </c>
      <c r="D1605" t="s">
        <v>9848</v>
      </c>
      <c r="E1605" t="s">
        <v>2933</v>
      </c>
      <c r="F1605" t="s">
        <v>686</v>
      </c>
      <c r="G1605" t="s">
        <v>9969</v>
      </c>
      <c r="H1605" t="s">
        <v>31</v>
      </c>
      <c r="I1605" t="s">
        <v>32</v>
      </c>
      <c r="J1605" t="s">
        <v>310</v>
      </c>
      <c r="K1605" t="s">
        <v>311</v>
      </c>
      <c r="L1605" t="s">
        <v>10311</v>
      </c>
    </row>
    <row r="1606" spans="1:13" x14ac:dyDescent="0.25">
      <c r="A1606" t="s">
        <v>64</v>
      </c>
      <c r="B1606" t="s">
        <v>2931</v>
      </c>
      <c r="C1606" t="s">
        <v>10056</v>
      </c>
      <c r="D1606" t="s">
        <v>9848</v>
      </c>
      <c r="E1606" t="s">
        <v>2933</v>
      </c>
      <c r="F1606" t="s">
        <v>686</v>
      </c>
      <c r="G1606" t="s">
        <v>10057</v>
      </c>
      <c r="H1606" t="s">
        <v>31</v>
      </c>
      <c r="I1606" t="s">
        <v>32</v>
      </c>
      <c r="J1606" t="s">
        <v>293</v>
      </c>
      <c r="K1606" t="s">
        <v>279</v>
      </c>
      <c r="L1606" t="s">
        <v>9853</v>
      </c>
      <c r="M1606" t="s">
        <v>3298</v>
      </c>
    </row>
    <row r="1607" spans="1:13" x14ac:dyDescent="0.25">
      <c r="A1607" t="s">
        <v>64</v>
      </c>
      <c r="B1607" t="s">
        <v>2931</v>
      </c>
      <c r="C1607" t="s">
        <v>10278</v>
      </c>
      <c r="D1607" t="s">
        <v>9848</v>
      </c>
      <c r="E1607" t="s">
        <v>3118</v>
      </c>
      <c r="F1607" t="s">
        <v>1473</v>
      </c>
      <c r="G1607" t="s">
        <v>10279</v>
      </c>
      <c r="H1607" t="s">
        <v>31</v>
      </c>
      <c r="I1607" t="s">
        <v>32</v>
      </c>
      <c r="J1607" t="s">
        <v>212</v>
      </c>
      <c r="K1607" t="s">
        <v>213</v>
      </c>
      <c r="L1607" t="s">
        <v>9853</v>
      </c>
    </row>
    <row r="1608" spans="1:13" x14ac:dyDescent="0.25">
      <c r="A1608" t="s">
        <v>64</v>
      </c>
      <c r="B1608" t="s">
        <v>2931</v>
      </c>
      <c r="C1608" t="s">
        <v>10024</v>
      </c>
      <c r="D1608" t="s">
        <v>9848</v>
      </c>
      <c r="E1608" t="s">
        <v>2995</v>
      </c>
      <c r="F1608" t="s">
        <v>712</v>
      </c>
      <c r="G1608" t="s">
        <v>10025</v>
      </c>
      <c r="H1608" t="s">
        <v>31</v>
      </c>
      <c r="I1608" t="s">
        <v>32</v>
      </c>
      <c r="J1608" t="s">
        <v>293</v>
      </c>
      <c r="K1608" t="s">
        <v>279</v>
      </c>
      <c r="L1608" t="s">
        <v>10311</v>
      </c>
      <c r="M1608" t="s">
        <v>8930</v>
      </c>
    </row>
    <row r="1609" spans="1:13" x14ac:dyDescent="0.25">
      <c r="A1609" t="s">
        <v>64</v>
      </c>
      <c r="B1609" t="s">
        <v>2931</v>
      </c>
      <c r="C1609" t="s">
        <v>10108</v>
      </c>
      <c r="D1609" t="s">
        <v>9848</v>
      </c>
      <c r="E1609" t="s">
        <v>3083</v>
      </c>
      <c r="F1609" t="s">
        <v>736</v>
      </c>
      <c r="G1609" t="s">
        <v>10109</v>
      </c>
      <c r="H1609" t="s">
        <v>35</v>
      </c>
      <c r="I1609" t="s">
        <v>36</v>
      </c>
      <c r="J1609" t="s">
        <v>259</v>
      </c>
      <c r="K1609" t="s">
        <v>1831</v>
      </c>
      <c r="L1609" t="s">
        <v>10311</v>
      </c>
      <c r="M1609" t="s">
        <v>5144</v>
      </c>
    </row>
    <row r="1610" spans="1:13" x14ac:dyDescent="0.25">
      <c r="A1610" t="s">
        <v>64</v>
      </c>
      <c r="B1610" t="s">
        <v>2931</v>
      </c>
      <c r="C1610" t="s">
        <v>10104</v>
      </c>
      <c r="D1610" t="s">
        <v>9848</v>
      </c>
      <c r="E1610" t="s">
        <v>3083</v>
      </c>
      <c r="F1610" t="s">
        <v>736</v>
      </c>
      <c r="G1610" t="s">
        <v>10105</v>
      </c>
      <c r="H1610" t="s">
        <v>35</v>
      </c>
      <c r="I1610" t="s">
        <v>36</v>
      </c>
      <c r="J1610" t="s">
        <v>329</v>
      </c>
      <c r="K1610" t="s">
        <v>330</v>
      </c>
      <c r="L1610" t="s">
        <v>11720</v>
      </c>
      <c r="M1610" t="s">
        <v>3296</v>
      </c>
    </row>
    <row r="1611" spans="1:13" x14ac:dyDescent="0.25">
      <c r="A1611" t="s">
        <v>64</v>
      </c>
      <c r="B1611" t="s">
        <v>2931</v>
      </c>
      <c r="C1611" t="s">
        <v>10102</v>
      </c>
      <c r="D1611" t="s">
        <v>9848</v>
      </c>
      <c r="E1611" t="s">
        <v>3083</v>
      </c>
      <c r="F1611" t="s">
        <v>736</v>
      </c>
      <c r="G1611" t="s">
        <v>10103</v>
      </c>
      <c r="H1611" t="s">
        <v>35</v>
      </c>
      <c r="I1611" t="s">
        <v>36</v>
      </c>
      <c r="J1611" t="s">
        <v>259</v>
      </c>
      <c r="K1611" t="s">
        <v>1831</v>
      </c>
      <c r="L1611" t="s">
        <v>10311</v>
      </c>
      <c r="M1611" t="s">
        <v>5144</v>
      </c>
    </row>
    <row r="1612" spans="1:13" x14ac:dyDescent="0.25">
      <c r="A1612" t="s">
        <v>64</v>
      </c>
      <c r="B1612" t="s">
        <v>2931</v>
      </c>
      <c r="C1612" t="s">
        <v>10162</v>
      </c>
      <c r="D1612" t="s">
        <v>9848</v>
      </c>
      <c r="E1612" t="s">
        <v>3083</v>
      </c>
      <c r="F1612" t="s">
        <v>736</v>
      </c>
      <c r="G1612" t="s">
        <v>10163</v>
      </c>
      <c r="H1612" t="s">
        <v>35</v>
      </c>
      <c r="I1612" t="s">
        <v>36</v>
      </c>
      <c r="J1612" t="s">
        <v>329</v>
      </c>
      <c r="K1612" t="s">
        <v>330</v>
      </c>
      <c r="L1612" t="s">
        <v>11720</v>
      </c>
      <c r="M1612" t="s">
        <v>10161</v>
      </c>
    </row>
    <row r="1613" spans="1:13" x14ac:dyDescent="0.25">
      <c r="A1613" t="s">
        <v>64</v>
      </c>
      <c r="B1613" t="s">
        <v>2931</v>
      </c>
      <c r="C1613" t="s">
        <v>10014</v>
      </c>
      <c r="D1613" t="s">
        <v>9848</v>
      </c>
      <c r="E1613" t="s">
        <v>2933</v>
      </c>
      <c r="F1613" t="s">
        <v>686</v>
      </c>
      <c r="G1613" t="s">
        <v>10015</v>
      </c>
      <c r="H1613" t="s">
        <v>35</v>
      </c>
      <c r="I1613" t="s">
        <v>36</v>
      </c>
      <c r="J1613" t="s">
        <v>259</v>
      </c>
      <c r="K1613" t="s">
        <v>1831</v>
      </c>
      <c r="L1613" t="s">
        <v>11307</v>
      </c>
    </row>
    <row r="1614" spans="1:13" x14ac:dyDescent="0.25">
      <c r="A1614" t="s">
        <v>64</v>
      </c>
      <c r="B1614" t="s">
        <v>2931</v>
      </c>
      <c r="C1614" t="s">
        <v>10032</v>
      </c>
      <c r="D1614" t="s">
        <v>9848</v>
      </c>
      <c r="E1614" t="s">
        <v>2933</v>
      </c>
      <c r="F1614" t="s">
        <v>686</v>
      </c>
      <c r="G1614" t="s">
        <v>10033</v>
      </c>
      <c r="H1614" t="s">
        <v>21</v>
      </c>
      <c r="I1614" t="s">
        <v>22</v>
      </c>
      <c r="J1614" t="s">
        <v>455</v>
      </c>
      <c r="K1614" t="s">
        <v>202</v>
      </c>
      <c r="L1614" t="s">
        <v>10305</v>
      </c>
    </row>
    <row r="1615" spans="1:13" x14ac:dyDescent="0.25">
      <c r="A1615" t="s">
        <v>64</v>
      </c>
      <c r="B1615" t="s">
        <v>2931</v>
      </c>
      <c r="C1615" t="s">
        <v>10034</v>
      </c>
      <c r="D1615" t="s">
        <v>9848</v>
      </c>
      <c r="E1615" t="s">
        <v>2933</v>
      </c>
      <c r="F1615" t="s">
        <v>686</v>
      </c>
      <c r="G1615" t="s">
        <v>10035</v>
      </c>
      <c r="H1615" t="s">
        <v>21</v>
      </c>
      <c r="I1615" t="s">
        <v>22</v>
      </c>
      <c r="J1615" t="s">
        <v>455</v>
      </c>
      <c r="K1615" t="s">
        <v>202</v>
      </c>
      <c r="L1615" t="s">
        <v>9853</v>
      </c>
    </row>
    <row r="1616" spans="1:13" x14ac:dyDescent="0.25">
      <c r="A1616" t="s">
        <v>64</v>
      </c>
      <c r="B1616" t="s">
        <v>2931</v>
      </c>
      <c r="C1616" t="s">
        <v>9854</v>
      </c>
      <c r="D1616" t="s">
        <v>9848</v>
      </c>
      <c r="E1616" t="s">
        <v>2948</v>
      </c>
      <c r="F1616" t="s">
        <v>683</v>
      </c>
      <c r="G1616" t="s">
        <v>9855</v>
      </c>
      <c r="H1616" t="s">
        <v>33</v>
      </c>
      <c r="I1616" t="s">
        <v>34</v>
      </c>
      <c r="J1616" t="s">
        <v>233</v>
      </c>
      <c r="K1616" t="s">
        <v>234</v>
      </c>
      <c r="L1616" t="s">
        <v>12759</v>
      </c>
    </row>
    <row r="1617" spans="1:13" x14ac:dyDescent="0.25">
      <c r="A1617" t="s">
        <v>64</v>
      </c>
      <c r="B1617" t="s">
        <v>2931</v>
      </c>
      <c r="C1617" t="s">
        <v>9924</v>
      </c>
      <c r="D1617" t="s">
        <v>9848</v>
      </c>
      <c r="E1617" t="s">
        <v>2948</v>
      </c>
      <c r="F1617" t="s">
        <v>683</v>
      </c>
      <c r="G1617" t="s">
        <v>9925</v>
      </c>
      <c r="H1617" t="s">
        <v>33</v>
      </c>
      <c r="I1617" t="s">
        <v>34</v>
      </c>
      <c r="J1617" t="s">
        <v>278</v>
      </c>
      <c r="K1617" t="s">
        <v>279</v>
      </c>
      <c r="L1617" t="s">
        <v>10311</v>
      </c>
    </row>
    <row r="1618" spans="1:13" x14ac:dyDescent="0.25">
      <c r="A1618" t="s">
        <v>64</v>
      </c>
      <c r="B1618" t="s">
        <v>2931</v>
      </c>
      <c r="C1618" t="s">
        <v>10122</v>
      </c>
      <c r="D1618" t="s">
        <v>9848</v>
      </c>
      <c r="E1618" t="s">
        <v>2948</v>
      </c>
      <c r="F1618" t="s">
        <v>683</v>
      </c>
      <c r="G1618" t="s">
        <v>10123</v>
      </c>
      <c r="H1618" t="s">
        <v>19</v>
      </c>
      <c r="I1618" t="s">
        <v>20</v>
      </c>
      <c r="J1618" t="s">
        <v>10329</v>
      </c>
      <c r="K1618" t="s">
        <v>1831</v>
      </c>
      <c r="L1618" t="s">
        <v>10303</v>
      </c>
    </row>
    <row r="1619" spans="1:13" x14ac:dyDescent="0.25">
      <c r="A1619" t="s">
        <v>64</v>
      </c>
      <c r="B1619" t="s">
        <v>2931</v>
      </c>
      <c r="C1619" t="s">
        <v>9885</v>
      </c>
      <c r="D1619" t="s">
        <v>9853</v>
      </c>
      <c r="E1619" t="s">
        <v>2933</v>
      </c>
      <c r="F1619" t="s">
        <v>686</v>
      </c>
      <c r="G1619" t="s">
        <v>4008</v>
      </c>
      <c r="H1619" t="s">
        <v>44</v>
      </c>
      <c r="I1619" t="s">
        <v>45</v>
      </c>
      <c r="J1619" t="s">
        <v>577</v>
      </c>
      <c r="K1619" t="s">
        <v>2838</v>
      </c>
      <c r="L1619" t="s">
        <v>10311</v>
      </c>
    </row>
    <row r="1620" spans="1:13" x14ac:dyDescent="0.25">
      <c r="A1620" t="s">
        <v>64</v>
      </c>
      <c r="B1620" t="s">
        <v>2931</v>
      </c>
      <c r="C1620" t="s">
        <v>9883</v>
      </c>
      <c r="D1620" t="s">
        <v>9853</v>
      </c>
      <c r="E1620" t="s">
        <v>2933</v>
      </c>
      <c r="F1620" t="s">
        <v>686</v>
      </c>
      <c r="G1620" t="s">
        <v>9884</v>
      </c>
      <c r="H1620" t="s">
        <v>44</v>
      </c>
      <c r="I1620" t="s">
        <v>45</v>
      </c>
      <c r="J1620" t="s">
        <v>577</v>
      </c>
      <c r="K1620" t="s">
        <v>2838</v>
      </c>
      <c r="L1620" t="s">
        <v>10311</v>
      </c>
    </row>
    <row r="1621" spans="1:13" x14ac:dyDescent="0.25">
      <c r="A1621" t="s">
        <v>64</v>
      </c>
      <c r="B1621" t="s">
        <v>2931</v>
      </c>
      <c r="C1621" t="s">
        <v>9862</v>
      </c>
      <c r="D1621" t="s">
        <v>9853</v>
      </c>
      <c r="E1621" t="s">
        <v>2933</v>
      </c>
      <c r="F1621" t="s">
        <v>686</v>
      </c>
      <c r="G1621" t="s">
        <v>9863</v>
      </c>
      <c r="H1621" t="s">
        <v>40</v>
      </c>
      <c r="I1621" t="s">
        <v>41</v>
      </c>
      <c r="J1621" t="s">
        <v>607</v>
      </c>
      <c r="K1621" t="s">
        <v>206</v>
      </c>
      <c r="L1621" t="s">
        <v>11307</v>
      </c>
    </row>
    <row r="1622" spans="1:13" x14ac:dyDescent="0.25">
      <c r="A1622" t="s">
        <v>64</v>
      </c>
      <c r="B1622" t="s">
        <v>2931</v>
      </c>
      <c r="C1622" t="s">
        <v>9902</v>
      </c>
      <c r="D1622" t="s">
        <v>9853</v>
      </c>
      <c r="E1622" t="s">
        <v>2933</v>
      </c>
      <c r="F1622" t="s">
        <v>686</v>
      </c>
      <c r="G1622" t="s">
        <v>6172</v>
      </c>
      <c r="H1622" t="s">
        <v>44</v>
      </c>
      <c r="I1622" t="s">
        <v>45</v>
      </c>
      <c r="J1622" t="s">
        <v>577</v>
      </c>
      <c r="K1622" t="s">
        <v>2838</v>
      </c>
      <c r="L1622" t="s">
        <v>10311</v>
      </c>
    </row>
    <row r="1623" spans="1:13" x14ac:dyDescent="0.25">
      <c r="A1623" t="s">
        <v>64</v>
      </c>
      <c r="B1623" t="s">
        <v>2931</v>
      </c>
      <c r="C1623" t="s">
        <v>9903</v>
      </c>
      <c r="D1623" t="s">
        <v>9853</v>
      </c>
      <c r="E1623" t="s">
        <v>2933</v>
      </c>
      <c r="F1623" t="s">
        <v>686</v>
      </c>
      <c r="G1623" t="s">
        <v>2800</v>
      </c>
      <c r="H1623" t="s">
        <v>44</v>
      </c>
      <c r="I1623" t="s">
        <v>45</v>
      </c>
      <c r="J1623" t="s">
        <v>577</v>
      </c>
      <c r="K1623" t="s">
        <v>2838</v>
      </c>
      <c r="L1623" t="s">
        <v>10311</v>
      </c>
    </row>
    <row r="1624" spans="1:13" x14ac:dyDescent="0.25">
      <c r="A1624" t="s">
        <v>64</v>
      </c>
      <c r="B1624" t="s">
        <v>2931</v>
      </c>
      <c r="C1624" t="s">
        <v>9906</v>
      </c>
      <c r="D1624" t="s">
        <v>9853</v>
      </c>
      <c r="E1624" t="s">
        <v>2933</v>
      </c>
      <c r="F1624" t="s">
        <v>686</v>
      </c>
      <c r="G1624" t="s">
        <v>2800</v>
      </c>
      <c r="H1624" t="s">
        <v>44</v>
      </c>
      <c r="I1624" t="s">
        <v>45</v>
      </c>
      <c r="J1624" t="s">
        <v>577</v>
      </c>
      <c r="K1624" t="s">
        <v>2838</v>
      </c>
      <c r="L1624" t="s">
        <v>10311</v>
      </c>
    </row>
    <row r="1625" spans="1:13" x14ac:dyDescent="0.25">
      <c r="A1625" t="s">
        <v>64</v>
      </c>
      <c r="B1625" t="s">
        <v>2931</v>
      </c>
      <c r="C1625" t="s">
        <v>11165</v>
      </c>
      <c r="D1625" t="s">
        <v>9853</v>
      </c>
      <c r="E1625" t="s">
        <v>2933</v>
      </c>
      <c r="F1625" t="s">
        <v>686</v>
      </c>
      <c r="G1625" t="s">
        <v>11166</v>
      </c>
      <c r="H1625" t="s">
        <v>44</v>
      </c>
      <c r="I1625" t="s">
        <v>45</v>
      </c>
      <c r="J1625" t="s">
        <v>577</v>
      </c>
      <c r="K1625" t="s">
        <v>2838</v>
      </c>
      <c r="L1625" t="s">
        <v>10311</v>
      </c>
    </row>
    <row r="1626" spans="1:13" x14ac:dyDescent="0.25">
      <c r="A1626" t="s">
        <v>64</v>
      </c>
      <c r="B1626" t="s">
        <v>2931</v>
      </c>
      <c r="C1626" t="s">
        <v>11167</v>
      </c>
      <c r="D1626" t="s">
        <v>9853</v>
      </c>
      <c r="E1626" t="s">
        <v>2933</v>
      </c>
      <c r="F1626" t="s">
        <v>686</v>
      </c>
      <c r="G1626" t="s">
        <v>2800</v>
      </c>
      <c r="H1626" t="s">
        <v>44</v>
      </c>
      <c r="I1626" t="s">
        <v>45</v>
      </c>
      <c r="J1626" t="s">
        <v>577</v>
      </c>
      <c r="K1626" t="s">
        <v>2838</v>
      </c>
      <c r="L1626" t="s">
        <v>10311</v>
      </c>
    </row>
    <row r="1627" spans="1:13" x14ac:dyDescent="0.25">
      <c r="A1627" t="s">
        <v>64</v>
      </c>
      <c r="B1627" t="s">
        <v>2931</v>
      </c>
      <c r="C1627" t="s">
        <v>11168</v>
      </c>
      <c r="D1627" t="s">
        <v>9853</v>
      </c>
      <c r="E1627" t="s">
        <v>2933</v>
      </c>
      <c r="F1627" t="s">
        <v>686</v>
      </c>
      <c r="G1627" t="s">
        <v>6172</v>
      </c>
      <c r="H1627" t="s">
        <v>44</v>
      </c>
      <c r="I1627" t="s">
        <v>45</v>
      </c>
      <c r="J1627" t="s">
        <v>577</v>
      </c>
      <c r="K1627" t="s">
        <v>2838</v>
      </c>
      <c r="L1627" t="s">
        <v>10311</v>
      </c>
    </row>
    <row r="1628" spans="1:13" x14ac:dyDescent="0.25">
      <c r="A1628" t="s">
        <v>64</v>
      </c>
      <c r="B1628" t="s">
        <v>2931</v>
      </c>
      <c r="C1628" t="s">
        <v>10078</v>
      </c>
      <c r="D1628" t="s">
        <v>9853</v>
      </c>
      <c r="E1628" t="s">
        <v>2927</v>
      </c>
      <c r="F1628" t="s">
        <v>677</v>
      </c>
      <c r="G1628" t="s">
        <v>10079</v>
      </c>
      <c r="H1628" t="s">
        <v>21</v>
      </c>
      <c r="I1628" t="s">
        <v>22</v>
      </c>
      <c r="J1628" t="s">
        <v>455</v>
      </c>
      <c r="K1628" t="s">
        <v>202</v>
      </c>
      <c r="L1628" t="s">
        <v>11307</v>
      </c>
    </row>
    <row r="1629" spans="1:13" x14ac:dyDescent="0.25">
      <c r="A1629" t="s">
        <v>64</v>
      </c>
      <c r="B1629" t="s">
        <v>2931</v>
      </c>
      <c r="C1629" t="s">
        <v>10779</v>
      </c>
      <c r="D1629" t="s">
        <v>9853</v>
      </c>
      <c r="E1629" t="s">
        <v>2948</v>
      </c>
      <c r="F1629" t="s">
        <v>683</v>
      </c>
      <c r="G1629" t="s">
        <v>10780</v>
      </c>
      <c r="H1629" t="s">
        <v>31</v>
      </c>
      <c r="I1629" t="s">
        <v>32</v>
      </c>
      <c r="J1629" t="s">
        <v>310</v>
      </c>
      <c r="K1629" t="s">
        <v>311</v>
      </c>
      <c r="L1629" t="s">
        <v>11720</v>
      </c>
    </row>
    <row r="1630" spans="1:13" x14ac:dyDescent="0.25">
      <c r="A1630" t="s">
        <v>64</v>
      </c>
      <c r="B1630" t="s">
        <v>2931</v>
      </c>
      <c r="C1630" t="s">
        <v>10850</v>
      </c>
      <c r="D1630" t="s">
        <v>9853</v>
      </c>
      <c r="E1630" t="s">
        <v>2960</v>
      </c>
      <c r="F1630" t="s">
        <v>691</v>
      </c>
      <c r="G1630" t="s">
        <v>10851</v>
      </c>
      <c r="H1630" t="s">
        <v>31</v>
      </c>
      <c r="I1630" t="s">
        <v>32</v>
      </c>
      <c r="J1630" t="s">
        <v>201</v>
      </c>
      <c r="K1630" t="s">
        <v>202</v>
      </c>
      <c r="L1630" t="s">
        <v>12731</v>
      </c>
      <c r="M1630" t="s">
        <v>9175</v>
      </c>
    </row>
    <row r="1631" spans="1:13" x14ac:dyDescent="0.25">
      <c r="A1631" t="s">
        <v>64</v>
      </c>
      <c r="B1631" t="s">
        <v>2931</v>
      </c>
      <c r="C1631" t="s">
        <v>10515</v>
      </c>
      <c r="D1631" t="s">
        <v>9853</v>
      </c>
      <c r="E1631" t="s">
        <v>2998</v>
      </c>
      <c r="F1631" t="s">
        <v>724</v>
      </c>
      <c r="G1631" t="s">
        <v>10516</v>
      </c>
      <c r="H1631" t="s">
        <v>49</v>
      </c>
      <c r="I1631" t="s">
        <v>50</v>
      </c>
      <c r="J1631" t="s">
        <v>638</v>
      </c>
      <c r="K1631" t="s">
        <v>206</v>
      </c>
      <c r="L1631" t="s">
        <v>11307</v>
      </c>
    </row>
    <row r="1632" spans="1:13" x14ac:dyDescent="0.25">
      <c r="A1632" t="s">
        <v>64</v>
      </c>
      <c r="B1632" t="s">
        <v>2931</v>
      </c>
      <c r="C1632" t="s">
        <v>10517</v>
      </c>
      <c r="D1632" t="s">
        <v>9853</v>
      </c>
      <c r="E1632" t="s">
        <v>2998</v>
      </c>
      <c r="F1632" t="s">
        <v>724</v>
      </c>
      <c r="G1632" t="s">
        <v>10518</v>
      </c>
      <c r="H1632" t="s">
        <v>49</v>
      </c>
      <c r="I1632" t="s">
        <v>50</v>
      </c>
      <c r="J1632" t="s">
        <v>638</v>
      </c>
      <c r="K1632" t="s">
        <v>206</v>
      </c>
      <c r="L1632" t="s">
        <v>11307</v>
      </c>
    </row>
    <row r="1633" spans="1:13" x14ac:dyDescent="0.25">
      <c r="A1633" t="s">
        <v>64</v>
      </c>
      <c r="B1633" t="s">
        <v>2931</v>
      </c>
      <c r="C1633" t="s">
        <v>11188</v>
      </c>
      <c r="D1633" t="s">
        <v>9853</v>
      </c>
      <c r="E1633" t="s">
        <v>2960</v>
      </c>
      <c r="F1633" t="s">
        <v>691</v>
      </c>
      <c r="G1633" t="s">
        <v>10981</v>
      </c>
      <c r="H1633" t="s">
        <v>15</v>
      </c>
      <c r="I1633" t="s">
        <v>16</v>
      </c>
      <c r="J1633" t="s">
        <v>157</v>
      </c>
      <c r="K1633" t="s">
        <v>158</v>
      </c>
      <c r="L1633" t="s">
        <v>10308</v>
      </c>
    </row>
    <row r="1634" spans="1:13" x14ac:dyDescent="0.25">
      <c r="A1634" t="s">
        <v>64</v>
      </c>
      <c r="B1634" t="s">
        <v>2931</v>
      </c>
      <c r="C1634" t="s">
        <v>11189</v>
      </c>
      <c r="D1634" t="s">
        <v>9853</v>
      </c>
      <c r="E1634" t="s">
        <v>2960</v>
      </c>
      <c r="F1634" t="s">
        <v>691</v>
      </c>
      <c r="G1634" t="s">
        <v>10981</v>
      </c>
      <c r="H1634" t="s">
        <v>15</v>
      </c>
      <c r="I1634" t="s">
        <v>16</v>
      </c>
      <c r="J1634" t="s">
        <v>157</v>
      </c>
      <c r="K1634" t="s">
        <v>158</v>
      </c>
      <c r="L1634" t="s">
        <v>10308</v>
      </c>
    </row>
    <row r="1635" spans="1:13" x14ac:dyDescent="0.25">
      <c r="A1635" t="s">
        <v>64</v>
      </c>
      <c r="B1635" t="s">
        <v>2931</v>
      </c>
      <c r="C1635" t="s">
        <v>10980</v>
      </c>
      <c r="D1635" t="s">
        <v>9853</v>
      </c>
      <c r="E1635" t="s">
        <v>2960</v>
      </c>
      <c r="F1635" t="s">
        <v>691</v>
      </c>
      <c r="G1635" t="s">
        <v>10981</v>
      </c>
      <c r="H1635" t="s">
        <v>15</v>
      </c>
      <c r="I1635" t="s">
        <v>16</v>
      </c>
      <c r="J1635" t="s">
        <v>197</v>
      </c>
      <c r="K1635" t="s">
        <v>198</v>
      </c>
      <c r="L1635" t="s">
        <v>11312</v>
      </c>
    </row>
    <row r="1636" spans="1:13" x14ac:dyDescent="0.25">
      <c r="A1636" t="s">
        <v>64</v>
      </c>
      <c r="B1636" t="s">
        <v>2931</v>
      </c>
      <c r="C1636" t="s">
        <v>10982</v>
      </c>
      <c r="D1636" t="s">
        <v>9853</v>
      </c>
      <c r="E1636" t="s">
        <v>2960</v>
      </c>
      <c r="F1636" t="s">
        <v>691</v>
      </c>
      <c r="G1636" t="s">
        <v>10981</v>
      </c>
      <c r="H1636" t="s">
        <v>15</v>
      </c>
      <c r="I1636" t="s">
        <v>16</v>
      </c>
      <c r="J1636" t="s">
        <v>197</v>
      </c>
      <c r="K1636" t="s">
        <v>198</v>
      </c>
      <c r="L1636" t="s">
        <v>11312</v>
      </c>
    </row>
    <row r="1637" spans="1:13" x14ac:dyDescent="0.25">
      <c r="A1637" t="s">
        <v>64</v>
      </c>
      <c r="B1637" t="s">
        <v>2931</v>
      </c>
      <c r="C1637" t="s">
        <v>11190</v>
      </c>
      <c r="D1637" t="s">
        <v>9853</v>
      </c>
      <c r="E1637" t="s">
        <v>2960</v>
      </c>
      <c r="F1637" t="s">
        <v>691</v>
      </c>
      <c r="G1637" t="s">
        <v>10981</v>
      </c>
      <c r="H1637" t="s">
        <v>42</v>
      </c>
      <c r="I1637" t="s">
        <v>43</v>
      </c>
      <c r="J1637" t="s">
        <v>8993</v>
      </c>
      <c r="K1637" t="s">
        <v>8994</v>
      </c>
      <c r="L1637" t="s">
        <v>10305</v>
      </c>
      <c r="M1637" t="s">
        <v>9176</v>
      </c>
    </row>
    <row r="1638" spans="1:13" x14ac:dyDescent="0.25">
      <c r="A1638" t="s">
        <v>64</v>
      </c>
      <c r="B1638" t="s">
        <v>2931</v>
      </c>
      <c r="C1638" t="s">
        <v>11199</v>
      </c>
      <c r="D1638" t="s">
        <v>9853</v>
      </c>
      <c r="E1638" t="s">
        <v>2933</v>
      </c>
      <c r="F1638" t="s">
        <v>686</v>
      </c>
      <c r="G1638" t="s">
        <v>11200</v>
      </c>
      <c r="H1638" t="s">
        <v>25</v>
      </c>
      <c r="I1638" t="s">
        <v>26</v>
      </c>
      <c r="J1638" t="s">
        <v>438</v>
      </c>
      <c r="K1638" t="s">
        <v>439</v>
      </c>
      <c r="L1638" t="s">
        <v>10305</v>
      </c>
    </row>
    <row r="1639" spans="1:13" x14ac:dyDescent="0.25">
      <c r="A1639" t="s">
        <v>64</v>
      </c>
      <c r="B1639" t="s">
        <v>2931</v>
      </c>
      <c r="C1639" t="s">
        <v>9858</v>
      </c>
      <c r="D1639" t="s">
        <v>9853</v>
      </c>
      <c r="E1639" t="s">
        <v>9859</v>
      </c>
      <c r="F1639" t="s">
        <v>9860</v>
      </c>
      <c r="G1639" t="s">
        <v>9861</v>
      </c>
      <c r="H1639" t="s">
        <v>40</v>
      </c>
      <c r="I1639" t="s">
        <v>41</v>
      </c>
      <c r="J1639" t="s">
        <v>387</v>
      </c>
      <c r="K1639" t="s">
        <v>388</v>
      </c>
      <c r="L1639" t="s">
        <v>11300</v>
      </c>
    </row>
    <row r="1640" spans="1:13" x14ac:dyDescent="0.25">
      <c r="A1640" t="s">
        <v>64</v>
      </c>
      <c r="B1640" t="s">
        <v>2931</v>
      </c>
      <c r="C1640" t="s">
        <v>10988</v>
      </c>
      <c r="D1640" t="s">
        <v>9853</v>
      </c>
      <c r="E1640" t="s">
        <v>7289</v>
      </c>
      <c r="F1640" t="s">
        <v>7290</v>
      </c>
      <c r="G1640" t="s">
        <v>1063</v>
      </c>
      <c r="H1640" t="s">
        <v>40</v>
      </c>
      <c r="I1640" t="s">
        <v>41</v>
      </c>
      <c r="J1640" t="s">
        <v>623</v>
      </c>
      <c r="K1640" t="s">
        <v>202</v>
      </c>
      <c r="L1640" t="s">
        <v>11300</v>
      </c>
    </row>
    <row r="1641" spans="1:13" x14ac:dyDescent="0.25">
      <c r="A1641" t="s">
        <v>64</v>
      </c>
      <c r="B1641" t="s">
        <v>2931</v>
      </c>
      <c r="C1641" t="s">
        <v>10987</v>
      </c>
      <c r="D1641" t="s">
        <v>9853</v>
      </c>
      <c r="E1641" t="s">
        <v>7289</v>
      </c>
      <c r="F1641" t="s">
        <v>7290</v>
      </c>
      <c r="G1641" t="s">
        <v>1063</v>
      </c>
      <c r="H1641" t="s">
        <v>40</v>
      </c>
      <c r="I1641" t="s">
        <v>41</v>
      </c>
      <c r="J1641" t="s">
        <v>623</v>
      </c>
      <c r="K1641" t="s">
        <v>202</v>
      </c>
      <c r="L1641" t="s">
        <v>11307</v>
      </c>
    </row>
    <row r="1642" spans="1:13" x14ac:dyDescent="0.25">
      <c r="A1642" t="s">
        <v>64</v>
      </c>
      <c r="B1642" t="s">
        <v>2931</v>
      </c>
      <c r="C1642" t="s">
        <v>9892</v>
      </c>
      <c r="D1642" t="s">
        <v>9853</v>
      </c>
      <c r="E1642" t="s">
        <v>2933</v>
      </c>
      <c r="F1642" t="s">
        <v>686</v>
      </c>
      <c r="G1642" t="s">
        <v>9893</v>
      </c>
      <c r="H1642" t="s">
        <v>31</v>
      </c>
      <c r="I1642" t="s">
        <v>32</v>
      </c>
      <c r="J1642" t="s">
        <v>370</v>
      </c>
      <c r="K1642" t="s">
        <v>371</v>
      </c>
      <c r="L1642" t="s">
        <v>11720</v>
      </c>
    </row>
    <row r="1643" spans="1:13" x14ac:dyDescent="0.25">
      <c r="A1643" t="s">
        <v>64</v>
      </c>
      <c r="B1643" t="s">
        <v>2931</v>
      </c>
      <c r="C1643" t="s">
        <v>9894</v>
      </c>
      <c r="D1643" t="s">
        <v>9853</v>
      </c>
      <c r="E1643" t="s">
        <v>2933</v>
      </c>
      <c r="F1643" t="s">
        <v>686</v>
      </c>
      <c r="G1643" t="s">
        <v>9895</v>
      </c>
      <c r="H1643" t="s">
        <v>31</v>
      </c>
      <c r="I1643" t="s">
        <v>32</v>
      </c>
      <c r="J1643" t="s">
        <v>370</v>
      </c>
      <c r="K1643" t="s">
        <v>371</v>
      </c>
      <c r="L1643" t="s">
        <v>11720</v>
      </c>
    </row>
    <row r="1644" spans="1:13" x14ac:dyDescent="0.25">
      <c r="A1644" t="s">
        <v>64</v>
      </c>
      <c r="B1644" t="s">
        <v>2931</v>
      </c>
      <c r="C1644" t="s">
        <v>10846</v>
      </c>
      <c r="D1644" t="s">
        <v>9853</v>
      </c>
      <c r="E1644" t="s">
        <v>2935</v>
      </c>
      <c r="F1644" t="s">
        <v>773</v>
      </c>
      <c r="G1644" t="s">
        <v>10847</v>
      </c>
      <c r="H1644" t="s">
        <v>17</v>
      </c>
      <c r="I1644" t="s">
        <v>18</v>
      </c>
      <c r="J1644" t="s">
        <v>447</v>
      </c>
      <c r="K1644" t="s">
        <v>448</v>
      </c>
      <c r="L1644" t="s">
        <v>11722</v>
      </c>
    </row>
    <row r="1645" spans="1:13" x14ac:dyDescent="0.25">
      <c r="A1645" t="s">
        <v>64</v>
      </c>
      <c r="B1645" t="s">
        <v>2931</v>
      </c>
      <c r="C1645" t="s">
        <v>11211</v>
      </c>
      <c r="D1645" t="s">
        <v>9853</v>
      </c>
      <c r="E1645" t="s">
        <v>2935</v>
      </c>
      <c r="F1645" t="s">
        <v>773</v>
      </c>
      <c r="G1645" t="s">
        <v>11212</v>
      </c>
      <c r="H1645" t="s">
        <v>42</v>
      </c>
      <c r="I1645" t="s">
        <v>43</v>
      </c>
      <c r="J1645" t="s">
        <v>8993</v>
      </c>
      <c r="K1645" t="s">
        <v>8994</v>
      </c>
      <c r="L1645" t="s">
        <v>10305</v>
      </c>
      <c r="M1645" t="s">
        <v>9176</v>
      </c>
    </row>
    <row r="1646" spans="1:13" x14ac:dyDescent="0.25">
      <c r="A1646" t="s">
        <v>64</v>
      </c>
      <c r="B1646" t="s">
        <v>2931</v>
      </c>
      <c r="C1646" t="s">
        <v>10016</v>
      </c>
      <c r="D1646" t="s">
        <v>9853</v>
      </c>
      <c r="E1646" t="s">
        <v>2948</v>
      </c>
      <c r="F1646" t="s">
        <v>683</v>
      </c>
      <c r="G1646" t="s">
        <v>10017</v>
      </c>
      <c r="H1646" t="s">
        <v>31</v>
      </c>
      <c r="I1646" t="s">
        <v>32</v>
      </c>
      <c r="J1646" t="s">
        <v>293</v>
      </c>
      <c r="K1646" t="s">
        <v>279</v>
      </c>
      <c r="L1646" t="s">
        <v>11307</v>
      </c>
      <c r="M1646" t="s">
        <v>8930</v>
      </c>
    </row>
    <row r="1647" spans="1:13" x14ac:dyDescent="0.25">
      <c r="A1647" t="s">
        <v>64</v>
      </c>
      <c r="B1647" t="s">
        <v>2931</v>
      </c>
      <c r="C1647" t="s">
        <v>9938</v>
      </c>
      <c r="D1647" t="s">
        <v>9853</v>
      </c>
      <c r="E1647" t="s">
        <v>3164</v>
      </c>
      <c r="F1647" t="s">
        <v>995</v>
      </c>
      <c r="G1647" t="s">
        <v>9939</v>
      </c>
      <c r="H1647" t="s">
        <v>49</v>
      </c>
      <c r="I1647" t="s">
        <v>50</v>
      </c>
      <c r="J1647" t="s">
        <v>466</v>
      </c>
      <c r="K1647" t="s">
        <v>202</v>
      </c>
      <c r="L1647" t="s">
        <v>11312</v>
      </c>
      <c r="M1647" t="s">
        <v>1696</v>
      </c>
    </row>
    <row r="1648" spans="1:13" x14ac:dyDescent="0.25">
      <c r="A1648" t="s">
        <v>64</v>
      </c>
      <c r="B1648" t="s">
        <v>2931</v>
      </c>
      <c r="C1648" t="s">
        <v>10519</v>
      </c>
      <c r="D1648" t="s">
        <v>9853</v>
      </c>
      <c r="E1648" t="s">
        <v>3083</v>
      </c>
      <c r="F1648" t="s">
        <v>736</v>
      </c>
      <c r="G1648" t="s">
        <v>10520</v>
      </c>
      <c r="H1648" t="s">
        <v>49</v>
      </c>
      <c r="I1648" t="s">
        <v>50</v>
      </c>
      <c r="J1648" t="s">
        <v>638</v>
      </c>
      <c r="K1648" t="s">
        <v>206</v>
      </c>
      <c r="L1648" t="s">
        <v>11722</v>
      </c>
    </row>
    <row r="1649" spans="1:13" x14ac:dyDescent="0.25">
      <c r="A1649" t="s">
        <v>64</v>
      </c>
      <c r="B1649" t="s">
        <v>2931</v>
      </c>
      <c r="C1649" t="s">
        <v>10112</v>
      </c>
      <c r="D1649" t="s">
        <v>9853</v>
      </c>
      <c r="E1649" t="s">
        <v>2927</v>
      </c>
      <c r="F1649" t="s">
        <v>677</v>
      </c>
      <c r="G1649" t="s">
        <v>10113</v>
      </c>
      <c r="H1649" t="s">
        <v>40</v>
      </c>
      <c r="I1649" t="s">
        <v>41</v>
      </c>
      <c r="J1649" t="s">
        <v>607</v>
      </c>
      <c r="K1649" t="s">
        <v>206</v>
      </c>
      <c r="L1649" t="s">
        <v>10307</v>
      </c>
    </row>
    <row r="1650" spans="1:13" x14ac:dyDescent="0.25">
      <c r="A1650" t="s">
        <v>64</v>
      </c>
      <c r="B1650" t="s">
        <v>2931</v>
      </c>
      <c r="C1650" t="s">
        <v>10868</v>
      </c>
      <c r="D1650" t="s">
        <v>9853</v>
      </c>
      <c r="E1650" t="s">
        <v>2927</v>
      </c>
      <c r="F1650" t="s">
        <v>677</v>
      </c>
      <c r="G1650" t="s">
        <v>10869</v>
      </c>
      <c r="H1650" t="s">
        <v>40</v>
      </c>
      <c r="I1650" t="s">
        <v>41</v>
      </c>
      <c r="J1650" t="s">
        <v>623</v>
      </c>
      <c r="K1650" t="s">
        <v>202</v>
      </c>
      <c r="L1650" t="s">
        <v>12210</v>
      </c>
    </row>
    <row r="1651" spans="1:13" x14ac:dyDescent="0.25">
      <c r="A1651" t="s">
        <v>64</v>
      </c>
      <c r="B1651" t="s">
        <v>2931</v>
      </c>
      <c r="C1651" t="s">
        <v>10168</v>
      </c>
      <c r="D1651" t="s">
        <v>9853</v>
      </c>
      <c r="E1651" t="s">
        <v>2929</v>
      </c>
      <c r="F1651" t="s">
        <v>685</v>
      </c>
      <c r="G1651" t="s">
        <v>10169</v>
      </c>
      <c r="H1651" t="s">
        <v>29</v>
      </c>
      <c r="I1651" t="s">
        <v>30</v>
      </c>
      <c r="J1651" t="s">
        <v>29</v>
      </c>
      <c r="K1651" t="s">
        <v>30</v>
      </c>
      <c r="L1651" t="s">
        <v>10307</v>
      </c>
    </row>
    <row r="1652" spans="1:13" x14ac:dyDescent="0.25">
      <c r="A1652" t="s">
        <v>64</v>
      </c>
      <c r="B1652" t="s">
        <v>2931</v>
      </c>
      <c r="C1652" t="s">
        <v>11231</v>
      </c>
      <c r="D1652" t="s">
        <v>9853</v>
      </c>
      <c r="E1652" t="s">
        <v>2927</v>
      </c>
      <c r="F1652" t="s">
        <v>677</v>
      </c>
      <c r="G1652" t="s">
        <v>11232</v>
      </c>
      <c r="H1652" t="s">
        <v>59</v>
      </c>
      <c r="I1652" t="s">
        <v>60</v>
      </c>
      <c r="J1652" t="s">
        <v>656</v>
      </c>
      <c r="K1652" t="s">
        <v>202</v>
      </c>
      <c r="L1652" t="s">
        <v>10926</v>
      </c>
    </row>
    <row r="1653" spans="1:13" x14ac:dyDescent="0.25">
      <c r="A1653" t="s">
        <v>64</v>
      </c>
      <c r="B1653" t="s">
        <v>2931</v>
      </c>
      <c r="C1653" t="s">
        <v>11235</v>
      </c>
      <c r="D1653" t="s">
        <v>9853</v>
      </c>
      <c r="E1653" t="s">
        <v>2927</v>
      </c>
      <c r="F1653" t="s">
        <v>677</v>
      </c>
      <c r="G1653" t="s">
        <v>11236</v>
      </c>
      <c r="H1653" t="s">
        <v>46</v>
      </c>
      <c r="I1653" t="s">
        <v>47</v>
      </c>
      <c r="J1653" t="s">
        <v>674</v>
      </c>
      <c r="K1653" t="s">
        <v>206</v>
      </c>
      <c r="L1653" t="s">
        <v>9853</v>
      </c>
    </row>
    <row r="1654" spans="1:13" x14ac:dyDescent="0.25">
      <c r="A1654" t="s">
        <v>64</v>
      </c>
      <c r="B1654" t="s">
        <v>2931</v>
      </c>
      <c r="C1654" t="s">
        <v>10261</v>
      </c>
      <c r="D1654" t="s">
        <v>9853</v>
      </c>
      <c r="E1654" t="s">
        <v>3024</v>
      </c>
      <c r="F1654" t="s">
        <v>806</v>
      </c>
      <c r="G1654" t="s">
        <v>10262</v>
      </c>
      <c r="H1654" t="s">
        <v>17</v>
      </c>
      <c r="I1654" t="s">
        <v>18</v>
      </c>
      <c r="J1654" t="s">
        <v>615</v>
      </c>
      <c r="K1654" t="s">
        <v>616</v>
      </c>
      <c r="L1654" t="s">
        <v>9853</v>
      </c>
    </row>
    <row r="1655" spans="1:13" x14ac:dyDescent="0.25">
      <c r="A1655" t="s">
        <v>64</v>
      </c>
      <c r="B1655" t="s">
        <v>2931</v>
      </c>
      <c r="C1655" t="s">
        <v>11237</v>
      </c>
      <c r="D1655" t="s">
        <v>9853</v>
      </c>
      <c r="E1655" t="s">
        <v>3024</v>
      </c>
      <c r="F1655" t="s">
        <v>806</v>
      </c>
      <c r="G1655" t="s">
        <v>11238</v>
      </c>
      <c r="H1655" t="s">
        <v>17</v>
      </c>
      <c r="I1655" t="s">
        <v>18</v>
      </c>
      <c r="J1655" t="s">
        <v>615</v>
      </c>
      <c r="K1655" t="s">
        <v>616</v>
      </c>
      <c r="L1655" t="s">
        <v>9853</v>
      </c>
    </row>
    <row r="1656" spans="1:13" x14ac:dyDescent="0.25">
      <c r="A1656" t="s">
        <v>64</v>
      </c>
      <c r="B1656" t="s">
        <v>2931</v>
      </c>
      <c r="C1656" t="s">
        <v>10906</v>
      </c>
      <c r="D1656" t="s">
        <v>9853</v>
      </c>
      <c r="E1656" t="s">
        <v>2933</v>
      </c>
      <c r="F1656" t="s">
        <v>686</v>
      </c>
      <c r="G1656" t="s">
        <v>10907</v>
      </c>
      <c r="H1656" t="s">
        <v>35</v>
      </c>
      <c r="I1656" t="s">
        <v>36</v>
      </c>
      <c r="J1656" t="s">
        <v>255</v>
      </c>
      <c r="K1656" t="s">
        <v>206</v>
      </c>
      <c r="L1656" t="s">
        <v>12255</v>
      </c>
      <c r="M1656" t="s">
        <v>2570</v>
      </c>
    </row>
    <row r="1657" spans="1:13" x14ac:dyDescent="0.25">
      <c r="A1657" t="s">
        <v>64</v>
      </c>
      <c r="B1657" t="s">
        <v>2931</v>
      </c>
      <c r="C1657" t="s">
        <v>11252</v>
      </c>
      <c r="D1657" t="s">
        <v>9853</v>
      </c>
      <c r="E1657" t="s">
        <v>2933</v>
      </c>
      <c r="F1657" t="s">
        <v>686</v>
      </c>
      <c r="G1657" t="s">
        <v>11253</v>
      </c>
      <c r="H1657" t="s">
        <v>35</v>
      </c>
      <c r="I1657" t="s">
        <v>36</v>
      </c>
      <c r="J1657" t="s">
        <v>259</v>
      </c>
      <c r="K1657" t="s">
        <v>1831</v>
      </c>
      <c r="L1657" t="s">
        <v>10308</v>
      </c>
    </row>
    <row r="1658" spans="1:13" x14ac:dyDescent="0.25">
      <c r="A1658" t="s">
        <v>64</v>
      </c>
      <c r="B1658" t="s">
        <v>2931</v>
      </c>
      <c r="C1658" t="s">
        <v>10682</v>
      </c>
      <c r="D1658" t="s">
        <v>9853</v>
      </c>
      <c r="E1658" t="s">
        <v>2948</v>
      </c>
      <c r="F1658" t="s">
        <v>683</v>
      </c>
      <c r="G1658" t="s">
        <v>10683</v>
      </c>
      <c r="H1658" t="s">
        <v>53</v>
      </c>
      <c r="I1658" t="s">
        <v>54</v>
      </c>
      <c r="J1658" t="s">
        <v>617</v>
      </c>
      <c r="K1658" t="s">
        <v>206</v>
      </c>
      <c r="L1658" t="s">
        <v>11307</v>
      </c>
    </row>
    <row r="1659" spans="1:13" x14ac:dyDescent="0.25">
      <c r="A1659" t="s">
        <v>64</v>
      </c>
      <c r="B1659" t="s">
        <v>2931</v>
      </c>
      <c r="C1659" t="s">
        <v>10746</v>
      </c>
      <c r="D1659" t="s">
        <v>9853</v>
      </c>
      <c r="E1659" t="s">
        <v>2927</v>
      </c>
      <c r="F1659" t="s">
        <v>677</v>
      </c>
      <c r="G1659" t="s">
        <v>10747</v>
      </c>
      <c r="H1659" t="s">
        <v>21</v>
      </c>
      <c r="I1659" t="s">
        <v>22</v>
      </c>
      <c r="J1659" t="s">
        <v>455</v>
      </c>
      <c r="K1659" t="s">
        <v>202</v>
      </c>
      <c r="L1659" t="s">
        <v>11307</v>
      </c>
    </row>
    <row r="1660" spans="1:13" x14ac:dyDescent="0.25">
      <c r="A1660" t="s">
        <v>64</v>
      </c>
      <c r="B1660" t="s">
        <v>2931</v>
      </c>
      <c r="C1660" t="s">
        <v>10527</v>
      </c>
      <c r="D1660" t="s">
        <v>9853</v>
      </c>
      <c r="E1660" t="s">
        <v>2948</v>
      </c>
      <c r="F1660" t="s">
        <v>683</v>
      </c>
      <c r="G1660" t="s">
        <v>3969</v>
      </c>
      <c r="H1660" t="s">
        <v>33</v>
      </c>
      <c r="I1660" t="s">
        <v>34</v>
      </c>
      <c r="J1660" t="s">
        <v>283</v>
      </c>
      <c r="K1660" t="s">
        <v>202</v>
      </c>
      <c r="L1660" t="s">
        <v>10307</v>
      </c>
    </row>
    <row r="1661" spans="1:13" x14ac:dyDescent="0.25">
      <c r="A1661" t="s">
        <v>64</v>
      </c>
      <c r="B1661" t="s">
        <v>2931</v>
      </c>
      <c r="C1661" t="s">
        <v>11262</v>
      </c>
      <c r="D1661" t="s">
        <v>9853</v>
      </c>
      <c r="E1661" t="s">
        <v>2948</v>
      </c>
      <c r="F1661" t="s">
        <v>683</v>
      </c>
      <c r="G1661" t="s">
        <v>8294</v>
      </c>
      <c r="H1661" t="s">
        <v>33</v>
      </c>
      <c r="I1661" t="s">
        <v>34</v>
      </c>
      <c r="J1661" t="s">
        <v>251</v>
      </c>
      <c r="K1661" t="s">
        <v>206</v>
      </c>
      <c r="L1661" t="s">
        <v>10305</v>
      </c>
    </row>
    <row r="1662" spans="1:13" x14ac:dyDescent="0.25">
      <c r="A1662" t="s">
        <v>64</v>
      </c>
      <c r="B1662" t="s">
        <v>2931</v>
      </c>
      <c r="C1662" t="s">
        <v>11263</v>
      </c>
      <c r="D1662" t="s">
        <v>9853</v>
      </c>
      <c r="E1662" t="s">
        <v>2948</v>
      </c>
      <c r="F1662" t="s">
        <v>683</v>
      </c>
      <c r="G1662" t="s">
        <v>8294</v>
      </c>
      <c r="H1662" t="s">
        <v>33</v>
      </c>
      <c r="I1662" t="s">
        <v>34</v>
      </c>
      <c r="J1662" t="s">
        <v>251</v>
      </c>
      <c r="K1662" t="s">
        <v>206</v>
      </c>
      <c r="L1662" t="s">
        <v>10308</v>
      </c>
    </row>
    <row r="1663" spans="1:13" x14ac:dyDescent="0.25">
      <c r="A1663" t="s">
        <v>64</v>
      </c>
      <c r="B1663" t="s">
        <v>2931</v>
      </c>
      <c r="C1663" t="s">
        <v>11264</v>
      </c>
      <c r="D1663" t="s">
        <v>9853</v>
      </c>
      <c r="E1663" t="s">
        <v>2948</v>
      </c>
      <c r="F1663" t="s">
        <v>683</v>
      </c>
      <c r="G1663" t="s">
        <v>3969</v>
      </c>
      <c r="H1663" t="s">
        <v>33</v>
      </c>
      <c r="I1663" t="s">
        <v>34</v>
      </c>
      <c r="J1663" t="s">
        <v>251</v>
      </c>
      <c r="K1663" t="s">
        <v>206</v>
      </c>
      <c r="L1663" t="s">
        <v>10305</v>
      </c>
    </row>
    <row r="1664" spans="1:13" x14ac:dyDescent="0.25">
      <c r="A1664" t="s">
        <v>64</v>
      </c>
      <c r="B1664" t="s">
        <v>2931</v>
      </c>
      <c r="C1664" t="s">
        <v>11265</v>
      </c>
      <c r="D1664" t="s">
        <v>9853</v>
      </c>
      <c r="E1664" t="s">
        <v>2948</v>
      </c>
      <c r="F1664" t="s">
        <v>683</v>
      </c>
      <c r="G1664" t="s">
        <v>3969</v>
      </c>
      <c r="H1664" t="s">
        <v>33</v>
      </c>
      <c r="I1664" t="s">
        <v>34</v>
      </c>
      <c r="J1664" t="s">
        <v>251</v>
      </c>
      <c r="K1664" t="s">
        <v>206</v>
      </c>
      <c r="L1664" t="s">
        <v>10303</v>
      </c>
    </row>
    <row r="1665" spans="1:13" x14ac:dyDescent="0.25">
      <c r="A1665" t="s">
        <v>64</v>
      </c>
      <c r="B1665" t="s">
        <v>2931</v>
      </c>
      <c r="C1665" t="s">
        <v>11266</v>
      </c>
      <c r="D1665" t="s">
        <v>9853</v>
      </c>
      <c r="E1665" t="s">
        <v>2927</v>
      </c>
      <c r="F1665" t="s">
        <v>677</v>
      </c>
      <c r="G1665" t="s">
        <v>11267</v>
      </c>
      <c r="H1665" t="s">
        <v>33</v>
      </c>
      <c r="I1665" t="s">
        <v>34</v>
      </c>
      <c r="J1665" t="s">
        <v>251</v>
      </c>
      <c r="K1665" t="s">
        <v>206</v>
      </c>
      <c r="L1665" t="s">
        <v>10303</v>
      </c>
    </row>
    <row r="1666" spans="1:13" x14ac:dyDescent="0.25">
      <c r="A1666" t="s">
        <v>64</v>
      </c>
      <c r="B1666" t="s">
        <v>2931</v>
      </c>
      <c r="C1666" t="s">
        <v>11268</v>
      </c>
      <c r="D1666" t="s">
        <v>9853</v>
      </c>
      <c r="E1666" t="s">
        <v>2948</v>
      </c>
      <c r="F1666" t="s">
        <v>683</v>
      </c>
      <c r="G1666" t="s">
        <v>3969</v>
      </c>
      <c r="H1666" t="s">
        <v>33</v>
      </c>
      <c r="I1666" t="s">
        <v>34</v>
      </c>
      <c r="J1666" t="s">
        <v>251</v>
      </c>
      <c r="K1666" t="s">
        <v>206</v>
      </c>
      <c r="L1666" t="s">
        <v>10303</v>
      </c>
    </row>
    <row r="1667" spans="1:13" x14ac:dyDescent="0.25">
      <c r="A1667" t="s">
        <v>64</v>
      </c>
      <c r="B1667" t="s">
        <v>2931</v>
      </c>
      <c r="C1667" t="s">
        <v>11269</v>
      </c>
      <c r="D1667" t="s">
        <v>9853</v>
      </c>
      <c r="E1667" t="s">
        <v>2927</v>
      </c>
      <c r="F1667" t="s">
        <v>677</v>
      </c>
      <c r="G1667" t="s">
        <v>11270</v>
      </c>
      <c r="H1667" t="s">
        <v>33</v>
      </c>
      <c r="I1667" t="s">
        <v>34</v>
      </c>
      <c r="J1667" t="s">
        <v>251</v>
      </c>
      <c r="K1667" t="s">
        <v>206</v>
      </c>
      <c r="L1667" t="s">
        <v>10303</v>
      </c>
    </row>
    <row r="1668" spans="1:13" x14ac:dyDescent="0.25">
      <c r="A1668" t="s">
        <v>64</v>
      </c>
      <c r="B1668" t="s">
        <v>2931</v>
      </c>
      <c r="C1668" t="s">
        <v>11298</v>
      </c>
      <c r="D1668" t="s">
        <v>9853</v>
      </c>
      <c r="E1668" t="s">
        <v>2933</v>
      </c>
      <c r="F1668" t="s">
        <v>686</v>
      </c>
      <c r="G1668" t="s">
        <v>11299</v>
      </c>
      <c r="H1668" t="s">
        <v>61</v>
      </c>
      <c r="I1668" t="s">
        <v>62</v>
      </c>
      <c r="J1668" t="s">
        <v>576</v>
      </c>
      <c r="K1668" t="s">
        <v>206</v>
      </c>
      <c r="L1668" t="s">
        <v>10303</v>
      </c>
    </row>
    <row r="1669" spans="1:13" x14ac:dyDescent="0.25">
      <c r="A1669" t="s">
        <v>64</v>
      </c>
      <c r="B1669" t="s">
        <v>2931</v>
      </c>
      <c r="C1669" t="s">
        <v>10358</v>
      </c>
      <c r="D1669" t="s">
        <v>10311</v>
      </c>
      <c r="E1669" t="s">
        <v>2933</v>
      </c>
      <c r="F1669" t="s">
        <v>686</v>
      </c>
      <c r="G1669" t="s">
        <v>10359</v>
      </c>
      <c r="H1669" t="s">
        <v>17</v>
      </c>
      <c r="I1669" t="s">
        <v>18</v>
      </c>
      <c r="J1669" t="s">
        <v>485</v>
      </c>
      <c r="K1669" t="s">
        <v>308</v>
      </c>
      <c r="L1669" t="s">
        <v>11307</v>
      </c>
    </row>
    <row r="1670" spans="1:13" x14ac:dyDescent="0.25">
      <c r="A1670" t="s">
        <v>64</v>
      </c>
      <c r="B1670" t="s">
        <v>2931</v>
      </c>
      <c r="C1670" t="s">
        <v>10360</v>
      </c>
      <c r="D1670" t="s">
        <v>10311</v>
      </c>
      <c r="E1670" t="s">
        <v>2933</v>
      </c>
      <c r="F1670" t="s">
        <v>686</v>
      </c>
      <c r="G1670" t="s">
        <v>10361</v>
      </c>
      <c r="H1670" t="s">
        <v>17</v>
      </c>
      <c r="I1670" t="s">
        <v>18</v>
      </c>
      <c r="J1670" t="s">
        <v>485</v>
      </c>
      <c r="K1670" t="s">
        <v>308</v>
      </c>
      <c r="L1670" t="s">
        <v>11307</v>
      </c>
    </row>
    <row r="1671" spans="1:13" x14ac:dyDescent="0.25">
      <c r="A1671" t="s">
        <v>64</v>
      </c>
      <c r="B1671" t="s">
        <v>2931</v>
      </c>
      <c r="C1671" t="s">
        <v>10675</v>
      </c>
      <c r="D1671" t="s">
        <v>10311</v>
      </c>
      <c r="E1671" t="s">
        <v>2998</v>
      </c>
      <c r="F1671" t="s">
        <v>724</v>
      </c>
      <c r="G1671" t="s">
        <v>10676</v>
      </c>
      <c r="H1671" t="s">
        <v>15</v>
      </c>
      <c r="I1671" t="s">
        <v>16</v>
      </c>
      <c r="J1671" t="s">
        <v>346</v>
      </c>
      <c r="K1671" t="s">
        <v>11175</v>
      </c>
      <c r="L1671" t="s">
        <v>11741</v>
      </c>
    </row>
    <row r="1672" spans="1:13" x14ac:dyDescent="0.25">
      <c r="A1672" t="s">
        <v>64</v>
      </c>
      <c r="B1672" t="s">
        <v>2931</v>
      </c>
      <c r="C1672" t="s">
        <v>11185</v>
      </c>
      <c r="D1672" t="s">
        <v>10311</v>
      </c>
      <c r="E1672" t="s">
        <v>2960</v>
      </c>
      <c r="F1672" t="s">
        <v>691</v>
      </c>
      <c r="G1672" t="s">
        <v>588</v>
      </c>
      <c r="H1672" t="s">
        <v>42</v>
      </c>
      <c r="I1672" t="s">
        <v>43</v>
      </c>
      <c r="J1672" t="s">
        <v>8993</v>
      </c>
      <c r="K1672" t="s">
        <v>8994</v>
      </c>
      <c r="L1672" t="s">
        <v>10305</v>
      </c>
      <c r="M1672" t="s">
        <v>9176</v>
      </c>
    </row>
    <row r="1673" spans="1:13" x14ac:dyDescent="0.25">
      <c r="A1673" t="s">
        <v>64</v>
      </c>
      <c r="B1673" t="s">
        <v>2931</v>
      </c>
      <c r="C1673" t="s">
        <v>11187</v>
      </c>
      <c r="D1673" t="s">
        <v>10311</v>
      </c>
      <c r="E1673" t="s">
        <v>2960</v>
      </c>
      <c r="F1673" t="s">
        <v>691</v>
      </c>
      <c r="G1673" t="s">
        <v>8724</v>
      </c>
      <c r="H1673" t="s">
        <v>15</v>
      </c>
      <c r="I1673" t="s">
        <v>16</v>
      </c>
      <c r="J1673" t="s">
        <v>4607</v>
      </c>
      <c r="K1673" t="s">
        <v>4608</v>
      </c>
      <c r="L1673" t="s">
        <v>10303</v>
      </c>
    </row>
    <row r="1674" spans="1:13" x14ac:dyDescent="0.25">
      <c r="A1674" t="s">
        <v>64</v>
      </c>
      <c r="B1674" t="s">
        <v>2931</v>
      </c>
      <c r="C1674" t="s">
        <v>10444</v>
      </c>
      <c r="D1674" t="s">
        <v>10311</v>
      </c>
      <c r="E1674" t="s">
        <v>3048</v>
      </c>
      <c r="F1674" t="s">
        <v>744</v>
      </c>
      <c r="G1674" t="s">
        <v>10445</v>
      </c>
      <c r="H1674" t="s">
        <v>15</v>
      </c>
      <c r="I1674" t="s">
        <v>16</v>
      </c>
      <c r="J1674" t="s">
        <v>169</v>
      </c>
      <c r="K1674" t="s">
        <v>170</v>
      </c>
      <c r="L1674" t="s">
        <v>11307</v>
      </c>
      <c r="M1674" t="s">
        <v>3172</v>
      </c>
    </row>
    <row r="1675" spans="1:13" x14ac:dyDescent="0.25">
      <c r="A1675" t="s">
        <v>64</v>
      </c>
      <c r="B1675" t="s">
        <v>2931</v>
      </c>
      <c r="C1675" t="s">
        <v>11195</v>
      </c>
      <c r="D1675" t="s">
        <v>10311</v>
      </c>
      <c r="E1675" t="s">
        <v>2948</v>
      </c>
      <c r="F1675" t="s">
        <v>683</v>
      </c>
      <c r="G1675" t="s">
        <v>11196</v>
      </c>
      <c r="H1675" t="s">
        <v>25</v>
      </c>
      <c r="I1675" t="s">
        <v>26</v>
      </c>
      <c r="J1675" t="s">
        <v>438</v>
      </c>
      <c r="K1675" t="s">
        <v>439</v>
      </c>
      <c r="L1675" t="s">
        <v>10305</v>
      </c>
    </row>
    <row r="1676" spans="1:13" x14ac:dyDescent="0.25">
      <c r="A1676" t="s">
        <v>64</v>
      </c>
      <c r="B1676" t="s">
        <v>2931</v>
      </c>
      <c r="C1676" t="s">
        <v>11197</v>
      </c>
      <c r="D1676" t="s">
        <v>10311</v>
      </c>
      <c r="E1676" t="s">
        <v>2948</v>
      </c>
      <c r="F1676" t="s">
        <v>683</v>
      </c>
      <c r="G1676" t="s">
        <v>11198</v>
      </c>
      <c r="H1676" t="s">
        <v>25</v>
      </c>
      <c r="I1676" t="s">
        <v>26</v>
      </c>
      <c r="J1676" t="s">
        <v>473</v>
      </c>
      <c r="K1676" t="s">
        <v>202</v>
      </c>
      <c r="L1676" t="s">
        <v>10305</v>
      </c>
    </row>
    <row r="1677" spans="1:13" x14ac:dyDescent="0.25">
      <c r="A1677" t="s">
        <v>64</v>
      </c>
      <c r="B1677" t="s">
        <v>2931</v>
      </c>
      <c r="C1677" t="s">
        <v>11208</v>
      </c>
      <c r="D1677" t="s">
        <v>10311</v>
      </c>
      <c r="E1677" t="s">
        <v>2948</v>
      </c>
      <c r="F1677" t="s">
        <v>683</v>
      </c>
      <c r="G1677" t="s">
        <v>11209</v>
      </c>
      <c r="H1677" t="s">
        <v>55</v>
      </c>
      <c r="I1677" t="s">
        <v>56</v>
      </c>
      <c r="J1677" t="s">
        <v>55</v>
      </c>
      <c r="K1677" t="s">
        <v>11210</v>
      </c>
      <c r="L1677" t="s">
        <v>10303</v>
      </c>
    </row>
    <row r="1678" spans="1:13" x14ac:dyDescent="0.25">
      <c r="A1678" t="s">
        <v>64</v>
      </c>
      <c r="B1678" t="s">
        <v>2931</v>
      </c>
      <c r="C1678" t="s">
        <v>11213</v>
      </c>
      <c r="D1678" t="s">
        <v>10311</v>
      </c>
      <c r="E1678" t="s">
        <v>2929</v>
      </c>
      <c r="F1678" t="s">
        <v>685</v>
      </c>
      <c r="G1678" t="s">
        <v>11214</v>
      </c>
      <c r="H1678" t="s">
        <v>40</v>
      </c>
      <c r="I1678" t="s">
        <v>41</v>
      </c>
      <c r="J1678" t="s">
        <v>523</v>
      </c>
      <c r="K1678" t="s">
        <v>419</v>
      </c>
      <c r="L1678" t="s">
        <v>10303</v>
      </c>
    </row>
    <row r="1679" spans="1:13" x14ac:dyDescent="0.25">
      <c r="A1679" t="s">
        <v>64</v>
      </c>
      <c r="B1679" t="s">
        <v>2931</v>
      </c>
      <c r="C1679" t="s">
        <v>11216</v>
      </c>
      <c r="D1679" t="s">
        <v>10311</v>
      </c>
      <c r="E1679" t="s">
        <v>11217</v>
      </c>
      <c r="F1679" t="s">
        <v>11218</v>
      </c>
      <c r="G1679" t="s">
        <v>11219</v>
      </c>
      <c r="H1679" t="s">
        <v>40</v>
      </c>
      <c r="I1679" t="s">
        <v>41</v>
      </c>
      <c r="J1679" t="s">
        <v>607</v>
      </c>
      <c r="K1679" t="s">
        <v>206</v>
      </c>
      <c r="L1679" t="s">
        <v>10311</v>
      </c>
    </row>
    <row r="1680" spans="1:13" x14ac:dyDescent="0.25">
      <c r="A1680" t="s">
        <v>64</v>
      </c>
      <c r="B1680" t="s">
        <v>2931</v>
      </c>
      <c r="C1680" t="s">
        <v>11220</v>
      </c>
      <c r="D1680" t="s">
        <v>10311</v>
      </c>
      <c r="E1680" t="s">
        <v>2927</v>
      </c>
      <c r="F1680" t="s">
        <v>677</v>
      </c>
      <c r="G1680" t="s">
        <v>5904</v>
      </c>
      <c r="H1680" t="s">
        <v>40</v>
      </c>
      <c r="I1680" t="s">
        <v>41</v>
      </c>
      <c r="J1680" t="s">
        <v>623</v>
      </c>
      <c r="K1680" t="s">
        <v>202</v>
      </c>
      <c r="L1680" t="s">
        <v>10303</v>
      </c>
    </row>
    <row r="1681" spans="1:13" x14ac:dyDescent="0.25">
      <c r="A1681" t="s">
        <v>64</v>
      </c>
      <c r="B1681" t="s">
        <v>2931</v>
      </c>
      <c r="C1681" t="s">
        <v>11221</v>
      </c>
      <c r="D1681" t="s">
        <v>10311</v>
      </c>
      <c r="E1681" t="s">
        <v>2927</v>
      </c>
      <c r="F1681" t="s">
        <v>677</v>
      </c>
      <c r="G1681" t="s">
        <v>5904</v>
      </c>
      <c r="H1681" t="s">
        <v>40</v>
      </c>
      <c r="I1681" t="s">
        <v>41</v>
      </c>
      <c r="J1681" t="s">
        <v>623</v>
      </c>
      <c r="K1681" t="s">
        <v>202</v>
      </c>
      <c r="L1681" t="s">
        <v>10303</v>
      </c>
    </row>
    <row r="1682" spans="1:13" x14ac:dyDescent="0.25">
      <c r="A1682" t="s">
        <v>64</v>
      </c>
      <c r="B1682" t="s">
        <v>2931</v>
      </c>
      <c r="C1682" t="s">
        <v>11222</v>
      </c>
      <c r="D1682" t="s">
        <v>10311</v>
      </c>
      <c r="E1682" t="s">
        <v>2967</v>
      </c>
      <c r="F1682" t="s">
        <v>722</v>
      </c>
      <c r="G1682" t="s">
        <v>11223</v>
      </c>
      <c r="H1682" t="s">
        <v>40</v>
      </c>
      <c r="I1682" t="s">
        <v>41</v>
      </c>
      <c r="J1682" t="s">
        <v>607</v>
      </c>
      <c r="K1682" t="s">
        <v>206</v>
      </c>
      <c r="L1682" t="s">
        <v>10311</v>
      </c>
    </row>
    <row r="1683" spans="1:13" x14ac:dyDescent="0.25">
      <c r="A1683" t="s">
        <v>64</v>
      </c>
      <c r="B1683" t="s">
        <v>2931</v>
      </c>
      <c r="C1683" t="s">
        <v>11224</v>
      </c>
      <c r="D1683" t="s">
        <v>10311</v>
      </c>
      <c r="E1683" t="s">
        <v>2967</v>
      </c>
      <c r="F1683" t="s">
        <v>722</v>
      </c>
      <c r="G1683" t="s">
        <v>11225</v>
      </c>
      <c r="H1683" t="s">
        <v>40</v>
      </c>
      <c r="I1683" t="s">
        <v>41</v>
      </c>
      <c r="J1683" t="s">
        <v>607</v>
      </c>
      <c r="K1683" t="s">
        <v>206</v>
      </c>
      <c r="L1683" t="s">
        <v>10311</v>
      </c>
    </row>
    <row r="1684" spans="1:13" x14ac:dyDescent="0.25">
      <c r="A1684" t="s">
        <v>64</v>
      </c>
      <c r="B1684" t="s">
        <v>2931</v>
      </c>
      <c r="C1684" t="s">
        <v>11226</v>
      </c>
      <c r="D1684" t="s">
        <v>10311</v>
      </c>
      <c r="E1684" t="s">
        <v>2927</v>
      </c>
      <c r="F1684" t="s">
        <v>677</v>
      </c>
      <c r="G1684" t="s">
        <v>5904</v>
      </c>
      <c r="H1684" t="s">
        <v>40</v>
      </c>
      <c r="I1684" t="s">
        <v>41</v>
      </c>
      <c r="J1684" t="s">
        <v>623</v>
      </c>
      <c r="K1684" t="s">
        <v>202</v>
      </c>
      <c r="L1684" t="s">
        <v>10303</v>
      </c>
    </row>
    <row r="1685" spans="1:13" x14ac:dyDescent="0.25">
      <c r="A1685" t="s">
        <v>64</v>
      </c>
      <c r="B1685" t="s">
        <v>2931</v>
      </c>
      <c r="C1685" t="s">
        <v>10395</v>
      </c>
      <c r="D1685" t="s">
        <v>10311</v>
      </c>
      <c r="E1685" t="s">
        <v>2927</v>
      </c>
      <c r="F1685" t="s">
        <v>677</v>
      </c>
      <c r="G1685" t="s">
        <v>10396</v>
      </c>
      <c r="H1685" t="s">
        <v>29</v>
      </c>
      <c r="I1685" t="s">
        <v>30</v>
      </c>
      <c r="J1685" t="s">
        <v>571</v>
      </c>
      <c r="K1685" t="s">
        <v>279</v>
      </c>
      <c r="L1685" t="s">
        <v>12797</v>
      </c>
    </row>
    <row r="1686" spans="1:13" x14ac:dyDescent="0.25">
      <c r="A1686" t="s">
        <v>64</v>
      </c>
      <c r="B1686" t="s">
        <v>2931</v>
      </c>
      <c r="C1686" t="s">
        <v>10734</v>
      </c>
      <c r="D1686" t="s">
        <v>10311</v>
      </c>
      <c r="E1686" t="s">
        <v>2927</v>
      </c>
      <c r="F1686" t="s">
        <v>677</v>
      </c>
      <c r="G1686" t="s">
        <v>10735</v>
      </c>
      <c r="H1686" t="s">
        <v>17</v>
      </c>
      <c r="I1686" t="s">
        <v>18</v>
      </c>
      <c r="J1686" t="s">
        <v>457</v>
      </c>
      <c r="K1686" t="s">
        <v>458</v>
      </c>
      <c r="L1686" t="s">
        <v>11300</v>
      </c>
    </row>
    <row r="1687" spans="1:13" x14ac:dyDescent="0.25">
      <c r="A1687" t="s">
        <v>64</v>
      </c>
      <c r="B1687" t="s">
        <v>2931</v>
      </c>
      <c r="C1687" t="s">
        <v>11150</v>
      </c>
      <c r="D1687" t="s">
        <v>10311</v>
      </c>
      <c r="E1687" t="s">
        <v>2948</v>
      </c>
      <c r="F1687" t="s">
        <v>683</v>
      </c>
      <c r="G1687" t="s">
        <v>11151</v>
      </c>
      <c r="H1687" t="s">
        <v>29</v>
      </c>
      <c r="I1687" t="s">
        <v>30</v>
      </c>
      <c r="J1687" t="s">
        <v>571</v>
      </c>
      <c r="K1687" t="s">
        <v>279</v>
      </c>
      <c r="L1687" t="s">
        <v>11300</v>
      </c>
    </row>
    <row r="1688" spans="1:13" x14ac:dyDescent="0.25">
      <c r="A1688" t="s">
        <v>64</v>
      </c>
      <c r="B1688" t="s">
        <v>2931</v>
      </c>
      <c r="C1688" t="s">
        <v>11152</v>
      </c>
      <c r="D1688" t="s">
        <v>10311</v>
      </c>
      <c r="E1688" t="s">
        <v>2948</v>
      </c>
      <c r="F1688" t="s">
        <v>683</v>
      </c>
      <c r="G1688" t="s">
        <v>11153</v>
      </c>
      <c r="H1688" t="s">
        <v>29</v>
      </c>
      <c r="I1688" t="s">
        <v>30</v>
      </c>
      <c r="J1688" t="s">
        <v>571</v>
      </c>
      <c r="K1688" t="s">
        <v>279</v>
      </c>
      <c r="L1688" t="s">
        <v>12759</v>
      </c>
    </row>
    <row r="1689" spans="1:13" x14ac:dyDescent="0.25">
      <c r="A1689" t="s">
        <v>64</v>
      </c>
      <c r="B1689" t="s">
        <v>2931</v>
      </c>
      <c r="C1689" t="s">
        <v>11148</v>
      </c>
      <c r="D1689" t="s">
        <v>10311</v>
      </c>
      <c r="E1689" t="s">
        <v>2948</v>
      </c>
      <c r="F1689" t="s">
        <v>683</v>
      </c>
      <c r="G1689" t="s">
        <v>11149</v>
      </c>
      <c r="H1689" t="s">
        <v>29</v>
      </c>
      <c r="I1689" t="s">
        <v>30</v>
      </c>
      <c r="J1689" t="s">
        <v>571</v>
      </c>
      <c r="K1689" t="s">
        <v>279</v>
      </c>
      <c r="L1689" t="s">
        <v>11722</v>
      </c>
    </row>
    <row r="1690" spans="1:13" x14ac:dyDescent="0.25">
      <c r="A1690" t="s">
        <v>64</v>
      </c>
      <c r="B1690" t="s">
        <v>2931</v>
      </c>
      <c r="C1690" t="s">
        <v>11241</v>
      </c>
      <c r="D1690" t="s">
        <v>10311</v>
      </c>
      <c r="E1690" t="s">
        <v>2933</v>
      </c>
      <c r="F1690" t="s">
        <v>686</v>
      </c>
      <c r="G1690" t="s">
        <v>11242</v>
      </c>
      <c r="H1690" t="s">
        <v>25</v>
      </c>
      <c r="I1690" t="s">
        <v>26</v>
      </c>
      <c r="J1690" t="s">
        <v>11243</v>
      </c>
      <c r="K1690" t="s">
        <v>9429</v>
      </c>
      <c r="L1690" t="s">
        <v>10443</v>
      </c>
    </row>
    <row r="1691" spans="1:13" x14ac:dyDescent="0.25">
      <c r="A1691" t="s">
        <v>64</v>
      </c>
      <c r="B1691" t="s">
        <v>2931</v>
      </c>
      <c r="C1691" t="s">
        <v>10744</v>
      </c>
      <c r="D1691" t="s">
        <v>10311</v>
      </c>
      <c r="E1691" t="s">
        <v>2933</v>
      </c>
      <c r="F1691" t="s">
        <v>686</v>
      </c>
      <c r="G1691" t="s">
        <v>10745</v>
      </c>
      <c r="H1691" t="s">
        <v>25</v>
      </c>
      <c r="I1691" t="s">
        <v>26</v>
      </c>
      <c r="J1691" t="s">
        <v>473</v>
      </c>
      <c r="K1691" t="s">
        <v>202</v>
      </c>
      <c r="L1691" t="s">
        <v>12846</v>
      </c>
    </row>
    <row r="1692" spans="1:13" x14ac:dyDescent="0.25">
      <c r="A1692" t="s">
        <v>64</v>
      </c>
      <c r="B1692" t="s">
        <v>2931</v>
      </c>
      <c r="C1692" t="s">
        <v>10709</v>
      </c>
      <c r="D1692" t="s">
        <v>10311</v>
      </c>
      <c r="E1692" t="s">
        <v>2948</v>
      </c>
      <c r="F1692" t="s">
        <v>683</v>
      </c>
      <c r="G1692" t="s">
        <v>10710</v>
      </c>
      <c r="H1692" t="s">
        <v>27</v>
      </c>
      <c r="I1692" t="s">
        <v>28</v>
      </c>
      <c r="J1692" t="s">
        <v>434</v>
      </c>
      <c r="K1692" t="s">
        <v>435</v>
      </c>
      <c r="L1692" t="s">
        <v>11720</v>
      </c>
    </row>
    <row r="1693" spans="1:13" x14ac:dyDescent="0.25">
      <c r="A1693" t="s">
        <v>64</v>
      </c>
      <c r="B1693" t="s">
        <v>2931</v>
      </c>
      <c r="C1693" t="s">
        <v>11244</v>
      </c>
      <c r="D1693" t="s">
        <v>10311</v>
      </c>
      <c r="E1693" t="s">
        <v>3048</v>
      </c>
      <c r="F1693" t="s">
        <v>744</v>
      </c>
      <c r="G1693" t="s">
        <v>11245</v>
      </c>
      <c r="H1693" t="s">
        <v>31</v>
      </c>
      <c r="I1693" t="s">
        <v>32</v>
      </c>
      <c r="J1693" t="s">
        <v>212</v>
      </c>
      <c r="K1693" t="s">
        <v>213</v>
      </c>
      <c r="L1693" t="s">
        <v>10303</v>
      </c>
      <c r="M1693" t="s">
        <v>3273</v>
      </c>
    </row>
    <row r="1694" spans="1:13" x14ac:dyDescent="0.25">
      <c r="A1694" t="s">
        <v>64</v>
      </c>
      <c r="B1694" t="s">
        <v>2931</v>
      </c>
      <c r="C1694" t="s">
        <v>10315</v>
      </c>
      <c r="D1694" t="s">
        <v>10311</v>
      </c>
      <c r="E1694" t="s">
        <v>2932</v>
      </c>
      <c r="F1694" t="s">
        <v>679</v>
      </c>
      <c r="G1694" t="s">
        <v>10316</v>
      </c>
      <c r="H1694" t="s">
        <v>31</v>
      </c>
      <c r="I1694" t="s">
        <v>32</v>
      </c>
      <c r="J1694" t="s">
        <v>201</v>
      </c>
      <c r="K1694" t="s">
        <v>202</v>
      </c>
      <c r="L1694" t="s">
        <v>10307</v>
      </c>
    </row>
    <row r="1695" spans="1:13" x14ac:dyDescent="0.25">
      <c r="A1695" t="s">
        <v>64</v>
      </c>
      <c r="B1695" t="s">
        <v>2931</v>
      </c>
      <c r="C1695" t="s">
        <v>11246</v>
      </c>
      <c r="D1695" t="s">
        <v>10311</v>
      </c>
      <c r="E1695" t="s">
        <v>2967</v>
      </c>
      <c r="F1695" t="s">
        <v>722</v>
      </c>
      <c r="G1695" t="s">
        <v>11247</v>
      </c>
      <c r="H1695" t="s">
        <v>31</v>
      </c>
      <c r="I1695" t="s">
        <v>32</v>
      </c>
      <c r="J1695" t="s">
        <v>212</v>
      </c>
      <c r="K1695" t="s">
        <v>213</v>
      </c>
      <c r="L1695" t="s">
        <v>10303</v>
      </c>
      <c r="M1695" t="s">
        <v>3273</v>
      </c>
    </row>
    <row r="1696" spans="1:13" x14ac:dyDescent="0.25">
      <c r="A1696" t="s">
        <v>64</v>
      </c>
      <c r="B1696" t="s">
        <v>2931</v>
      </c>
      <c r="C1696" t="s">
        <v>10310</v>
      </c>
      <c r="D1696" t="s">
        <v>10311</v>
      </c>
      <c r="E1696" t="s">
        <v>2927</v>
      </c>
      <c r="F1696" t="s">
        <v>677</v>
      </c>
      <c r="G1696" t="s">
        <v>10312</v>
      </c>
      <c r="H1696" t="s">
        <v>31</v>
      </c>
      <c r="I1696" t="s">
        <v>32</v>
      </c>
      <c r="J1696" t="s">
        <v>201</v>
      </c>
      <c r="K1696" t="s">
        <v>202</v>
      </c>
      <c r="L1696" t="s">
        <v>10307</v>
      </c>
    </row>
    <row r="1697" spans="1:13" x14ac:dyDescent="0.25">
      <c r="A1697" t="s">
        <v>64</v>
      </c>
      <c r="B1697" t="s">
        <v>2931</v>
      </c>
      <c r="C1697" t="s">
        <v>11248</v>
      </c>
      <c r="D1697" t="s">
        <v>10311</v>
      </c>
      <c r="E1697" t="s">
        <v>2933</v>
      </c>
      <c r="F1697" t="s">
        <v>686</v>
      </c>
      <c r="G1697" t="s">
        <v>11249</v>
      </c>
      <c r="H1697" t="s">
        <v>31</v>
      </c>
      <c r="I1697" t="s">
        <v>32</v>
      </c>
      <c r="J1697" t="s">
        <v>608</v>
      </c>
      <c r="K1697" t="s">
        <v>238</v>
      </c>
      <c r="L1697" t="s">
        <v>10305</v>
      </c>
    </row>
    <row r="1698" spans="1:13" x14ac:dyDescent="0.25">
      <c r="A1698" t="s">
        <v>64</v>
      </c>
      <c r="B1698" t="s">
        <v>2931</v>
      </c>
      <c r="C1698" t="s">
        <v>11704</v>
      </c>
      <c r="D1698" t="s">
        <v>10311</v>
      </c>
      <c r="E1698" t="s">
        <v>2927</v>
      </c>
      <c r="F1698" t="s">
        <v>677</v>
      </c>
      <c r="G1698" t="s">
        <v>11705</v>
      </c>
      <c r="H1698" t="s">
        <v>31</v>
      </c>
      <c r="I1698" t="s">
        <v>32</v>
      </c>
      <c r="J1698" t="s">
        <v>201</v>
      </c>
      <c r="K1698" t="s">
        <v>202</v>
      </c>
      <c r="L1698" t="s">
        <v>10307</v>
      </c>
    </row>
    <row r="1699" spans="1:13" x14ac:dyDescent="0.25">
      <c r="A1699" t="s">
        <v>64</v>
      </c>
      <c r="B1699" t="s">
        <v>2931</v>
      </c>
      <c r="C1699" t="s">
        <v>11706</v>
      </c>
      <c r="D1699" t="s">
        <v>10311</v>
      </c>
      <c r="E1699" t="s">
        <v>2927</v>
      </c>
      <c r="F1699" t="s">
        <v>677</v>
      </c>
      <c r="G1699" t="s">
        <v>11707</v>
      </c>
      <c r="H1699" t="s">
        <v>31</v>
      </c>
      <c r="I1699" t="s">
        <v>32</v>
      </c>
      <c r="J1699" t="s">
        <v>201</v>
      </c>
      <c r="K1699" t="s">
        <v>202</v>
      </c>
      <c r="L1699" t="s">
        <v>10307</v>
      </c>
    </row>
    <row r="1700" spans="1:13" x14ac:dyDescent="0.25">
      <c r="A1700" t="s">
        <v>64</v>
      </c>
      <c r="B1700" t="s">
        <v>2931</v>
      </c>
      <c r="C1700" t="s">
        <v>10629</v>
      </c>
      <c r="D1700" t="s">
        <v>10311</v>
      </c>
      <c r="E1700" t="s">
        <v>3044</v>
      </c>
      <c r="F1700" t="s">
        <v>745</v>
      </c>
      <c r="G1700" t="s">
        <v>1060</v>
      </c>
      <c r="H1700" t="s">
        <v>35</v>
      </c>
      <c r="I1700" t="s">
        <v>36</v>
      </c>
      <c r="J1700" t="s">
        <v>181</v>
      </c>
      <c r="K1700" t="s">
        <v>3529</v>
      </c>
      <c r="L1700" t="s">
        <v>12759</v>
      </c>
      <c r="M1700" t="s">
        <v>399</v>
      </c>
    </row>
    <row r="1701" spans="1:13" x14ac:dyDescent="0.25">
      <c r="A1701" t="s">
        <v>64</v>
      </c>
      <c r="B1701" t="s">
        <v>2931</v>
      </c>
      <c r="C1701" t="s">
        <v>10864</v>
      </c>
      <c r="D1701" t="s">
        <v>10311</v>
      </c>
      <c r="E1701" t="s">
        <v>3083</v>
      </c>
      <c r="F1701" t="s">
        <v>736</v>
      </c>
      <c r="G1701" t="s">
        <v>10865</v>
      </c>
      <c r="H1701" t="s">
        <v>35</v>
      </c>
      <c r="I1701" t="s">
        <v>36</v>
      </c>
      <c r="J1701" t="s">
        <v>329</v>
      </c>
      <c r="K1701" t="s">
        <v>330</v>
      </c>
      <c r="L1701" t="s">
        <v>11720</v>
      </c>
    </row>
    <row r="1702" spans="1:13" x14ac:dyDescent="0.25">
      <c r="A1702" t="s">
        <v>64</v>
      </c>
      <c r="B1702" t="s">
        <v>2931</v>
      </c>
      <c r="C1702" t="s">
        <v>11254</v>
      </c>
      <c r="D1702" t="s">
        <v>10311</v>
      </c>
      <c r="E1702" t="s">
        <v>3083</v>
      </c>
      <c r="F1702" t="s">
        <v>736</v>
      </c>
      <c r="G1702" t="s">
        <v>11255</v>
      </c>
      <c r="H1702" t="s">
        <v>35</v>
      </c>
      <c r="I1702" t="s">
        <v>36</v>
      </c>
      <c r="J1702" t="s">
        <v>329</v>
      </c>
      <c r="K1702" t="s">
        <v>330</v>
      </c>
      <c r="L1702" t="s">
        <v>10305</v>
      </c>
      <c r="M1702" t="s">
        <v>10161</v>
      </c>
    </row>
    <row r="1703" spans="1:13" x14ac:dyDescent="0.25">
      <c r="A1703" t="s">
        <v>64</v>
      </c>
      <c r="B1703" t="s">
        <v>2931</v>
      </c>
      <c r="C1703" t="s">
        <v>10983</v>
      </c>
      <c r="D1703" t="s">
        <v>10311</v>
      </c>
      <c r="E1703" t="s">
        <v>3083</v>
      </c>
      <c r="F1703" t="s">
        <v>736</v>
      </c>
      <c r="G1703" t="s">
        <v>10984</v>
      </c>
      <c r="H1703" t="s">
        <v>35</v>
      </c>
      <c r="I1703" t="s">
        <v>36</v>
      </c>
      <c r="J1703" t="s">
        <v>329</v>
      </c>
      <c r="K1703" t="s">
        <v>330</v>
      </c>
      <c r="L1703" t="s">
        <v>12759</v>
      </c>
      <c r="M1703" t="s">
        <v>10161</v>
      </c>
    </row>
    <row r="1704" spans="1:13" x14ac:dyDescent="0.25">
      <c r="A1704" t="s">
        <v>64</v>
      </c>
      <c r="B1704" t="s">
        <v>2931</v>
      </c>
      <c r="C1704" t="s">
        <v>10691</v>
      </c>
      <c r="D1704" t="s">
        <v>10311</v>
      </c>
      <c r="E1704" t="s">
        <v>2948</v>
      </c>
      <c r="F1704" t="s">
        <v>683</v>
      </c>
      <c r="G1704" t="s">
        <v>10692</v>
      </c>
      <c r="H1704" t="s">
        <v>53</v>
      </c>
      <c r="I1704" t="s">
        <v>54</v>
      </c>
      <c r="J1704" t="s">
        <v>487</v>
      </c>
      <c r="K1704" t="s">
        <v>279</v>
      </c>
      <c r="L1704" t="s">
        <v>11300</v>
      </c>
    </row>
    <row r="1705" spans="1:13" x14ac:dyDescent="0.25">
      <c r="A1705" t="s">
        <v>64</v>
      </c>
      <c r="B1705" t="s">
        <v>2931</v>
      </c>
      <c r="C1705" t="s">
        <v>11260</v>
      </c>
      <c r="D1705" t="s">
        <v>10311</v>
      </c>
      <c r="E1705" t="s">
        <v>2927</v>
      </c>
      <c r="F1705" t="s">
        <v>677</v>
      </c>
      <c r="G1705" t="s">
        <v>11261</v>
      </c>
      <c r="H1705" t="s">
        <v>21</v>
      </c>
      <c r="I1705" t="s">
        <v>22</v>
      </c>
      <c r="J1705" t="s">
        <v>455</v>
      </c>
      <c r="K1705" t="s">
        <v>202</v>
      </c>
      <c r="L1705" t="s">
        <v>10305</v>
      </c>
    </row>
    <row r="1706" spans="1:13" x14ac:dyDescent="0.25">
      <c r="A1706" t="s">
        <v>64</v>
      </c>
      <c r="B1706" t="s">
        <v>2931</v>
      </c>
      <c r="C1706" t="s">
        <v>11271</v>
      </c>
      <c r="D1706" t="s">
        <v>10311</v>
      </c>
      <c r="E1706" t="s">
        <v>2927</v>
      </c>
      <c r="F1706" t="s">
        <v>677</v>
      </c>
      <c r="G1706" t="s">
        <v>11272</v>
      </c>
      <c r="H1706" t="s">
        <v>33</v>
      </c>
      <c r="I1706" t="s">
        <v>34</v>
      </c>
      <c r="J1706" t="s">
        <v>251</v>
      </c>
      <c r="K1706" t="s">
        <v>206</v>
      </c>
      <c r="L1706" t="s">
        <v>10303</v>
      </c>
    </row>
    <row r="1707" spans="1:13" x14ac:dyDescent="0.25">
      <c r="A1707" t="s">
        <v>64</v>
      </c>
      <c r="B1707" t="s">
        <v>2931</v>
      </c>
      <c r="C1707" t="s">
        <v>10736</v>
      </c>
      <c r="D1707" t="s">
        <v>10311</v>
      </c>
      <c r="E1707" t="s">
        <v>2927</v>
      </c>
      <c r="F1707" t="s">
        <v>677</v>
      </c>
      <c r="G1707" t="s">
        <v>10737</v>
      </c>
      <c r="H1707" t="s">
        <v>33</v>
      </c>
      <c r="I1707" t="s">
        <v>34</v>
      </c>
      <c r="J1707" t="s">
        <v>472</v>
      </c>
      <c r="K1707" t="s">
        <v>317</v>
      </c>
      <c r="L1707" t="s">
        <v>12208</v>
      </c>
    </row>
    <row r="1708" spans="1:13" x14ac:dyDescent="0.25">
      <c r="A1708" t="s">
        <v>64</v>
      </c>
      <c r="B1708" t="s">
        <v>2931</v>
      </c>
      <c r="C1708" t="s">
        <v>11273</v>
      </c>
      <c r="D1708" t="s">
        <v>10311</v>
      </c>
      <c r="E1708" t="s">
        <v>2927</v>
      </c>
      <c r="F1708" t="s">
        <v>677</v>
      </c>
      <c r="G1708" t="s">
        <v>11274</v>
      </c>
      <c r="H1708" t="s">
        <v>33</v>
      </c>
      <c r="I1708" t="s">
        <v>34</v>
      </c>
      <c r="J1708" t="s">
        <v>251</v>
      </c>
      <c r="K1708" t="s">
        <v>206</v>
      </c>
      <c r="L1708" t="s">
        <v>10303</v>
      </c>
    </row>
    <row r="1709" spans="1:13" x14ac:dyDescent="0.25">
      <c r="A1709" t="s">
        <v>64</v>
      </c>
      <c r="B1709" t="s">
        <v>2931</v>
      </c>
      <c r="C1709" t="s">
        <v>10748</v>
      </c>
      <c r="D1709" t="s">
        <v>10311</v>
      </c>
      <c r="E1709" t="s">
        <v>2927</v>
      </c>
      <c r="F1709" t="s">
        <v>677</v>
      </c>
      <c r="G1709" t="s">
        <v>10749</v>
      </c>
      <c r="H1709" t="s">
        <v>21</v>
      </c>
      <c r="I1709" t="s">
        <v>22</v>
      </c>
      <c r="J1709" t="s">
        <v>455</v>
      </c>
      <c r="K1709" t="s">
        <v>202</v>
      </c>
      <c r="L1709" t="s">
        <v>11307</v>
      </c>
    </row>
    <row r="1710" spans="1:13" x14ac:dyDescent="0.25">
      <c r="A1710" t="s">
        <v>64</v>
      </c>
      <c r="B1710" t="s">
        <v>2931</v>
      </c>
      <c r="C1710" t="s">
        <v>10922</v>
      </c>
      <c r="D1710" t="s">
        <v>10311</v>
      </c>
      <c r="E1710" t="s">
        <v>2948</v>
      </c>
      <c r="F1710" t="s">
        <v>683</v>
      </c>
      <c r="G1710" t="s">
        <v>10923</v>
      </c>
      <c r="H1710" t="s">
        <v>33</v>
      </c>
      <c r="I1710" t="s">
        <v>34</v>
      </c>
      <c r="J1710" t="s">
        <v>233</v>
      </c>
      <c r="K1710" t="s">
        <v>234</v>
      </c>
      <c r="L1710" t="s">
        <v>11300</v>
      </c>
      <c r="M1710" t="s">
        <v>377</v>
      </c>
    </row>
    <row r="1711" spans="1:13" x14ac:dyDescent="0.25">
      <c r="A1711" t="s">
        <v>64</v>
      </c>
      <c r="B1711" t="s">
        <v>2931</v>
      </c>
      <c r="C1711" t="s">
        <v>11275</v>
      </c>
      <c r="D1711" t="s">
        <v>10311</v>
      </c>
      <c r="E1711" t="s">
        <v>2927</v>
      </c>
      <c r="F1711" t="s">
        <v>677</v>
      </c>
      <c r="G1711" t="s">
        <v>11276</v>
      </c>
      <c r="H1711" t="s">
        <v>33</v>
      </c>
      <c r="I1711" t="s">
        <v>34</v>
      </c>
      <c r="J1711" t="s">
        <v>251</v>
      </c>
      <c r="K1711" t="s">
        <v>206</v>
      </c>
      <c r="L1711" t="s">
        <v>10308</v>
      </c>
    </row>
    <row r="1712" spans="1:13" x14ac:dyDescent="0.25">
      <c r="A1712" t="s">
        <v>64</v>
      </c>
      <c r="B1712" t="s">
        <v>2931</v>
      </c>
      <c r="C1712" t="s">
        <v>11277</v>
      </c>
      <c r="D1712" t="s">
        <v>10311</v>
      </c>
      <c r="E1712" t="s">
        <v>2948</v>
      </c>
      <c r="F1712" t="s">
        <v>683</v>
      </c>
      <c r="G1712" t="s">
        <v>11278</v>
      </c>
      <c r="H1712" t="s">
        <v>33</v>
      </c>
      <c r="I1712" t="s">
        <v>34</v>
      </c>
      <c r="J1712" t="s">
        <v>428</v>
      </c>
      <c r="K1712" t="s">
        <v>429</v>
      </c>
      <c r="L1712" t="s">
        <v>10308</v>
      </c>
    </row>
    <row r="1713" spans="1:13" x14ac:dyDescent="0.25">
      <c r="A1713" t="s">
        <v>64</v>
      </c>
      <c r="B1713" t="s">
        <v>2931</v>
      </c>
      <c r="C1713" t="s">
        <v>10521</v>
      </c>
      <c r="D1713" t="s">
        <v>10311</v>
      </c>
      <c r="E1713" t="s">
        <v>2927</v>
      </c>
      <c r="F1713" t="s">
        <v>677</v>
      </c>
      <c r="G1713" t="s">
        <v>10522</v>
      </c>
      <c r="H1713" t="s">
        <v>33</v>
      </c>
      <c r="I1713" t="s">
        <v>34</v>
      </c>
      <c r="J1713" t="s">
        <v>278</v>
      </c>
      <c r="K1713" t="s">
        <v>279</v>
      </c>
      <c r="L1713" t="s">
        <v>10307</v>
      </c>
    </row>
    <row r="1714" spans="1:13" x14ac:dyDescent="0.25">
      <c r="A1714" t="s">
        <v>64</v>
      </c>
      <c r="B1714" t="s">
        <v>2931</v>
      </c>
      <c r="C1714" t="s">
        <v>11279</v>
      </c>
      <c r="D1714" t="s">
        <v>10311</v>
      </c>
      <c r="E1714" t="s">
        <v>2927</v>
      </c>
      <c r="F1714" t="s">
        <v>677</v>
      </c>
      <c r="G1714" t="s">
        <v>11280</v>
      </c>
      <c r="H1714" t="s">
        <v>33</v>
      </c>
      <c r="I1714" t="s">
        <v>34</v>
      </c>
      <c r="J1714" t="s">
        <v>251</v>
      </c>
      <c r="K1714" t="s">
        <v>206</v>
      </c>
      <c r="L1714" t="s">
        <v>10303</v>
      </c>
    </row>
    <row r="1715" spans="1:13" x14ac:dyDescent="0.25">
      <c r="A1715" t="s">
        <v>64</v>
      </c>
      <c r="B1715" t="s">
        <v>2931</v>
      </c>
      <c r="C1715" t="s">
        <v>10534</v>
      </c>
      <c r="D1715" t="s">
        <v>10311</v>
      </c>
      <c r="E1715" t="s">
        <v>2960</v>
      </c>
      <c r="F1715" t="s">
        <v>691</v>
      </c>
      <c r="G1715" t="s">
        <v>10535</v>
      </c>
      <c r="H1715" t="s">
        <v>33</v>
      </c>
      <c r="I1715" t="s">
        <v>34</v>
      </c>
      <c r="J1715" t="s">
        <v>283</v>
      </c>
      <c r="K1715" t="s">
        <v>202</v>
      </c>
      <c r="L1715" t="s">
        <v>10307</v>
      </c>
    </row>
    <row r="1716" spans="1:13" x14ac:dyDescent="0.25">
      <c r="A1716" t="s">
        <v>64</v>
      </c>
      <c r="B1716" t="s">
        <v>2931</v>
      </c>
      <c r="C1716" t="s">
        <v>10582</v>
      </c>
      <c r="D1716" t="s">
        <v>10303</v>
      </c>
      <c r="E1716" t="s">
        <v>2933</v>
      </c>
      <c r="F1716" t="s">
        <v>686</v>
      </c>
      <c r="G1716" t="s">
        <v>9863</v>
      </c>
      <c r="H1716" t="s">
        <v>40</v>
      </c>
      <c r="I1716" t="s">
        <v>41</v>
      </c>
      <c r="J1716" t="s">
        <v>607</v>
      </c>
      <c r="K1716" t="s">
        <v>206</v>
      </c>
      <c r="L1716" t="s">
        <v>11307</v>
      </c>
    </row>
    <row r="1717" spans="1:13" x14ac:dyDescent="0.25">
      <c r="A1717" t="s">
        <v>64</v>
      </c>
      <c r="B1717" t="s">
        <v>2931</v>
      </c>
      <c r="C1717" t="s">
        <v>10572</v>
      </c>
      <c r="D1717" t="s">
        <v>10303</v>
      </c>
      <c r="E1717" t="s">
        <v>2951</v>
      </c>
      <c r="F1717" t="s">
        <v>771</v>
      </c>
      <c r="G1717" t="s">
        <v>10573</v>
      </c>
      <c r="H1717" t="s">
        <v>40</v>
      </c>
      <c r="I1717" t="s">
        <v>41</v>
      </c>
      <c r="J1717" t="s">
        <v>623</v>
      </c>
      <c r="K1717" t="s">
        <v>202</v>
      </c>
      <c r="L1717" t="s">
        <v>11307</v>
      </c>
    </row>
    <row r="1718" spans="1:13" x14ac:dyDescent="0.25">
      <c r="A1718" t="s">
        <v>64</v>
      </c>
      <c r="B1718" t="s">
        <v>2931</v>
      </c>
      <c r="C1718" t="s">
        <v>11169</v>
      </c>
      <c r="D1718" t="s">
        <v>10303</v>
      </c>
      <c r="E1718" t="s">
        <v>2933</v>
      </c>
      <c r="F1718" t="s">
        <v>686</v>
      </c>
      <c r="G1718" t="s">
        <v>2800</v>
      </c>
      <c r="H1718" t="s">
        <v>44</v>
      </c>
      <c r="I1718" t="s">
        <v>45</v>
      </c>
      <c r="J1718" t="s">
        <v>577</v>
      </c>
      <c r="K1718" t="s">
        <v>2838</v>
      </c>
      <c r="L1718" t="s">
        <v>10305</v>
      </c>
    </row>
    <row r="1719" spans="1:13" x14ac:dyDescent="0.25">
      <c r="A1719" t="s">
        <v>64</v>
      </c>
      <c r="B1719" t="s">
        <v>2931</v>
      </c>
      <c r="C1719" t="s">
        <v>11170</v>
      </c>
      <c r="D1719" t="s">
        <v>10303</v>
      </c>
      <c r="E1719" t="s">
        <v>2933</v>
      </c>
      <c r="F1719" t="s">
        <v>686</v>
      </c>
      <c r="G1719" t="s">
        <v>11171</v>
      </c>
      <c r="H1719" t="s">
        <v>44</v>
      </c>
      <c r="I1719" t="s">
        <v>45</v>
      </c>
      <c r="J1719" t="s">
        <v>577</v>
      </c>
      <c r="K1719" t="s">
        <v>2838</v>
      </c>
      <c r="L1719" t="s">
        <v>10305</v>
      </c>
    </row>
    <row r="1720" spans="1:13" x14ac:dyDescent="0.25">
      <c r="A1720" t="s">
        <v>64</v>
      </c>
      <c r="B1720" t="s">
        <v>2931</v>
      </c>
      <c r="C1720" t="s">
        <v>11172</v>
      </c>
      <c r="D1720" t="s">
        <v>10303</v>
      </c>
      <c r="E1720" t="s">
        <v>2933</v>
      </c>
      <c r="F1720" t="s">
        <v>686</v>
      </c>
      <c r="G1720" t="s">
        <v>11166</v>
      </c>
      <c r="H1720" t="s">
        <v>44</v>
      </c>
      <c r="I1720" t="s">
        <v>45</v>
      </c>
      <c r="J1720" t="s">
        <v>577</v>
      </c>
      <c r="K1720" t="s">
        <v>2838</v>
      </c>
      <c r="L1720" t="s">
        <v>10305</v>
      </c>
    </row>
    <row r="1721" spans="1:13" x14ac:dyDescent="0.25">
      <c r="A1721" t="s">
        <v>64</v>
      </c>
      <c r="B1721" t="s">
        <v>2931</v>
      </c>
      <c r="C1721" t="s">
        <v>11173</v>
      </c>
      <c r="D1721" t="s">
        <v>10303</v>
      </c>
      <c r="E1721" t="s">
        <v>2933</v>
      </c>
      <c r="F1721" t="s">
        <v>686</v>
      </c>
      <c r="G1721" t="s">
        <v>2800</v>
      </c>
      <c r="H1721" t="s">
        <v>44</v>
      </c>
      <c r="I1721" t="s">
        <v>45</v>
      </c>
      <c r="J1721" t="s">
        <v>577</v>
      </c>
      <c r="K1721" t="s">
        <v>2838</v>
      </c>
      <c r="L1721" t="s">
        <v>10305</v>
      </c>
    </row>
    <row r="1722" spans="1:13" x14ac:dyDescent="0.25">
      <c r="A1722" t="s">
        <v>64</v>
      </c>
      <c r="B1722" t="s">
        <v>2931</v>
      </c>
      <c r="C1722" t="s">
        <v>11174</v>
      </c>
      <c r="D1722" t="s">
        <v>10303</v>
      </c>
      <c r="E1722" t="s">
        <v>2933</v>
      </c>
      <c r="F1722" t="s">
        <v>686</v>
      </c>
      <c r="G1722" t="s">
        <v>11166</v>
      </c>
      <c r="H1722" t="s">
        <v>44</v>
      </c>
      <c r="I1722" t="s">
        <v>45</v>
      </c>
      <c r="J1722" t="s">
        <v>577</v>
      </c>
      <c r="K1722" t="s">
        <v>2838</v>
      </c>
      <c r="L1722" t="s">
        <v>10305</v>
      </c>
    </row>
    <row r="1723" spans="1:13" x14ac:dyDescent="0.25">
      <c r="A1723" t="s">
        <v>64</v>
      </c>
      <c r="B1723" t="s">
        <v>2931</v>
      </c>
      <c r="C1723" t="s">
        <v>11692</v>
      </c>
      <c r="D1723" t="s">
        <v>10303</v>
      </c>
      <c r="E1723" t="s">
        <v>2932</v>
      </c>
      <c r="F1723" t="s">
        <v>679</v>
      </c>
      <c r="G1723" t="s">
        <v>11693</v>
      </c>
      <c r="H1723" t="s">
        <v>21</v>
      </c>
      <c r="I1723" t="s">
        <v>22</v>
      </c>
      <c r="J1723" t="s">
        <v>455</v>
      </c>
      <c r="K1723" t="s">
        <v>202</v>
      </c>
      <c r="L1723" t="s">
        <v>11307</v>
      </c>
    </row>
    <row r="1724" spans="1:13" x14ac:dyDescent="0.25">
      <c r="A1724" t="s">
        <v>64</v>
      </c>
      <c r="B1724" t="s">
        <v>2931</v>
      </c>
      <c r="C1724" t="s">
        <v>10957</v>
      </c>
      <c r="D1724" t="s">
        <v>10303</v>
      </c>
      <c r="E1724" t="s">
        <v>2933</v>
      </c>
      <c r="F1724" t="s">
        <v>686</v>
      </c>
      <c r="G1724" t="s">
        <v>10958</v>
      </c>
      <c r="H1724" t="s">
        <v>44</v>
      </c>
      <c r="I1724" t="s">
        <v>45</v>
      </c>
      <c r="J1724" t="s">
        <v>577</v>
      </c>
      <c r="K1724" t="s">
        <v>2838</v>
      </c>
      <c r="L1724" t="s">
        <v>12752</v>
      </c>
    </row>
    <row r="1725" spans="1:13" x14ac:dyDescent="0.25">
      <c r="A1725" t="s">
        <v>64</v>
      </c>
      <c r="B1725" t="s">
        <v>2931</v>
      </c>
      <c r="C1725" t="s">
        <v>10878</v>
      </c>
      <c r="D1725" t="s">
        <v>10303</v>
      </c>
      <c r="E1725" t="s">
        <v>2933</v>
      </c>
      <c r="F1725" t="s">
        <v>686</v>
      </c>
      <c r="G1725" t="s">
        <v>10879</v>
      </c>
      <c r="H1725" t="s">
        <v>17</v>
      </c>
      <c r="I1725" t="s">
        <v>18</v>
      </c>
      <c r="J1725" t="s">
        <v>507</v>
      </c>
      <c r="K1725" t="s">
        <v>6047</v>
      </c>
      <c r="L1725" t="s">
        <v>12210</v>
      </c>
    </row>
    <row r="1726" spans="1:13" x14ac:dyDescent="0.25">
      <c r="A1726" t="s">
        <v>64</v>
      </c>
      <c r="B1726" t="s">
        <v>2931</v>
      </c>
      <c r="C1726" t="s">
        <v>10306</v>
      </c>
      <c r="D1726" t="s">
        <v>10303</v>
      </c>
      <c r="E1726" t="s">
        <v>2960</v>
      </c>
      <c r="F1726" t="s">
        <v>691</v>
      </c>
      <c r="G1726" t="s">
        <v>8495</v>
      </c>
      <c r="H1726" t="s">
        <v>19</v>
      </c>
      <c r="I1726" t="s">
        <v>20</v>
      </c>
      <c r="J1726" t="s">
        <v>9715</v>
      </c>
      <c r="K1726" t="s">
        <v>448</v>
      </c>
      <c r="L1726" t="s">
        <v>12208</v>
      </c>
    </row>
    <row r="1727" spans="1:13" x14ac:dyDescent="0.25">
      <c r="A1727" t="s">
        <v>64</v>
      </c>
      <c r="B1727" t="s">
        <v>2931</v>
      </c>
      <c r="C1727" t="s">
        <v>10679</v>
      </c>
      <c r="D1727" t="s">
        <v>10303</v>
      </c>
      <c r="E1727" t="s">
        <v>2960</v>
      </c>
      <c r="F1727" t="s">
        <v>691</v>
      </c>
      <c r="G1727" t="s">
        <v>8495</v>
      </c>
      <c r="H1727" t="s">
        <v>15</v>
      </c>
      <c r="I1727" t="s">
        <v>16</v>
      </c>
      <c r="J1727" t="s">
        <v>7711</v>
      </c>
      <c r="K1727" t="s">
        <v>11694</v>
      </c>
      <c r="L1727" t="s">
        <v>10307</v>
      </c>
    </row>
    <row r="1728" spans="1:13" x14ac:dyDescent="0.25">
      <c r="A1728" t="s">
        <v>64</v>
      </c>
      <c r="B1728" t="s">
        <v>2931</v>
      </c>
      <c r="C1728" t="s">
        <v>10446</v>
      </c>
      <c r="D1728" t="s">
        <v>10303</v>
      </c>
      <c r="E1728" t="s">
        <v>3048</v>
      </c>
      <c r="F1728" t="s">
        <v>744</v>
      </c>
      <c r="G1728" t="s">
        <v>10447</v>
      </c>
      <c r="H1728" t="s">
        <v>15</v>
      </c>
      <c r="I1728" t="s">
        <v>16</v>
      </c>
      <c r="J1728" t="s">
        <v>169</v>
      </c>
      <c r="K1728" t="s">
        <v>170</v>
      </c>
      <c r="L1728" t="s">
        <v>10307</v>
      </c>
      <c r="M1728" t="s">
        <v>3172</v>
      </c>
    </row>
    <row r="1729" spans="1:13" x14ac:dyDescent="0.25">
      <c r="A1729" t="s">
        <v>64</v>
      </c>
      <c r="B1729" t="s">
        <v>2931</v>
      </c>
      <c r="C1729" t="s">
        <v>10475</v>
      </c>
      <c r="D1729" t="s">
        <v>10303</v>
      </c>
      <c r="E1729" t="s">
        <v>2996</v>
      </c>
      <c r="F1729" t="s">
        <v>710</v>
      </c>
      <c r="G1729" t="s">
        <v>10476</v>
      </c>
      <c r="H1729" t="s">
        <v>25</v>
      </c>
      <c r="I1729" t="s">
        <v>26</v>
      </c>
      <c r="J1729" t="s">
        <v>590</v>
      </c>
      <c r="K1729" t="s">
        <v>545</v>
      </c>
      <c r="L1729" t="s">
        <v>12239</v>
      </c>
    </row>
    <row r="1730" spans="1:13" x14ac:dyDescent="0.25">
      <c r="A1730" t="s">
        <v>64</v>
      </c>
      <c r="B1730" t="s">
        <v>2931</v>
      </c>
      <c r="C1730" t="s">
        <v>10481</v>
      </c>
      <c r="D1730" t="s">
        <v>10303</v>
      </c>
      <c r="E1730" t="s">
        <v>2932</v>
      </c>
      <c r="F1730" t="s">
        <v>679</v>
      </c>
      <c r="G1730" t="s">
        <v>10482</v>
      </c>
      <c r="H1730" t="s">
        <v>25</v>
      </c>
      <c r="I1730" t="s">
        <v>26</v>
      </c>
      <c r="J1730" t="s">
        <v>590</v>
      </c>
      <c r="K1730" t="s">
        <v>545</v>
      </c>
      <c r="L1730" t="s">
        <v>10307</v>
      </c>
    </row>
    <row r="1731" spans="1:13" x14ac:dyDescent="0.25">
      <c r="A1731" t="s">
        <v>64</v>
      </c>
      <c r="B1731" t="s">
        <v>2931</v>
      </c>
      <c r="C1731" t="s">
        <v>10916</v>
      </c>
      <c r="D1731" t="s">
        <v>10303</v>
      </c>
      <c r="E1731" t="s">
        <v>2960</v>
      </c>
      <c r="F1731" t="s">
        <v>691</v>
      </c>
      <c r="G1731" t="s">
        <v>10917</v>
      </c>
      <c r="H1731" t="s">
        <v>35</v>
      </c>
      <c r="I1731" t="s">
        <v>36</v>
      </c>
      <c r="J1731" t="s">
        <v>259</v>
      </c>
      <c r="K1731" t="s">
        <v>1831</v>
      </c>
      <c r="L1731" t="s">
        <v>11307</v>
      </c>
    </row>
    <row r="1732" spans="1:13" x14ac:dyDescent="0.25">
      <c r="A1732" t="s">
        <v>64</v>
      </c>
      <c r="B1732" t="s">
        <v>2931</v>
      </c>
      <c r="C1732" t="s">
        <v>11203</v>
      </c>
      <c r="D1732" t="s">
        <v>10303</v>
      </c>
      <c r="E1732" t="s">
        <v>2927</v>
      </c>
      <c r="F1732" t="s">
        <v>677</v>
      </c>
      <c r="G1732" t="s">
        <v>11204</v>
      </c>
      <c r="H1732" t="s">
        <v>40</v>
      </c>
      <c r="I1732" t="s">
        <v>41</v>
      </c>
      <c r="J1732" t="s">
        <v>623</v>
      </c>
      <c r="K1732" t="s">
        <v>202</v>
      </c>
      <c r="L1732" t="s">
        <v>10305</v>
      </c>
    </row>
    <row r="1733" spans="1:13" x14ac:dyDescent="0.25">
      <c r="A1733" t="s">
        <v>64</v>
      </c>
      <c r="B1733" t="s">
        <v>2931</v>
      </c>
      <c r="C1733" t="s">
        <v>11205</v>
      </c>
      <c r="D1733" t="s">
        <v>10303</v>
      </c>
      <c r="E1733" t="s">
        <v>2948</v>
      </c>
      <c r="F1733" t="s">
        <v>683</v>
      </c>
      <c r="G1733" t="s">
        <v>11206</v>
      </c>
      <c r="H1733" t="s">
        <v>49</v>
      </c>
      <c r="I1733" t="s">
        <v>50</v>
      </c>
      <c r="J1733" t="s">
        <v>488</v>
      </c>
      <c r="K1733" t="s">
        <v>489</v>
      </c>
      <c r="L1733" t="s">
        <v>10308</v>
      </c>
    </row>
    <row r="1734" spans="1:13" x14ac:dyDescent="0.25">
      <c r="A1734" t="s">
        <v>64</v>
      </c>
      <c r="B1734" t="s">
        <v>2931</v>
      </c>
      <c r="C1734" t="s">
        <v>11207</v>
      </c>
      <c r="D1734" t="s">
        <v>10303</v>
      </c>
      <c r="E1734" t="s">
        <v>2948</v>
      </c>
      <c r="F1734" t="s">
        <v>683</v>
      </c>
      <c r="G1734" t="s">
        <v>9401</v>
      </c>
      <c r="H1734" t="s">
        <v>49</v>
      </c>
      <c r="I1734" t="s">
        <v>50</v>
      </c>
      <c r="J1734" t="s">
        <v>488</v>
      </c>
      <c r="K1734" t="s">
        <v>489</v>
      </c>
      <c r="L1734" t="s">
        <v>10308</v>
      </c>
    </row>
    <row r="1735" spans="1:13" x14ac:dyDescent="0.25">
      <c r="A1735" t="s">
        <v>64</v>
      </c>
      <c r="B1735" t="s">
        <v>2931</v>
      </c>
      <c r="C1735" t="s">
        <v>10570</v>
      </c>
      <c r="D1735" t="s">
        <v>10303</v>
      </c>
      <c r="E1735" t="s">
        <v>2948</v>
      </c>
      <c r="F1735" t="s">
        <v>683</v>
      </c>
      <c r="G1735" t="s">
        <v>10571</v>
      </c>
      <c r="H1735" t="s">
        <v>53</v>
      </c>
      <c r="I1735" t="s">
        <v>54</v>
      </c>
      <c r="J1735" t="s">
        <v>617</v>
      </c>
      <c r="K1735" t="s">
        <v>206</v>
      </c>
      <c r="L1735" t="s">
        <v>11300</v>
      </c>
    </row>
    <row r="1736" spans="1:13" x14ac:dyDescent="0.25">
      <c r="A1736" t="s">
        <v>64</v>
      </c>
      <c r="B1736" t="s">
        <v>2931</v>
      </c>
      <c r="C1736" t="s">
        <v>10412</v>
      </c>
      <c r="D1736" t="s">
        <v>10303</v>
      </c>
      <c r="E1736" t="s">
        <v>2933</v>
      </c>
      <c r="F1736" t="s">
        <v>686</v>
      </c>
      <c r="G1736" t="s">
        <v>10413</v>
      </c>
      <c r="H1736" t="s">
        <v>31</v>
      </c>
      <c r="I1736" t="s">
        <v>32</v>
      </c>
      <c r="J1736" t="s">
        <v>237</v>
      </c>
      <c r="K1736" t="s">
        <v>238</v>
      </c>
      <c r="L1736" t="s">
        <v>12731</v>
      </c>
      <c r="M1736" t="s">
        <v>3045</v>
      </c>
    </row>
    <row r="1737" spans="1:13" x14ac:dyDescent="0.25">
      <c r="A1737" t="s">
        <v>64</v>
      </c>
      <c r="B1737" t="s">
        <v>2931</v>
      </c>
      <c r="C1737" t="s">
        <v>10989</v>
      </c>
      <c r="D1737" t="s">
        <v>10303</v>
      </c>
      <c r="E1737" t="s">
        <v>2967</v>
      </c>
      <c r="F1737" t="s">
        <v>722</v>
      </c>
      <c r="G1737" t="s">
        <v>10990</v>
      </c>
      <c r="H1737" t="s">
        <v>49</v>
      </c>
      <c r="I1737" t="s">
        <v>50</v>
      </c>
      <c r="J1737" t="s">
        <v>638</v>
      </c>
      <c r="K1737" t="s">
        <v>206</v>
      </c>
      <c r="L1737" t="s">
        <v>13513</v>
      </c>
    </row>
    <row r="1738" spans="1:13" x14ac:dyDescent="0.25">
      <c r="A1738" t="s">
        <v>64</v>
      </c>
      <c r="B1738" t="s">
        <v>2931</v>
      </c>
      <c r="C1738" t="s">
        <v>11233</v>
      </c>
      <c r="D1738" t="s">
        <v>10303</v>
      </c>
      <c r="E1738" t="s">
        <v>2929</v>
      </c>
      <c r="F1738" t="s">
        <v>685</v>
      </c>
      <c r="G1738" t="s">
        <v>11234</v>
      </c>
      <c r="H1738" t="s">
        <v>59</v>
      </c>
      <c r="I1738" t="s">
        <v>60</v>
      </c>
      <c r="J1738" t="s">
        <v>59</v>
      </c>
      <c r="K1738" t="s">
        <v>4015</v>
      </c>
      <c r="L1738" t="s">
        <v>10308</v>
      </c>
    </row>
    <row r="1739" spans="1:13" x14ac:dyDescent="0.25">
      <c r="A1739" t="s">
        <v>64</v>
      </c>
      <c r="B1739" t="s">
        <v>2931</v>
      </c>
      <c r="C1739" t="s">
        <v>10610</v>
      </c>
      <c r="D1739" t="s">
        <v>10303</v>
      </c>
      <c r="E1739" t="s">
        <v>2933</v>
      </c>
      <c r="F1739" t="s">
        <v>686</v>
      </c>
      <c r="G1739" t="s">
        <v>10611</v>
      </c>
      <c r="H1739" t="s">
        <v>25</v>
      </c>
      <c r="I1739" t="s">
        <v>26</v>
      </c>
      <c r="J1739" t="s">
        <v>438</v>
      </c>
      <c r="K1739" t="s">
        <v>439</v>
      </c>
      <c r="L1739" t="s">
        <v>11300</v>
      </c>
      <c r="M1739" t="s">
        <v>9582</v>
      </c>
    </row>
    <row r="1740" spans="1:13" x14ac:dyDescent="0.25">
      <c r="A1740" t="s">
        <v>64</v>
      </c>
      <c r="B1740" t="s">
        <v>2931</v>
      </c>
      <c r="C1740" t="s">
        <v>10963</v>
      </c>
      <c r="D1740" t="s">
        <v>10303</v>
      </c>
      <c r="E1740" t="s">
        <v>2968</v>
      </c>
      <c r="F1740" t="s">
        <v>836</v>
      </c>
      <c r="G1740" t="s">
        <v>10964</v>
      </c>
      <c r="H1740" t="s">
        <v>27</v>
      </c>
      <c r="I1740" t="s">
        <v>28</v>
      </c>
      <c r="J1740" t="s">
        <v>436</v>
      </c>
      <c r="K1740" t="s">
        <v>202</v>
      </c>
      <c r="L1740" t="s">
        <v>11312</v>
      </c>
      <c r="M1740" t="s">
        <v>3377</v>
      </c>
    </row>
    <row r="1741" spans="1:13" x14ac:dyDescent="0.25">
      <c r="A1741" t="s">
        <v>64</v>
      </c>
      <c r="B1741" t="s">
        <v>2931</v>
      </c>
      <c r="C1741" t="s">
        <v>10416</v>
      </c>
      <c r="D1741" t="s">
        <v>10303</v>
      </c>
      <c r="E1741" t="s">
        <v>2960</v>
      </c>
      <c r="F1741" t="s">
        <v>691</v>
      </c>
      <c r="G1741" t="s">
        <v>10417</v>
      </c>
      <c r="H1741" t="s">
        <v>27</v>
      </c>
      <c r="I1741" t="s">
        <v>28</v>
      </c>
      <c r="J1741" t="s">
        <v>459</v>
      </c>
      <c r="K1741" t="s">
        <v>206</v>
      </c>
      <c r="L1741" t="s">
        <v>12731</v>
      </c>
    </row>
    <row r="1742" spans="1:13" x14ac:dyDescent="0.25">
      <c r="A1742" t="s">
        <v>64</v>
      </c>
      <c r="B1742" t="s">
        <v>2931</v>
      </c>
      <c r="C1742" t="s">
        <v>10918</v>
      </c>
      <c r="D1742" t="s">
        <v>10303</v>
      </c>
      <c r="E1742" t="s">
        <v>2948</v>
      </c>
      <c r="F1742" t="s">
        <v>683</v>
      </c>
      <c r="G1742" t="s">
        <v>10919</v>
      </c>
      <c r="H1742" t="s">
        <v>31</v>
      </c>
      <c r="I1742" t="s">
        <v>32</v>
      </c>
      <c r="J1742" t="s">
        <v>608</v>
      </c>
      <c r="K1742" t="s">
        <v>238</v>
      </c>
      <c r="L1742" t="s">
        <v>12210</v>
      </c>
    </row>
    <row r="1743" spans="1:13" x14ac:dyDescent="0.25">
      <c r="A1743" t="s">
        <v>64</v>
      </c>
      <c r="B1743" t="s">
        <v>2931</v>
      </c>
      <c r="C1743" t="s">
        <v>10387</v>
      </c>
      <c r="D1743" t="s">
        <v>10303</v>
      </c>
      <c r="E1743" t="s">
        <v>2932</v>
      </c>
      <c r="F1743" t="s">
        <v>679</v>
      </c>
      <c r="G1743" t="s">
        <v>10388</v>
      </c>
      <c r="H1743" t="s">
        <v>44</v>
      </c>
      <c r="I1743" t="s">
        <v>45</v>
      </c>
      <c r="J1743" t="s">
        <v>10389</v>
      </c>
      <c r="K1743" t="s">
        <v>10390</v>
      </c>
      <c r="L1743" t="s">
        <v>10307</v>
      </c>
    </row>
    <row r="1744" spans="1:13" x14ac:dyDescent="0.25">
      <c r="A1744" t="s">
        <v>64</v>
      </c>
      <c r="B1744" t="s">
        <v>2931</v>
      </c>
      <c r="C1744" t="s">
        <v>11250</v>
      </c>
      <c r="D1744" t="s">
        <v>10303</v>
      </c>
      <c r="E1744" t="s">
        <v>3101</v>
      </c>
      <c r="F1744" t="s">
        <v>805</v>
      </c>
      <c r="G1744" t="s">
        <v>11251</v>
      </c>
      <c r="H1744" t="s">
        <v>31</v>
      </c>
      <c r="I1744" t="s">
        <v>32</v>
      </c>
      <c r="J1744" t="s">
        <v>201</v>
      </c>
      <c r="K1744" t="s">
        <v>202</v>
      </c>
      <c r="L1744" t="s">
        <v>10308</v>
      </c>
      <c r="M1744" t="s">
        <v>9175</v>
      </c>
    </row>
    <row r="1745" spans="1:13" x14ac:dyDescent="0.25">
      <c r="A1745" t="s">
        <v>64</v>
      </c>
      <c r="B1745" t="s">
        <v>2931</v>
      </c>
      <c r="C1745" t="s">
        <v>10803</v>
      </c>
      <c r="D1745" t="s">
        <v>10303</v>
      </c>
      <c r="E1745" t="s">
        <v>2968</v>
      </c>
      <c r="F1745" t="s">
        <v>836</v>
      </c>
      <c r="G1745" t="s">
        <v>1063</v>
      </c>
      <c r="H1745" t="s">
        <v>35</v>
      </c>
      <c r="I1745" t="s">
        <v>36</v>
      </c>
      <c r="J1745" t="s">
        <v>259</v>
      </c>
      <c r="K1745" t="s">
        <v>1831</v>
      </c>
      <c r="L1745" t="s">
        <v>12731</v>
      </c>
      <c r="M1745" t="s">
        <v>9235</v>
      </c>
    </row>
    <row r="1746" spans="1:13" x14ac:dyDescent="0.25">
      <c r="A1746" t="s">
        <v>64</v>
      </c>
      <c r="B1746" t="s">
        <v>2931</v>
      </c>
      <c r="C1746" t="s">
        <v>10630</v>
      </c>
      <c r="D1746" t="s">
        <v>10303</v>
      </c>
      <c r="E1746" t="s">
        <v>3044</v>
      </c>
      <c r="F1746" t="s">
        <v>745</v>
      </c>
      <c r="G1746" t="s">
        <v>1060</v>
      </c>
      <c r="H1746" t="s">
        <v>35</v>
      </c>
      <c r="I1746" t="s">
        <v>36</v>
      </c>
      <c r="J1746" t="s">
        <v>181</v>
      </c>
      <c r="K1746" t="s">
        <v>3529</v>
      </c>
      <c r="L1746" t="s">
        <v>12759</v>
      </c>
      <c r="M1746" t="s">
        <v>399</v>
      </c>
    </row>
    <row r="1747" spans="1:13" x14ac:dyDescent="0.25">
      <c r="A1747" t="s">
        <v>64</v>
      </c>
      <c r="B1747" t="s">
        <v>2931</v>
      </c>
      <c r="C1747" t="s">
        <v>10302</v>
      </c>
      <c r="D1747" t="s">
        <v>10303</v>
      </c>
      <c r="E1747" t="s">
        <v>2958</v>
      </c>
      <c r="F1747" t="s">
        <v>698</v>
      </c>
      <c r="G1747" t="s">
        <v>10304</v>
      </c>
      <c r="H1747" t="s">
        <v>21</v>
      </c>
      <c r="I1747" t="s">
        <v>22</v>
      </c>
      <c r="J1747" t="s">
        <v>441</v>
      </c>
      <c r="K1747" t="s">
        <v>206</v>
      </c>
      <c r="L1747" t="s">
        <v>11722</v>
      </c>
    </row>
    <row r="1748" spans="1:13" x14ac:dyDescent="0.25">
      <c r="A1748" t="s">
        <v>64</v>
      </c>
      <c r="B1748" t="s">
        <v>2931</v>
      </c>
      <c r="C1748" t="s">
        <v>10532</v>
      </c>
      <c r="D1748" t="s">
        <v>10303</v>
      </c>
      <c r="E1748" t="s">
        <v>3173</v>
      </c>
      <c r="F1748" t="s">
        <v>742</v>
      </c>
      <c r="G1748" t="s">
        <v>10533</v>
      </c>
      <c r="H1748" t="s">
        <v>33</v>
      </c>
      <c r="I1748" t="s">
        <v>34</v>
      </c>
      <c r="J1748" t="s">
        <v>283</v>
      </c>
      <c r="K1748" t="s">
        <v>202</v>
      </c>
      <c r="L1748" t="s">
        <v>11307</v>
      </c>
    </row>
    <row r="1749" spans="1:13" x14ac:dyDescent="0.25">
      <c r="A1749" t="s">
        <v>64</v>
      </c>
      <c r="B1749" t="s">
        <v>2931</v>
      </c>
      <c r="C1749" t="s">
        <v>10523</v>
      </c>
      <c r="D1749" t="s">
        <v>10303</v>
      </c>
      <c r="E1749" t="s">
        <v>2927</v>
      </c>
      <c r="F1749" t="s">
        <v>677</v>
      </c>
      <c r="G1749" t="s">
        <v>10524</v>
      </c>
      <c r="H1749" t="s">
        <v>33</v>
      </c>
      <c r="I1749" t="s">
        <v>34</v>
      </c>
      <c r="J1749" t="s">
        <v>278</v>
      </c>
      <c r="K1749" t="s">
        <v>279</v>
      </c>
      <c r="L1749" t="s">
        <v>11307</v>
      </c>
    </row>
    <row r="1750" spans="1:13" x14ac:dyDescent="0.25">
      <c r="A1750" t="s">
        <v>64</v>
      </c>
      <c r="B1750" t="s">
        <v>2931</v>
      </c>
      <c r="C1750" t="s">
        <v>11281</v>
      </c>
      <c r="D1750" t="s">
        <v>10303</v>
      </c>
      <c r="E1750" t="s">
        <v>2927</v>
      </c>
      <c r="F1750" t="s">
        <v>677</v>
      </c>
      <c r="G1750" t="s">
        <v>10533</v>
      </c>
      <c r="H1750" t="s">
        <v>33</v>
      </c>
      <c r="I1750" t="s">
        <v>34</v>
      </c>
      <c r="J1750" t="s">
        <v>251</v>
      </c>
      <c r="K1750" t="s">
        <v>206</v>
      </c>
      <c r="L1750" t="s">
        <v>10305</v>
      </c>
    </row>
    <row r="1751" spans="1:13" x14ac:dyDescent="0.25">
      <c r="A1751" t="s">
        <v>64</v>
      </c>
      <c r="B1751" t="s">
        <v>2931</v>
      </c>
      <c r="C1751" t="s">
        <v>10525</v>
      </c>
      <c r="D1751" t="s">
        <v>10303</v>
      </c>
      <c r="E1751" t="s">
        <v>2927</v>
      </c>
      <c r="F1751" t="s">
        <v>677</v>
      </c>
      <c r="G1751" t="s">
        <v>10526</v>
      </c>
      <c r="H1751" t="s">
        <v>33</v>
      </c>
      <c r="I1751" t="s">
        <v>34</v>
      </c>
      <c r="J1751" t="s">
        <v>283</v>
      </c>
      <c r="K1751" t="s">
        <v>202</v>
      </c>
      <c r="L1751" t="s">
        <v>11300</v>
      </c>
    </row>
    <row r="1752" spans="1:13" x14ac:dyDescent="0.25">
      <c r="A1752" t="s">
        <v>64</v>
      </c>
      <c r="B1752" t="s">
        <v>2931</v>
      </c>
      <c r="C1752" t="s">
        <v>10530</v>
      </c>
      <c r="D1752" t="s">
        <v>10303</v>
      </c>
      <c r="E1752" t="s">
        <v>2948</v>
      </c>
      <c r="F1752" t="s">
        <v>683</v>
      </c>
      <c r="G1752" t="s">
        <v>10531</v>
      </c>
      <c r="H1752" t="s">
        <v>33</v>
      </c>
      <c r="I1752" t="s">
        <v>34</v>
      </c>
      <c r="J1752" t="s">
        <v>278</v>
      </c>
      <c r="K1752" t="s">
        <v>279</v>
      </c>
      <c r="L1752" t="s">
        <v>10307</v>
      </c>
    </row>
    <row r="1753" spans="1:13" x14ac:dyDescent="0.25">
      <c r="A1753" t="s">
        <v>64</v>
      </c>
      <c r="B1753" t="s">
        <v>2931</v>
      </c>
      <c r="C1753" t="s">
        <v>11282</v>
      </c>
      <c r="D1753" t="s">
        <v>10303</v>
      </c>
      <c r="E1753" t="s">
        <v>2927</v>
      </c>
      <c r="F1753" t="s">
        <v>677</v>
      </c>
      <c r="G1753" t="s">
        <v>11283</v>
      </c>
      <c r="H1753" t="s">
        <v>33</v>
      </c>
      <c r="I1753" t="s">
        <v>34</v>
      </c>
      <c r="J1753" t="s">
        <v>251</v>
      </c>
      <c r="K1753" t="s">
        <v>206</v>
      </c>
      <c r="L1753" t="s">
        <v>10305</v>
      </c>
    </row>
    <row r="1754" spans="1:13" x14ac:dyDescent="0.25">
      <c r="A1754" t="s">
        <v>64</v>
      </c>
      <c r="B1754" t="s">
        <v>2931</v>
      </c>
      <c r="C1754" t="s">
        <v>11284</v>
      </c>
      <c r="D1754" t="s">
        <v>10303</v>
      </c>
      <c r="E1754" t="s">
        <v>2927</v>
      </c>
      <c r="F1754" t="s">
        <v>677</v>
      </c>
      <c r="G1754" t="s">
        <v>11026</v>
      </c>
      <c r="H1754" t="s">
        <v>33</v>
      </c>
      <c r="I1754" t="s">
        <v>34</v>
      </c>
      <c r="J1754" t="s">
        <v>251</v>
      </c>
      <c r="K1754" t="s">
        <v>206</v>
      </c>
      <c r="L1754" t="s">
        <v>10305</v>
      </c>
    </row>
    <row r="1755" spans="1:13" x14ac:dyDescent="0.25">
      <c r="A1755" t="s">
        <v>64</v>
      </c>
      <c r="B1755" t="s">
        <v>2931</v>
      </c>
      <c r="C1755" t="s">
        <v>11285</v>
      </c>
      <c r="D1755" t="s">
        <v>10303</v>
      </c>
      <c r="E1755" t="s">
        <v>2927</v>
      </c>
      <c r="F1755" t="s">
        <v>677</v>
      </c>
      <c r="G1755" t="s">
        <v>11286</v>
      </c>
      <c r="H1755" t="s">
        <v>33</v>
      </c>
      <c r="I1755" t="s">
        <v>34</v>
      </c>
      <c r="J1755" t="s">
        <v>251</v>
      </c>
      <c r="K1755" t="s">
        <v>206</v>
      </c>
      <c r="L1755" t="s">
        <v>10305</v>
      </c>
    </row>
    <row r="1756" spans="1:13" x14ac:dyDescent="0.25">
      <c r="A1756" t="s">
        <v>64</v>
      </c>
      <c r="B1756" t="s">
        <v>2931</v>
      </c>
      <c r="C1756" t="s">
        <v>11294</v>
      </c>
      <c r="D1756" t="s">
        <v>10303</v>
      </c>
      <c r="E1756" t="s">
        <v>2967</v>
      </c>
      <c r="F1756" t="s">
        <v>722</v>
      </c>
      <c r="G1756" t="s">
        <v>11295</v>
      </c>
      <c r="H1756" t="s">
        <v>19</v>
      </c>
      <c r="I1756" t="s">
        <v>20</v>
      </c>
      <c r="J1756" t="s">
        <v>10298</v>
      </c>
      <c r="K1756" t="s">
        <v>10299</v>
      </c>
      <c r="L1756" t="s">
        <v>10305</v>
      </c>
    </row>
    <row r="1757" spans="1:13" x14ac:dyDescent="0.25">
      <c r="A1757" t="s">
        <v>64</v>
      </c>
      <c r="B1757" t="s">
        <v>2931</v>
      </c>
      <c r="C1757" t="s">
        <v>10356</v>
      </c>
      <c r="D1757" t="s">
        <v>10305</v>
      </c>
      <c r="E1757" t="s">
        <v>2933</v>
      </c>
      <c r="F1757" t="s">
        <v>686</v>
      </c>
      <c r="G1757" t="s">
        <v>10357</v>
      </c>
      <c r="H1757" t="s">
        <v>42</v>
      </c>
      <c r="I1757" t="s">
        <v>43</v>
      </c>
      <c r="J1757" t="s">
        <v>8993</v>
      </c>
      <c r="K1757" t="s">
        <v>8994</v>
      </c>
      <c r="L1757" t="s">
        <v>11307</v>
      </c>
      <c r="M1757" t="s">
        <v>11685</v>
      </c>
    </row>
    <row r="1758" spans="1:13" x14ac:dyDescent="0.25">
      <c r="A1758" t="s">
        <v>64</v>
      </c>
      <c r="B1758" t="s">
        <v>2931</v>
      </c>
      <c r="C1758" t="s">
        <v>10623</v>
      </c>
      <c r="D1758" t="s">
        <v>10305</v>
      </c>
      <c r="E1758" t="s">
        <v>2933</v>
      </c>
      <c r="F1758" t="s">
        <v>686</v>
      </c>
      <c r="G1758" t="s">
        <v>10613</v>
      </c>
      <c r="H1758" t="s">
        <v>35</v>
      </c>
      <c r="I1758" t="s">
        <v>36</v>
      </c>
      <c r="J1758" t="s">
        <v>10624</v>
      </c>
      <c r="K1758" t="s">
        <v>419</v>
      </c>
      <c r="L1758" t="s">
        <v>12797</v>
      </c>
    </row>
    <row r="1759" spans="1:13" x14ac:dyDescent="0.25">
      <c r="A1759" t="s">
        <v>64</v>
      </c>
      <c r="B1759" t="s">
        <v>2931</v>
      </c>
      <c r="C1759" t="s">
        <v>10933</v>
      </c>
      <c r="D1759" t="s">
        <v>10305</v>
      </c>
      <c r="E1759" t="s">
        <v>2933</v>
      </c>
      <c r="F1759" t="s">
        <v>686</v>
      </c>
      <c r="G1759" t="s">
        <v>10934</v>
      </c>
      <c r="H1759" t="s">
        <v>19</v>
      </c>
      <c r="I1759" t="s">
        <v>20</v>
      </c>
      <c r="J1759" t="s">
        <v>192</v>
      </c>
      <c r="K1759" t="s">
        <v>193</v>
      </c>
      <c r="L1759" t="s">
        <v>11720</v>
      </c>
    </row>
    <row r="1760" spans="1:13" x14ac:dyDescent="0.25">
      <c r="A1760" t="s">
        <v>64</v>
      </c>
      <c r="B1760" t="s">
        <v>2931</v>
      </c>
      <c r="C1760" t="s">
        <v>10558</v>
      </c>
      <c r="D1760" t="s">
        <v>10305</v>
      </c>
      <c r="E1760" t="s">
        <v>2960</v>
      </c>
      <c r="F1760" t="s">
        <v>691</v>
      </c>
      <c r="G1760" t="s">
        <v>10559</v>
      </c>
      <c r="H1760" t="s">
        <v>19</v>
      </c>
      <c r="I1760" t="s">
        <v>20</v>
      </c>
      <c r="J1760" t="s">
        <v>9715</v>
      </c>
      <c r="K1760" t="s">
        <v>448</v>
      </c>
      <c r="L1760" t="s">
        <v>12208</v>
      </c>
      <c r="M1760" t="s">
        <v>10222</v>
      </c>
    </row>
    <row r="1761" spans="1:13" x14ac:dyDescent="0.25">
      <c r="A1761" t="s">
        <v>64</v>
      </c>
      <c r="B1761" t="s">
        <v>2931</v>
      </c>
      <c r="C1761" t="s">
        <v>10450</v>
      </c>
      <c r="D1761" t="s">
        <v>10305</v>
      </c>
      <c r="E1761" t="s">
        <v>3048</v>
      </c>
      <c r="F1761" t="s">
        <v>744</v>
      </c>
      <c r="G1761" t="s">
        <v>10451</v>
      </c>
      <c r="H1761" t="s">
        <v>15</v>
      </c>
      <c r="I1761" t="s">
        <v>16</v>
      </c>
      <c r="J1761" t="s">
        <v>169</v>
      </c>
      <c r="K1761" t="s">
        <v>170</v>
      </c>
      <c r="L1761" t="s">
        <v>11300</v>
      </c>
    </row>
    <row r="1762" spans="1:13" x14ac:dyDescent="0.25">
      <c r="A1762" t="s">
        <v>64</v>
      </c>
      <c r="B1762" t="s">
        <v>2931</v>
      </c>
      <c r="C1762" t="s">
        <v>10931</v>
      </c>
      <c r="D1762" t="s">
        <v>10305</v>
      </c>
      <c r="E1762" t="s">
        <v>2958</v>
      </c>
      <c r="F1762" t="s">
        <v>698</v>
      </c>
      <c r="G1762" t="s">
        <v>10932</v>
      </c>
      <c r="H1762" t="s">
        <v>15</v>
      </c>
      <c r="I1762" t="s">
        <v>16</v>
      </c>
      <c r="J1762" t="s">
        <v>242</v>
      </c>
      <c r="K1762" t="s">
        <v>11175</v>
      </c>
      <c r="L1762" t="s">
        <v>12208</v>
      </c>
    </row>
    <row r="1763" spans="1:13" x14ac:dyDescent="0.25">
      <c r="A1763" t="s">
        <v>64</v>
      </c>
      <c r="B1763" t="s">
        <v>2931</v>
      </c>
      <c r="C1763" t="s">
        <v>10568</v>
      </c>
      <c r="D1763" t="s">
        <v>10305</v>
      </c>
      <c r="E1763" t="s">
        <v>3083</v>
      </c>
      <c r="F1763" t="s">
        <v>736</v>
      </c>
      <c r="G1763" t="s">
        <v>10569</v>
      </c>
      <c r="H1763" t="s">
        <v>49</v>
      </c>
      <c r="I1763" t="s">
        <v>50</v>
      </c>
      <c r="J1763" t="s">
        <v>488</v>
      </c>
      <c r="K1763" t="s">
        <v>489</v>
      </c>
      <c r="L1763" t="s">
        <v>11307</v>
      </c>
    </row>
    <row r="1764" spans="1:13" x14ac:dyDescent="0.25">
      <c r="A1764" t="s">
        <v>64</v>
      </c>
      <c r="B1764" t="s">
        <v>2931</v>
      </c>
      <c r="C1764" t="s">
        <v>10837</v>
      </c>
      <c r="D1764" t="s">
        <v>10305</v>
      </c>
      <c r="E1764" t="s">
        <v>2948</v>
      </c>
      <c r="F1764" t="s">
        <v>683</v>
      </c>
      <c r="G1764" t="s">
        <v>10838</v>
      </c>
      <c r="H1764" t="s">
        <v>55</v>
      </c>
      <c r="I1764" t="s">
        <v>56</v>
      </c>
      <c r="J1764" t="s">
        <v>622</v>
      </c>
      <c r="K1764" t="s">
        <v>202</v>
      </c>
      <c r="L1764" t="s">
        <v>11312</v>
      </c>
    </row>
    <row r="1765" spans="1:13" x14ac:dyDescent="0.25">
      <c r="A1765" t="s">
        <v>64</v>
      </c>
      <c r="B1765" t="s">
        <v>2931</v>
      </c>
      <c r="C1765" t="s">
        <v>10830</v>
      </c>
      <c r="D1765" t="s">
        <v>10305</v>
      </c>
      <c r="E1765" t="s">
        <v>2960</v>
      </c>
      <c r="F1765" t="s">
        <v>691</v>
      </c>
      <c r="G1765" t="s">
        <v>10829</v>
      </c>
      <c r="H1765" t="s">
        <v>55</v>
      </c>
      <c r="I1765" t="s">
        <v>56</v>
      </c>
      <c r="J1765" t="s">
        <v>622</v>
      </c>
      <c r="K1765" t="s">
        <v>202</v>
      </c>
      <c r="L1765" t="s">
        <v>11307</v>
      </c>
    </row>
    <row r="1766" spans="1:13" x14ac:dyDescent="0.25">
      <c r="A1766" t="s">
        <v>64</v>
      </c>
      <c r="B1766" t="s">
        <v>2931</v>
      </c>
      <c r="C1766" t="s">
        <v>10828</v>
      </c>
      <c r="D1766" t="s">
        <v>10305</v>
      </c>
      <c r="E1766" t="s">
        <v>2960</v>
      </c>
      <c r="F1766" t="s">
        <v>691</v>
      </c>
      <c r="G1766" t="s">
        <v>10829</v>
      </c>
      <c r="H1766" t="s">
        <v>55</v>
      </c>
      <c r="I1766" t="s">
        <v>56</v>
      </c>
      <c r="J1766" t="s">
        <v>622</v>
      </c>
      <c r="K1766" t="s">
        <v>202</v>
      </c>
      <c r="L1766" t="s">
        <v>11307</v>
      </c>
    </row>
    <row r="1767" spans="1:13" x14ac:dyDescent="0.25">
      <c r="A1767" t="s">
        <v>64</v>
      </c>
      <c r="B1767" t="s">
        <v>2931</v>
      </c>
      <c r="C1767" t="s">
        <v>10435</v>
      </c>
      <c r="D1767" t="s">
        <v>10305</v>
      </c>
      <c r="E1767" t="s">
        <v>2935</v>
      </c>
      <c r="F1767" t="s">
        <v>773</v>
      </c>
      <c r="G1767" t="s">
        <v>10436</v>
      </c>
      <c r="H1767" t="s">
        <v>42</v>
      </c>
      <c r="I1767" t="s">
        <v>43</v>
      </c>
      <c r="J1767" t="s">
        <v>8993</v>
      </c>
      <c r="K1767" t="s">
        <v>8994</v>
      </c>
      <c r="L1767" t="s">
        <v>11307</v>
      </c>
      <c r="M1767" t="s">
        <v>11685</v>
      </c>
    </row>
    <row r="1768" spans="1:13" x14ac:dyDescent="0.25">
      <c r="A1768" t="s">
        <v>64</v>
      </c>
      <c r="B1768" t="s">
        <v>2931</v>
      </c>
      <c r="C1768" t="s">
        <v>10695</v>
      </c>
      <c r="D1768" t="s">
        <v>10305</v>
      </c>
      <c r="E1768" t="s">
        <v>2948</v>
      </c>
      <c r="F1768" t="s">
        <v>683</v>
      </c>
      <c r="G1768" t="s">
        <v>10696</v>
      </c>
      <c r="H1768" t="s">
        <v>21</v>
      </c>
      <c r="I1768" t="s">
        <v>22</v>
      </c>
      <c r="J1768" t="s">
        <v>455</v>
      </c>
      <c r="K1768" t="s">
        <v>202</v>
      </c>
      <c r="L1768" t="s">
        <v>12210</v>
      </c>
    </row>
    <row r="1769" spans="1:13" x14ac:dyDescent="0.25">
      <c r="A1769" t="s">
        <v>64</v>
      </c>
      <c r="B1769" t="s">
        <v>2931</v>
      </c>
      <c r="C1769" t="s">
        <v>11158</v>
      </c>
      <c r="D1769" t="s">
        <v>10305</v>
      </c>
      <c r="E1769" t="s">
        <v>2948</v>
      </c>
      <c r="F1769" t="s">
        <v>683</v>
      </c>
      <c r="G1769" t="s">
        <v>11159</v>
      </c>
      <c r="H1769" t="s">
        <v>29</v>
      </c>
      <c r="I1769" t="s">
        <v>30</v>
      </c>
      <c r="J1769" t="s">
        <v>571</v>
      </c>
      <c r="K1769" t="s">
        <v>279</v>
      </c>
      <c r="L1769" t="s">
        <v>11307</v>
      </c>
    </row>
    <row r="1770" spans="1:13" x14ac:dyDescent="0.25">
      <c r="A1770" t="s">
        <v>64</v>
      </c>
      <c r="B1770" t="s">
        <v>2931</v>
      </c>
      <c r="C1770" t="s">
        <v>11154</v>
      </c>
      <c r="D1770" t="s">
        <v>10305</v>
      </c>
      <c r="E1770" t="s">
        <v>2948</v>
      </c>
      <c r="F1770" t="s">
        <v>683</v>
      </c>
      <c r="G1770" t="s">
        <v>11155</v>
      </c>
      <c r="H1770" t="s">
        <v>17</v>
      </c>
      <c r="I1770" t="s">
        <v>18</v>
      </c>
      <c r="J1770" t="s">
        <v>457</v>
      </c>
      <c r="K1770" t="s">
        <v>458</v>
      </c>
      <c r="L1770" t="s">
        <v>11307</v>
      </c>
    </row>
    <row r="1771" spans="1:13" x14ac:dyDescent="0.25">
      <c r="A1771" t="s">
        <v>64</v>
      </c>
      <c r="B1771" t="s">
        <v>2931</v>
      </c>
      <c r="C1771" t="s">
        <v>11156</v>
      </c>
      <c r="D1771" t="s">
        <v>10305</v>
      </c>
      <c r="E1771" t="s">
        <v>2948</v>
      </c>
      <c r="F1771" t="s">
        <v>683</v>
      </c>
      <c r="G1771" t="s">
        <v>11157</v>
      </c>
      <c r="H1771" t="s">
        <v>29</v>
      </c>
      <c r="I1771" t="s">
        <v>30</v>
      </c>
      <c r="J1771" t="s">
        <v>571</v>
      </c>
      <c r="K1771" t="s">
        <v>279</v>
      </c>
      <c r="L1771" t="s">
        <v>11307</v>
      </c>
    </row>
    <row r="1772" spans="1:13" x14ac:dyDescent="0.25">
      <c r="A1772" t="s">
        <v>64</v>
      </c>
      <c r="B1772" t="s">
        <v>2931</v>
      </c>
      <c r="C1772" t="s">
        <v>11160</v>
      </c>
      <c r="D1772" t="s">
        <v>10305</v>
      </c>
      <c r="E1772" t="s">
        <v>2960</v>
      </c>
      <c r="F1772" t="s">
        <v>691</v>
      </c>
      <c r="G1772" t="s">
        <v>11161</v>
      </c>
      <c r="H1772" t="s">
        <v>29</v>
      </c>
      <c r="I1772" t="s">
        <v>30</v>
      </c>
      <c r="J1772" t="s">
        <v>571</v>
      </c>
      <c r="K1772" t="s">
        <v>279</v>
      </c>
      <c r="L1772" t="s">
        <v>10307</v>
      </c>
    </row>
    <row r="1773" spans="1:13" x14ac:dyDescent="0.25">
      <c r="A1773" t="s">
        <v>64</v>
      </c>
      <c r="B1773" t="s">
        <v>2931</v>
      </c>
      <c r="C1773" t="s">
        <v>10812</v>
      </c>
      <c r="D1773" t="s">
        <v>10305</v>
      </c>
      <c r="E1773" t="s">
        <v>2960</v>
      </c>
      <c r="F1773" t="s">
        <v>691</v>
      </c>
      <c r="G1773" t="s">
        <v>10813</v>
      </c>
      <c r="H1773" t="s">
        <v>59</v>
      </c>
      <c r="I1773" t="s">
        <v>60</v>
      </c>
      <c r="J1773" t="s">
        <v>656</v>
      </c>
      <c r="K1773" t="s">
        <v>202</v>
      </c>
      <c r="L1773" t="s">
        <v>10307</v>
      </c>
    </row>
    <row r="1774" spans="1:13" x14ac:dyDescent="0.25">
      <c r="A1774" t="s">
        <v>64</v>
      </c>
      <c r="B1774" t="s">
        <v>2931</v>
      </c>
      <c r="C1774" t="s">
        <v>11227</v>
      </c>
      <c r="D1774" t="s">
        <v>10305</v>
      </c>
      <c r="E1774" t="s">
        <v>2927</v>
      </c>
      <c r="F1774" t="s">
        <v>677</v>
      </c>
      <c r="G1774" t="s">
        <v>11228</v>
      </c>
      <c r="H1774" t="s">
        <v>29</v>
      </c>
      <c r="I1774" t="s">
        <v>30</v>
      </c>
      <c r="J1774" t="s">
        <v>571</v>
      </c>
      <c r="K1774" t="s">
        <v>279</v>
      </c>
      <c r="L1774" t="s">
        <v>10308</v>
      </c>
    </row>
    <row r="1775" spans="1:13" x14ac:dyDescent="0.25">
      <c r="A1775" t="s">
        <v>64</v>
      </c>
      <c r="B1775" t="s">
        <v>2931</v>
      </c>
      <c r="C1775" t="s">
        <v>11229</v>
      </c>
      <c r="D1775" t="s">
        <v>10305</v>
      </c>
      <c r="E1775" t="s">
        <v>2927</v>
      </c>
      <c r="F1775" t="s">
        <v>677</v>
      </c>
      <c r="G1775" t="s">
        <v>11230</v>
      </c>
      <c r="H1775" t="s">
        <v>29</v>
      </c>
      <c r="I1775" t="s">
        <v>30</v>
      </c>
      <c r="J1775" t="s">
        <v>571</v>
      </c>
      <c r="K1775" t="s">
        <v>279</v>
      </c>
      <c r="L1775" t="s">
        <v>10307</v>
      </c>
    </row>
    <row r="1776" spans="1:13" x14ac:dyDescent="0.25">
      <c r="A1776" t="s">
        <v>64</v>
      </c>
      <c r="B1776" t="s">
        <v>2931</v>
      </c>
      <c r="C1776" t="s">
        <v>10309</v>
      </c>
      <c r="D1776" t="s">
        <v>10305</v>
      </c>
      <c r="E1776" t="s">
        <v>3024</v>
      </c>
      <c r="F1776" t="s">
        <v>806</v>
      </c>
      <c r="G1776" t="s">
        <v>1533</v>
      </c>
      <c r="H1776" t="s">
        <v>17</v>
      </c>
      <c r="I1776" t="s">
        <v>18</v>
      </c>
      <c r="J1776" t="s">
        <v>615</v>
      </c>
      <c r="K1776" t="s">
        <v>616</v>
      </c>
      <c r="L1776" t="s">
        <v>10307</v>
      </c>
    </row>
    <row r="1777" spans="1:13" x14ac:dyDescent="0.25">
      <c r="A1777" t="s">
        <v>64</v>
      </c>
      <c r="B1777" t="s">
        <v>2931</v>
      </c>
      <c r="C1777" t="s">
        <v>11239</v>
      </c>
      <c r="D1777" t="s">
        <v>10305</v>
      </c>
      <c r="E1777" t="s">
        <v>3024</v>
      </c>
      <c r="F1777" t="s">
        <v>806</v>
      </c>
      <c r="G1777" t="s">
        <v>11240</v>
      </c>
      <c r="H1777" t="s">
        <v>17</v>
      </c>
      <c r="I1777" t="s">
        <v>18</v>
      </c>
      <c r="J1777" t="s">
        <v>615</v>
      </c>
      <c r="K1777" t="s">
        <v>616</v>
      </c>
      <c r="L1777" t="s">
        <v>10305</v>
      </c>
    </row>
    <row r="1778" spans="1:13" x14ac:dyDescent="0.25">
      <c r="A1778" t="s">
        <v>64</v>
      </c>
      <c r="B1778" t="s">
        <v>2931</v>
      </c>
      <c r="C1778" t="s">
        <v>10730</v>
      </c>
      <c r="D1778" t="s">
        <v>10305</v>
      </c>
      <c r="E1778" t="s">
        <v>2929</v>
      </c>
      <c r="F1778" t="s">
        <v>685</v>
      </c>
      <c r="G1778" t="s">
        <v>10731</v>
      </c>
      <c r="H1778" t="s">
        <v>27</v>
      </c>
      <c r="I1778" t="s">
        <v>28</v>
      </c>
      <c r="J1778" t="s">
        <v>612</v>
      </c>
      <c r="K1778" t="s">
        <v>317</v>
      </c>
      <c r="L1778" t="s">
        <v>12239</v>
      </c>
    </row>
    <row r="1779" spans="1:13" x14ac:dyDescent="0.25">
      <c r="A1779" t="s">
        <v>64</v>
      </c>
      <c r="B1779" t="s">
        <v>2931</v>
      </c>
      <c r="C1779" t="s">
        <v>10953</v>
      </c>
      <c r="D1779" t="s">
        <v>10305</v>
      </c>
      <c r="E1779" t="s">
        <v>3114</v>
      </c>
      <c r="F1779" t="s">
        <v>760</v>
      </c>
      <c r="G1779" t="s">
        <v>10954</v>
      </c>
      <c r="H1779" t="s">
        <v>31</v>
      </c>
      <c r="I1779" t="s">
        <v>32</v>
      </c>
      <c r="J1779" t="s">
        <v>608</v>
      </c>
      <c r="K1779" t="s">
        <v>238</v>
      </c>
      <c r="L1779" t="s">
        <v>11720</v>
      </c>
    </row>
    <row r="1780" spans="1:13" x14ac:dyDescent="0.25">
      <c r="A1780" t="s">
        <v>64</v>
      </c>
      <c r="B1780" t="s">
        <v>2931</v>
      </c>
      <c r="C1780" t="s">
        <v>10606</v>
      </c>
      <c r="D1780" t="s">
        <v>10305</v>
      </c>
      <c r="E1780" t="s">
        <v>3101</v>
      </c>
      <c r="F1780" t="s">
        <v>805</v>
      </c>
      <c r="G1780" t="s">
        <v>10607</v>
      </c>
      <c r="H1780" t="s">
        <v>31</v>
      </c>
      <c r="I1780" t="s">
        <v>32</v>
      </c>
      <c r="J1780" t="s">
        <v>293</v>
      </c>
      <c r="K1780" t="s">
        <v>279</v>
      </c>
      <c r="L1780" t="s">
        <v>11720</v>
      </c>
      <c r="M1780" t="s">
        <v>8930</v>
      </c>
    </row>
    <row r="1781" spans="1:13" x14ac:dyDescent="0.25">
      <c r="A1781" t="s">
        <v>64</v>
      </c>
      <c r="B1781" t="s">
        <v>2931</v>
      </c>
      <c r="C1781" t="s">
        <v>10732</v>
      </c>
      <c r="D1781" t="s">
        <v>10305</v>
      </c>
      <c r="E1781" t="s">
        <v>2933</v>
      </c>
      <c r="F1781" t="s">
        <v>686</v>
      </c>
      <c r="G1781" t="s">
        <v>10733</v>
      </c>
      <c r="H1781" t="s">
        <v>31</v>
      </c>
      <c r="I1781" t="s">
        <v>32</v>
      </c>
      <c r="J1781" t="s">
        <v>544</v>
      </c>
      <c r="K1781" t="s">
        <v>545</v>
      </c>
      <c r="L1781" t="s">
        <v>11300</v>
      </c>
    </row>
    <row r="1782" spans="1:13" x14ac:dyDescent="0.25">
      <c r="A1782" t="s">
        <v>64</v>
      </c>
      <c r="B1782" t="s">
        <v>2931</v>
      </c>
      <c r="C1782" t="s">
        <v>10608</v>
      </c>
      <c r="D1782" t="s">
        <v>10305</v>
      </c>
      <c r="E1782" t="s">
        <v>3101</v>
      </c>
      <c r="F1782" t="s">
        <v>805</v>
      </c>
      <c r="G1782" t="s">
        <v>10609</v>
      </c>
      <c r="H1782" t="s">
        <v>31</v>
      </c>
      <c r="I1782" t="s">
        <v>32</v>
      </c>
      <c r="J1782" t="s">
        <v>201</v>
      </c>
      <c r="K1782" t="s">
        <v>202</v>
      </c>
      <c r="L1782" t="s">
        <v>12255</v>
      </c>
      <c r="M1782" t="s">
        <v>9175</v>
      </c>
    </row>
    <row r="1783" spans="1:13" x14ac:dyDescent="0.25">
      <c r="A1783" t="s">
        <v>64</v>
      </c>
      <c r="B1783" t="s">
        <v>2931</v>
      </c>
      <c r="C1783" t="s">
        <v>10671</v>
      </c>
      <c r="D1783" t="s">
        <v>10305</v>
      </c>
      <c r="E1783" t="s">
        <v>3118</v>
      </c>
      <c r="F1783" t="s">
        <v>1473</v>
      </c>
      <c r="G1783" t="s">
        <v>10672</v>
      </c>
      <c r="H1783" t="s">
        <v>31</v>
      </c>
      <c r="I1783" t="s">
        <v>32</v>
      </c>
      <c r="J1783" t="s">
        <v>212</v>
      </c>
      <c r="K1783" t="s">
        <v>213</v>
      </c>
      <c r="L1783" t="s">
        <v>10307</v>
      </c>
      <c r="M1783" t="s">
        <v>3273</v>
      </c>
    </row>
    <row r="1784" spans="1:13" x14ac:dyDescent="0.25">
      <c r="A1784" t="s">
        <v>64</v>
      </c>
      <c r="B1784" t="s">
        <v>2931</v>
      </c>
      <c r="C1784" t="s">
        <v>10673</v>
      </c>
      <c r="D1784" t="s">
        <v>10305</v>
      </c>
      <c r="E1784" t="s">
        <v>2995</v>
      </c>
      <c r="F1784" t="s">
        <v>712</v>
      </c>
      <c r="G1784" t="s">
        <v>10674</v>
      </c>
      <c r="H1784" t="s">
        <v>31</v>
      </c>
      <c r="I1784" t="s">
        <v>32</v>
      </c>
      <c r="J1784" t="s">
        <v>370</v>
      </c>
      <c r="K1784" t="s">
        <v>371</v>
      </c>
      <c r="L1784" t="s">
        <v>11720</v>
      </c>
    </row>
    <row r="1785" spans="1:13" x14ac:dyDescent="0.25">
      <c r="A1785" t="s">
        <v>64</v>
      </c>
      <c r="B1785" t="s">
        <v>2931</v>
      </c>
      <c r="C1785" t="s">
        <v>11021</v>
      </c>
      <c r="D1785" t="s">
        <v>10305</v>
      </c>
      <c r="E1785" t="s">
        <v>2995</v>
      </c>
      <c r="F1785" t="s">
        <v>712</v>
      </c>
      <c r="G1785" t="s">
        <v>11022</v>
      </c>
      <c r="H1785" t="s">
        <v>31</v>
      </c>
      <c r="I1785" t="s">
        <v>32</v>
      </c>
      <c r="J1785" t="s">
        <v>293</v>
      </c>
      <c r="K1785" t="s">
        <v>279</v>
      </c>
      <c r="L1785" t="s">
        <v>11307</v>
      </c>
      <c r="M1785" t="s">
        <v>8930</v>
      </c>
    </row>
    <row r="1786" spans="1:13" x14ac:dyDescent="0.25">
      <c r="A1786" t="s">
        <v>64</v>
      </c>
      <c r="B1786" t="s">
        <v>2931</v>
      </c>
      <c r="C1786" t="s">
        <v>10651</v>
      </c>
      <c r="D1786" t="s">
        <v>10305</v>
      </c>
      <c r="E1786" t="s">
        <v>2933</v>
      </c>
      <c r="F1786" t="s">
        <v>686</v>
      </c>
      <c r="G1786" t="s">
        <v>10652</v>
      </c>
      <c r="H1786" t="s">
        <v>35</v>
      </c>
      <c r="I1786" t="s">
        <v>36</v>
      </c>
      <c r="J1786" t="s">
        <v>259</v>
      </c>
      <c r="K1786" t="s">
        <v>1831</v>
      </c>
      <c r="L1786" t="s">
        <v>10307</v>
      </c>
    </row>
    <row r="1787" spans="1:13" x14ac:dyDescent="0.25">
      <c r="A1787" t="s">
        <v>64</v>
      </c>
      <c r="B1787" t="s">
        <v>2931</v>
      </c>
      <c r="C1787" t="s">
        <v>10649</v>
      </c>
      <c r="D1787" t="s">
        <v>10305</v>
      </c>
      <c r="E1787" t="s">
        <v>2933</v>
      </c>
      <c r="F1787" t="s">
        <v>686</v>
      </c>
      <c r="G1787" t="s">
        <v>10650</v>
      </c>
      <c r="H1787" t="s">
        <v>35</v>
      </c>
      <c r="I1787" t="s">
        <v>36</v>
      </c>
      <c r="J1787" t="s">
        <v>259</v>
      </c>
      <c r="K1787" t="s">
        <v>1831</v>
      </c>
      <c r="L1787" t="s">
        <v>10307</v>
      </c>
    </row>
    <row r="1788" spans="1:13" x14ac:dyDescent="0.25">
      <c r="A1788" t="s">
        <v>64</v>
      </c>
      <c r="B1788" t="s">
        <v>2931</v>
      </c>
      <c r="C1788" t="s">
        <v>10586</v>
      </c>
      <c r="D1788" t="s">
        <v>10305</v>
      </c>
      <c r="E1788" t="s">
        <v>2933</v>
      </c>
      <c r="F1788" t="s">
        <v>686</v>
      </c>
      <c r="G1788" t="s">
        <v>10587</v>
      </c>
      <c r="H1788" t="s">
        <v>35</v>
      </c>
      <c r="I1788" t="s">
        <v>36</v>
      </c>
      <c r="J1788" t="s">
        <v>35</v>
      </c>
      <c r="K1788" t="s">
        <v>203</v>
      </c>
      <c r="L1788" t="s">
        <v>11307</v>
      </c>
    </row>
    <row r="1789" spans="1:13" x14ac:dyDescent="0.25">
      <c r="A1789" t="s">
        <v>64</v>
      </c>
      <c r="B1789" t="s">
        <v>2931</v>
      </c>
      <c r="C1789" t="s">
        <v>10593</v>
      </c>
      <c r="D1789" t="s">
        <v>10305</v>
      </c>
      <c r="E1789" t="s">
        <v>3044</v>
      </c>
      <c r="F1789" t="s">
        <v>745</v>
      </c>
      <c r="G1789" t="s">
        <v>1060</v>
      </c>
      <c r="H1789" t="s">
        <v>35</v>
      </c>
      <c r="I1789" t="s">
        <v>36</v>
      </c>
      <c r="J1789" t="s">
        <v>181</v>
      </c>
      <c r="K1789" t="s">
        <v>3529</v>
      </c>
      <c r="L1789" t="s">
        <v>12759</v>
      </c>
      <c r="M1789" t="s">
        <v>399</v>
      </c>
    </row>
    <row r="1790" spans="1:13" x14ac:dyDescent="0.25">
      <c r="A1790" t="s">
        <v>64</v>
      </c>
      <c r="B1790" t="s">
        <v>2931</v>
      </c>
      <c r="C1790" t="s">
        <v>11258</v>
      </c>
      <c r="D1790" t="s">
        <v>10305</v>
      </c>
      <c r="E1790" t="s">
        <v>2948</v>
      </c>
      <c r="F1790" t="s">
        <v>683</v>
      </c>
      <c r="G1790" t="s">
        <v>11259</v>
      </c>
      <c r="H1790" t="s">
        <v>53</v>
      </c>
      <c r="I1790" t="s">
        <v>54</v>
      </c>
      <c r="J1790" t="s">
        <v>617</v>
      </c>
      <c r="K1790" t="s">
        <v>206</v>
      </c>
      <c r="L1790" t="s">
        <v>10308</v>
      </c>
    </row>
    <row r="1791" spans="1:13" x14ac:dyDescent="0.25">
      <c r="A1791" t="s">
        <v>64</v>
      </c>
      <c r="B1791" t="s">
        <v>2931</v>
      </c>
      <c r="C1791" t="s">
        <v>11327</v>
      </c>
      <c r="D1791" t="s">
        <v>10305</v>
      </c>
      <c r="E1791" t="s">
        <v>3024</v>
      </c>
      <c r="F1791" t="s">
        <v>806</v>
      </c>
      <c r="G1791" t="s">
        <v>11328</v>
      </c>
      <c r="H1791" t="s">
        <v>17</v>
      </c>
      <c r="I1791" t="s">
        <v>18</v>
      </c>
      <c r="J1791" t="s">
        <v>615</v>
      </c>
      <c r="K1791" t="s">
        <v>616</v>
      </c>
      <c r="L1791" t="s">
        <v>11300</v>
      </c>
    </row>
    <row r="1792" spans="1:13" x14ac:dyDescent="0.25">
      <c r="A1792" t="s">
        <v>64</v>
      </c>
      <c r="B1792" t="s">
        <v>2931</v>
      </c>
      <c r="C1792" t="s">
        <v>10588</v>
      </c>
      <c r="D1792" t="s">
        <v>10305</v>
      </c>
      <c r="E1792" t="s">
        <v>3044</v>
      </c>
      <c r="F1792" t="s">
        <v>745</v>
      </c>
      <c r="G1792" t="s">
        <v>10589</v>
      </c>
      <c r="H1792" t="s">
        <v>35</v>
      </c>
      <c r="I1792" t="s">
        <v>36</v>
      </c>
      <c r="J1792" t="s">
        <v>228</v>
      </c>
      <c r="K1792" t="s">
        <v>229</v>
      </c>
      <c r="L1792" t="s">
        <v>12759</v>
      </c>
    </row>
    <row r="1793" spans="1:13" x14ac:dyDescent="0.25">
      <c r="A1793" t="s">
        <v>64</v>
      </c>
      <c r="B1793" t="s">
        <v>2931</v>
      </c>
      <c r="C1793" t="s">
        <v>11287</v>
      </c>
      <c r="D1793" t="s">
        <v>10305</v>
      </c>
      <c r="E1793" t="s">
        <v>2948</v>
      </c>
      <c r="F1793" t="s">
        <v>683</v>
      </c>
      <c r="G1793" t="s">
        <v>11288</v>
      </c>
      <c r="H1793" t="s">
        <v>33</v>
      </c>
      <c r="I1793" t="s">
        <v>34</v>
      </c>
      <c r="J1793" t="s">
        <v>251</v>
      </c>
      <c r="K1793" t="s">
        <v>206</v>
      </c>
      <c r="L1793" t="s">
        <v>10305</v>
      </c>
    </row>
    <row r="1794" spans="1:13" x14ac:dyDescent="0.25">
      <c r="A1794" t="s">
        <v>64</v>
      </c>
      <c r="B1794" t="s">
        <v>2931</v>
      </c>
      <c r="C1794" t="s">
        <v>11289</v>
      </c>
      <c r="D1794" t="s">
        <v>10305</v>
      </c>
      <c r="E1794" t="s">
        <v>2948</v>
      </c>
      <c r="F1794" t="s">
        <v>683</v>
      </c>
      <c r="G1794" t="s">
        <v>11288</v>
      </c>
      <c r="H1794" t="s">
        <v>33</v>
      </c>
      <c r="I1794" t="s">
        <v>34</v>
      </c>
      <c r="J1794" t="s">
        <v>251</v>
      </c>
      <c r="K1794" t="s">
        <v>206</v>
      </c>
      <c r="L1794" t="s">
        <v>10305</v>
      </c>
    </row>
    <row r="1795" spans="1:13" x14ac:dyDescent="0.25">
      <c r="A1795" t="s">
        <v>64</v>
      </c>
      <c r="B1795" t="s">
        <v>2931</v>
      </c>
      <c r="C1795" t="s">
        <v>11290</v>
      </c>
      <c r="D1795" t="s">
        <v>10305</v>
      </c>
      <c r="E1795" t="s">
        <v>2948</v>
      </c>
      <c r="F1795" t="s">
        <v>683</v>
      </c>
      <c r="G1795" t="s">
        <v>11291</v>
      </c>
      <c r="H1795" t="s">
        <v>33</v>
      </c>
      <c r="I1795" t="s">
        <v>34</v>
      </c>
      <c r="J1795" t="s">
        <v>428</v>
      </c>
      <c r="K1795" t="s">
        <v>429</v>
      </c>
      <c r="L1795" t="s">
        <v>10308</v>
      </c>
    </row>
    <row r="1796" spans="1:13" x14ac:dyDescent="0.25">
      <c r="A1796" t="s">
        <v>64</v>
      </c>
      <c r="B1796" t="s">
        <v>2931</v>
      </c>
      <c r="C1796" t="s">
        <v>11038</v>
      </c>
      <c r="D1796" t="s">
        <v>10305</v>
      </c>
      <c r="E1796" t="s">
        <v>2948</v>
      </c>
      <c r="F1796" t="s">
        <v>683</v>
      </c>
      <c r="G1796" t="s">
        <v>11039</v>
      </c>
      <c r="H1796" t="s">
        <v>33</v>
      </c>
      <c r="I1796" t="s">
        <v>34</v>
      </c>
      <c r="J1796" t="s">
        <v>233</v>
      </c>
      <c r="K1796" t="s">
        <v>234</v>
      </c>
      <c r="L1796" t="s">
        <v>12208</v>
      </c>
      <c r="M1796" t="s">
        <v>619</v>
      </c>
    </row>
    <row r="1797" spans="1:13" x14ac:dyDescent="0.25">
      <c r="A1797" t="s">
        <v>64</v>
      </c>
      <c r="B1797" t="s">
        <v>2931</v>
      </c>
      <c r="C1797" t="s">
        <v>10528</v>
      </c>
      <c r="D1797" t="s">
        <v>10305</v>
      </c>
      <c r="E1797" t="s">
        <v>2948</v>
      </c>
      <c r="F1797" t="s">
        <v>683</v>
      </c>
      <c r="G1797" t="s">
        <v>10529</v>
      </c>
      <c r="H1797" t="s">
        <v>33</v>
      </c>
      <c r="I1797" t="s">
        <v>34</v>
      </c>
      <c r="J1797" t="s">
        <v>283</v>
      </c>
      <c r="K1797" t="s">
        <v>202</v>
      </c>
      <c r="L1797" t="s">
        <v>11307</v>
      </c>
    </row>
    <row r="1798" spans="1:13" x14ac:dyDescent="0.25">
      <c r="A1798" t="s">
        <v>64</v>
      </c>
      <c r="B1798" t="s">
        <v>2931</v>
      </c>
      <c r="C1798" t="s">
        <v>11296</v>
      </c>
      <c r="D1798" t="s">
        <v>10305</v>
      </c>
      <c r="E1798" t="s">
        <v>2967</v>
      </c>
      <c r="F1798" t="s">
        <v>722</v>
      </c>
      <c r="G1798" t="s">
        <v>11297</v>
      </c>
      <c r="H1798" t="s">
        <v>19</v>
      </c>
      <c r="I1798" t="s">
        <v>20</v>
      </c>
      <c r="J1798" t="s">
        <v>10298</v>
      </c>
      <c r="K1798" t="s">
        <v>10299</v>
      </c>
      <c r="L1798" t="s">
        <v>10305</v>
      </c>
    </row>
    <row r="1799" spans="1:13" x14ac:dyDescent="0.25">
      <c r="A1799" t="s">
        <v>64</v>
      </c>
      <c r="B1799" t="s">
        <v>2931</v>
      </c>
      <c r="C1799" t="s">
        <v>10680</v>
      </c>
      <c r="D1799" t="s">
        <v>10305</v>
      </c>
      <c r="E1799" t="s">
        <v>2933</v>
      </c>
      <c r="F1799" t="s">
        <v>686</v>
      </c>
      <c r="G1799" t="s">
        <v>10681</v>
      </c>
      <c r="H1799" t="s">
        <v>61</v>
      </c>
      <c r="I1799" t="s">
        <v>62</v>
      </c>
      <c r="J1799" t="s">
        <v>576</v>
      </c>
      <c r="K1799" t="s">
        <v>206</v>
      </c>
      <c r="L1799" t="s">
        <v>11307</v>
      </c>
    </row>
    <row r="1800" spans="1:13" x14ac:dyDescent="0.25">
      <c r="A1800" t="s">
        <v>64</v>
      </c>
      <c r="B1800" t="s">
        <v>2931</v>
      </c>
      <c r="C1800" t="s">
        <v>11004</v>
      </c>
      <c r="D1800" t="s">
        <v>10308</v>
      </c>
      <c r="E1800" t="s">
        <v>2933</v>
      </c>
      <c r="F1800" t="s">
        <v>686</v>
      </c>
      <c r="G1800" t="s">
        <v>11005</v>
      </c>
      <c r="H1800" t="s">
        <v>44</v>
      </c>
      <c r="I1800" t="s">
        <v>45</v>
      </c>
      <c r="J1800" t="s">
        <v>635</v>
      </c>
      <c r="K1800" t="s">
        <v>636</v>
      </c>
      <c r="L1800" t="s">
        <v>11307</v>
      </c>
    </row>
    <row r="1801" spans="1:13" x14ac:dyDescent="0.25">
      <c r="A1801" t="s">
        <v>64</v>
      </c>
      <c r="B1801" t="s">
        <v>2931</v>
      </c>
      <c r="C1801" t="s">
        <v>11006</v>
      </c>
      <c r="D1801" t="s">
        <v>10308</v>
      </c>
      <c r="E1801" t="s">
        <v>2933</v>
      </c>
      <c r="F1801" t="s">
        <v>686</v>
      </c>
      <c r="G1801" t="s">
        <v>11007</v>
      </c>
      <c r="H1801" t="s">
        <v>44</v>
      </c>
      <c r="I1801" t="s">
        <v>45</v>
      </c>
      <c r="J1801" t="s">
        <v>635</v>
      </c>
      <c r="K1801" t="s">
        <v>636</v>
      </c>
      <c r="L1801" t="s">
        <v>12747</v>
      </c>
    </row>
    <row r="1802" spans="1:13" x14ac:dyDescent="0.25">
      <c r="A1802" t="s">
        <v>64</v>
      </c>
      <c r="B1802" t="s">
        <v>2931</v>
      </c>
      <c r="C1802" t="s">
        <v>10362</v>
      </c>
      <c r="D1802" t="s">
        <v>10308</v>
      </c>
      <c r="E1802" t="s">
        <v>2933</v>
      </c>
      <c r="F1802" t="s">
        <v>686</v>
      </c>
      <c r="G1802" t="s">
        <v>2800</v>
      </c>
      <c r="H1802" t="s">
        <v>44</v>
      </c>
      <c r="I1802" t="s">
        <v>45</v>
      </c>
      <c r="J1802" t="s">
        <v>577</v>
      </c>
      <c r="K1802" t="s">
        <v>2838</v>
      </c>
      <c r="L1802" t="s">
        <v>11307</v>
      </c>
    </row>
    <row r="1803" spans="1:13" x14ac:dyDescent="0.25">
      <c r="A1803" t="s">
        <v>64</v>
      </c>
      <c r="B1803" t="s">
        <v>2931</v>
      </c>
      <c r="C1803" t="s">
        <v>10363</v>
      </c>
      <c r="D1803" t="s">
        <v>10308</v>
      </c>
      <c r="E1803" t="s">
        <v>2933</v>
      </c>
      <c r="F1803" t="s">
        <v>686</v>
      </c>
      <c r="G1803" t="s">
        <v>10364</v>
      </c>
      <c r="H1803" t="s">
        <v>44</v>
      </c>
      <c r="I1803" t="s">
        <v>45</v>
      </c>
      <c r="J1803" t="s">
        <v>577</v>
      </c>
      <c r="K1803" t="s">
        <v>2838</v>
      </c>
      <c r="L1803" t="s">
        <v>11307</v>
      </c>
    </row>
    <row r="1804" spans="1:13" x14ac:dyDescent="0.25">
      <c r="A1804" t="s">
        <v>64</v>
      </c>
      <c r="B1804" t="s">
        <v>2931</v>
      </c>
      <c r="C1804" t="s">
        <v>10365</v>
      </c>
      <c r="D1804" t="s">
        <v>10308</v>
      </c>
      <c r="E1804" t="s">
        <v>2933</v>
      </c>
      <c r="F1804" t="s">
        <v>686</v>
      </c>
      <c r="G1804" t="s">
        <v>6172</v>
      </c>
      <c r="H1804" t="s">
        <v>44</v>
      </c>
      <c r="I1804" t="s">
        <v>45</v>
      </c>
      <c r="J1804" t="s">
        <v>577</v>
      </c>
      <c r="K1804" t="s">
        <v>2838</v>
      </c>
      <c r="L1804" t="s">
        <v>11307</v>
      </c>
    </row>
    <row r="1805" spans="1:13" x14ac:dyDescent="0.25">
      <c r="A1805" t="s">
        <v>64</v>
      </c>
      <c r="B1805" t="s">
        <v>2931</v>
      </c>
      <c r="C1805" t="s">
        <v>10366</v>
      </c>
      <c r="D1805" t="s">
        <v>10308</v>
      </c>
      <c r="E1805" t="s">
        <v>2933</v>
      </c>
      <c r="F1805" t="s">
        <v>686</v>
      </c>
      <c r="G1805" t="s">
        <v>6172</v>
      </c>
      <c r="H1805" t="s">
        <v>44</v>
      </c>
      <c r="I1805" t="s">
        <v>45</v>
      </c>
      <c r="J1805" t="s">
        <v>577</v>
      </c>
      <c r="K1805" t="s">
        <v>2838</v>
      </c>
      <c r="L1805" t="s">
        <v>11307</v>
      </c>
    </row>
    <row r="1806" spans="1:13" x14ac:dyDescent="0.25">
      <c r="A1806" t="s">
        <v>64</v>
      </c>
      <c r="B1806" t="s">
        <v>2931</v>
      </c>
      <c r="C1806" t="s">
        <v>10367</v>
      </c>
      <c r="D1806" t="s">
        <v>10308</v>
      </c>
      <c r="E1806" t="s">
        <v>2933</v>
      </c>
      <c r="F1806" t="s">
        <v>686</v>
      </c>
      <c r="G1806" t="s">
        <v>10368</v>
      </c>
      <c r="H1806" t="s">
        <v>44</v>
      </c>
      <c r="I1806" t="s">
        <v>45</v>
      </c>
      <c r="J1806" t="s">
        <v>577</v>
      </c>
      <c r="K1806" t="s">
        <v>2838</v>
      </c>
      <c r="L1806" t="s">
        <v>11307</v>
      </c>
    </row>
    <row r="1807" spans="1:13" x14ac:dyDescent="0.25">
      <c r="A1807" t="s">
        <v>64</v>
      </c>
      <c r="B1807" t="s">
        <v>2931</v>
      </c>
      <c r="C1807" t="s">
        <v>10437</v>
      </c>
      <c r="D1807" t="s">
        <v>10308</v>
      </c>
      <c r="E1807" t="s">
        <v>2960</v>
      </c>
      <c r="F1807" t="s">
        <v>691</v>
      </c>
      <c r="G1807" t="s">
        <v>373</v>
      </c>
      <c r="H1807" t="s">
        <v>42</v>
      </c>
      <c r="I1807" t="s">
        <v>43</v>
      </c>
      <c r="J1807" t="s">
        <v>8993</v>
      </c>
      <c r="K1807" t="s">
        <v>8994</v>
      </c>
      <c r="L1807" t="s">
        <v>11722</v>
      </c>
      <c r="M1807" t="s">
        <v>11685</v>
      </c>
    </row>
    <row r="1808" spans="1:13" x14ac:dyDescent="0.25">
      <c r="A1808" t="s">
        <v>64</v>
      </c>
      <c r="B1808" t="s">
        <v>2931</v>
      </c>
      <c r="C1808" t="s">
        <v>10432</v>
      </c>
      <c r="D1808" t="s">
        <v>10308</v>
      </c>
      <c r="E1808" t="s">
        <v>2960</v>
      </c>
      <c r="F1808" t="s">
        <v>691</v>
      </c>
      <c r="G1808" t="s">
        <v>373</v>
      </c>
      <c r="H1808" t="s">
        <v>42</v>
      </c>
      <c r="I1808" t="s">
        <v>43</v>
      </c>
      <c r="J1808" t="s">
        <v>8993</v>
      </c>
      <c r="K1808" t="s">
        <v>8994</v>
      </c>
      <c r="L1808" t="s">
        <v>11307</v>
      </c>
      <c r="M1808" t="s">
        <v>11685</v>
      </c>
    </row>
    <row r="1809" spans="1:13" x14ac:dyDescent="0.25">
      <c r="A1809" t="s">
        <v>64</v>
      </c>
      <c r="B1809" t="s">
        <v>2931</v>
      </c>
      <c r="C1809" t="s">
        <v>10583</v>
      </c>
      <c r="D1809" t="s">
        <v>10308</v>
      </c>
      <c r="E1809" t="s">
        <v>2927</v>
      </c>
      <c r="F1809" t="s">
        <v>677</v>
      </c>
      <c r="G1809" t="s">
        <v>10584</v>
      </c>
      <c r="H1809" t="s">
        <v>49</v>
      </c>
      <c r="I1809" t="s">
        <v>50</v>
      </c>
      <c r="J1809" t="s">
        <v>638</v>
      </c>
      <c r="K1809" t="s">
        <v>206</v>
      </c>
      <c r="L1809" t="s">
        <v>12255</v>
      </c>
    </row>
    <row r="1810" spans="1:13" x14ac:dyDescent="0.25">
      <c r="A1810" t="s">
        <v>64</v>
      </c>
      <c r="B1810" t="s">
        <v>2931</v>
      </c>
      <c r="C1810" t="s">
        <v>10585</v>
      </c>
      <c r="D1810" t="s">
        <v>10308</v>
      </c>
      <c r="E1810" t="s">
        <v>2927</v>
      </c>
      <c r="F1810" t="s">
        <v>677</v>
      </c>
      <c r="G1810" t="s">
        <v>10584</v>
      </c>
      <c r="H1810" t="s">
        <v>49</v>
      </c>
      <c r="I1810" t="s">
        <v>50</v>
      </c>
      <c r="J1810" t="s">
        <v>638</v>
      </c>
      <c r="K1810" t="s">
        <v>206</v>
      </c>
      <c r="L1810" t="s">
        <v>12255</v>
      </c>
    </row>
    <row r="1811" spans="1:13" x14ac:dyDescent="0.25">
      <c r="A1811" t="s">
        <v>64</v>
      </c>
      <c r="B1811" t="s">
        <v>2931</v>
      </c>
      <c r="C1811" t="s">
        <v>10766</v>
      </c>
      <c r="D1811" t="s">
        <v>10308</v>
      </c>
      <c r="E1811" t="s">
        <v>2936</v>
      </c>
      <c r="F1811" t="s">
        <v>687</v>
      </c>
      <c r="G1811" t="s">
        <v>10767</v>
      </c>
      <c r="H1811" t="s">
        <v>21</v>
      </c>
      <c r="I1811" t="s">
        <v>22</v>
      </c>
      <c r="J1811" t="s">
        <v>455</v>
      </c>
      <c r="K1811" t="s">
        <v>202</v>
      </c>
      <c r="L1811" t="s">
        <v>11307</v>
      </c>
    </row>
    <row r="1812" spans="1:13" x14ac:dyDescent="0.25">
      <c r="A1812" t="s">
        <v>64</v>
      </c>
      <c r="B1812" t="s">
        <v>2931</v>
      </c>
      <c r="C1812" t="s">
        <v>10438</v>
      </c>
      <c r="D1812" t="s">
        <v>10308</v>
      </c>
      <c r="E1812" t="s">
        <v>2960</v>
      </c>
      <c r="F1812" t="s">
        <v>691</v>
      </c>
      <c r="G1812" t="s">
        <v>8495</v>
      </c>
      <c r="H1812" t="s">
        <v>42</v>
      </c>
      <c r="I1812" t="s">
        <v>43</v>
      </c>
      <c r="J1812" t="s">
        <v>8993</v>
      </c>
      <c r="K1812" t="s">
        <v>8994</v>
      </c>
      <c r="L1812" t="s">
        <v>11722</v>
      </c>
      <c r="M1812" t="s">
        <v>9176</v>
      </c>
    </row>
    <row r="1813" spans="1:13" x14ac:dyDescent="0.25">
      <c r="A1813" t="s">
        <v>64</v>
      </c>
      <c r="B1813" t="s">
        <v>2931</v>
      </c>
      <c r="C1813" t="s">
        <v>10452</v>
      </c>
      <c r="D1813" t="s">
        <v>10308</v>
      </c>
      <c r="E1813" t="s">
        <v>3048</v>
      </c>
      <c r="F1813" t="s">
        <v>744</v>
      </c>
      <c r="G1813" t="s">
        <v>10453</v>
      </c>
      <c r="H1813" t="s">
        <v>15</v>
      </c>
      <c r="I1813" t="s">
        <v>16</v>
      </c>
      <c r="J1813" t="s">
        <v>169</v>
      </c>
      <c r="K1813" t="s">
        <v>170</v>
      </c>
      <c r="L1813" t="s">
        <v>11720</v>
      </c>
    </row>
    <row r="1814" spans="1:13" x14ac:dyDescent="0.25">
      <c r="A1814" t="s">
        <v>64</v>
      </c>
      <c r="B1814" t="s">
        <v>2931</v>
      </c>
      <c r="C1814" t="s">
        <v>13561</v>
      </c>
      <c r="D1814" t="s">
        <v>10308</v>
      </c>
      <c r="E1814" t="s">
        <v>2932</v>
      </c>
      <c r="F1814" t="s">
        <v>679</v>
      </c>
      <c r="G1814" t="s">
        <v>13562</v>
      </c>
      <c r="H1814" t="s">
        <v>25</v>
      </c>
      <c r="I1814" t="s">
        <v>26</v>
      </c>
      <c r="J1814" t="s">
        <v>563</v>
      </c>
      <c r="K1814" t="s">
        <v>206</v>
      </c>
      <c r="L1814" t="s">
        <v>12759</v>
      </c>
    </row>
    <row r="1815" spans="1:13" x14ac:dyDescent="0.25">
      <c r="A1815" t="s">
        <v>64</v>
      </c>
      <c r="B1815" t="s">
        <v>2931</v>
      </c>
      <c r="C1815" t="s">
        <v>11580</v>
      </c>
      <c r="D1815" t="s">
        <v>10308</v>
      </c>
      <c r="E1815" t="s">
        <v>2948</v>
      </c>
      <c r="F1815" t="s">
        <v>683</v>
      </c>
      <c r="G1815" t="s">
        <v>11581</v>
      </c>
      <c r="H1815" t="s">
        <v>35</v>
      </c>
      <c r="I1815" t="s">
        <v>36</v>
      </c>
      <c r="J1815" t="s">
        <v>259</v>
      </c>
      <c r="K1815" t="s">
        <v>1831</v>
      </c>
      <c r="L1815" t="s">
        <v>12239</v>
      </c>
      <c r="M1815" t="s">
        <v>2009</v>
      </c>
    </row>
    <row r="1816" spans="1:13" x14ac:dyDescent="0.25">
      <c r="A1816" t="s">
        <v>64</v>
      </c>
      <c r="B1816" t="s">
        <v>2931</v>
      </c>
      <c r="C1816" t="s">
        <v>10580</v>
      </c>
      <c r="D1816" t="s">
        <v>10308</v>
      </c>
      <c r="E1816" t="s">
        <v>2933</v>
      </c>
      <c r="F1816" t="s">
        <v>686</v>
      </c>
      <c r="G1816" t="s">
        <v>10581</v>
      </c>
      <c r="H1816" t="s">
        <v>31</v>
      </c>
      <c r="I1816" t="s">
        <v>32</v>
      </c>
      <c r="J1816" t="s">
        <v>310</v>
      </c>
      <c r="K1816" t="s">
        <v>311</v>
      </c>
      <c r="L1816" t="s">
        <v>12731</v>
      </c>
    </row>
    <row r="1817" spans="1:13" x14ac:dyDescent="0.25">
      <c r="A1817" t="s">
        <v>64</v>
      </c>
      <c r="B1817" t="s">
        <v>2931</v>
      </c>
      <c r="C1817" t="s">
        <v>11012</v>
      </c>
      <c r="D1817" t="s">
        <v>10308</v>
      </c>
      <c r="E1817" t="s">
        <v>2948</v>
      </c>
      <c r="F1817" t="s">
        <v>683</v>
      </c>
      <c r="G1817" t="s">
        <v>11013</v>
      </c>
      <c r="H1817" t="s">
        <v>17</v>
      </c>
      <c r="I1817" t="s">
        <v>18</v>
      </c>
      <c r="J1817" t="s">
        <v>457</v>
      </c>
      <c r="K1817" t="s">
        <v>458</v>
      </c>
      <c r="L1817" t="s">
        <v>11307</v>
      </c>
    </row>
    <row r="1818" spans="1:13" x14ac:dyDescent="0.25">
      <c r="A1818" t="s">
        <v>64</v>
      </c>
      <c r="B1818" t="s">
        <v>2931</v>
      </c>
      <c r="C1818" t="s">
        <v>11010</v>
      </c>
      <c r="D1818" t="s">
        <v>10308</v>
      </c>
      <c r="E1818" t="s">
        <v>2948</v>
      </c>
      <c r="F1818" t="s">
        <v>683</v>
      </c>
      <c r="G1818" t="s">
        <v>11011</v>
      </c>
      <c r="H1818" t="s">
        <v>29</v>
      </c>
      <c r="I1818" t="s">
        <v>30</v>
      </c>
      <c r="J1818" t="s">
        <v>571</v>
      </c>
      <c r="K1818" t="s">
        <v>279</v>
      </c>
      <c r="L1818" t="s">
        <v>12208</v>
      </c>
    </row>
    <row r="1819" spans="1:13" x14ac:dyDescent="0.25">
      <c r="A1819" t="s">
        <v>64</v>
      </c>
      <c r="B1819" t="s">
        <v>2931</v>
      </c>
      <c r="C1819" t="s">
        <v>10816</v>
      </c>
      <c r="D1819" t="s">
        <v>10308</v>
      </c>
      <c r="E1819" t="s">
        <v>2929</v>
      </c>
      <c r="F1819" t="s">
        <v>685</v>
      </c>
      <c r="G1819" t="s">
        <v>10817</v>
      </c>
      <c r="H1819" t="s">
        <v>46</v>
      </c>
      <c r="I1819" t="s">
        <v>47</v>
      </c>
      <c r="J1819" t="s">
        <v>626</v>
      </c>
      <c r="K1819" t="s">
        <v>1831</v>
      </c>
      <c r="L1819" t="s">
        <v>12208</v>
      </c>
    </row>
    <row r="1820" spans="1:13" x14ac:dyDescent="0.25">
      <c r="A1820" t="s">
        <v>64</v>
      </c>
      <c r="B1820" t="s">
        <v>2931</v>
      </c>
      <c r="C1820" t="s">
        <v>10760</v>
      </c>
      <c r="D1820" t="s">
        <v>10308</v>
      </c>
      <c r="E1820" t="s">
        <v>2933</v>
      </c>
      <c r="F1820" t="s">
        <v>686</v>
      </c>
      <c r="G1820" t="s">
        <v>10761</v>
      </c>
      <c r="H1820" t="s">
        <v>51</v>
      </c>
      <c r="I1820" t="s">
        <v>52</v>
      </c>
      <c r="J1820" t="s">
        <v>477</v>
      </c>
      <c r="K1820" t="s">
        <v>202</v>
      </c>
      <c r="L1820" t="s">
        <v>12759</v>
      </c>
    </row>
    <row r="1821" spans="1:13" x14ac:dyDescent="0.25">
      <c r="A1821" t="s">
        <v>64</v>
      </c>
      <c r="B1821" t="s">
        <v>2931</v>
      </c>
      <c r="C1821" t="s">
        <v>10461</v>
      </c>
      <c r="D1821" t="s">
        <v>10308</v>
      </c>
      <c r="E1821" t="s">
        <v>2948</v>
      </c>
      <c r="F1821" t="s">
        <v>683</v>
      </c>
      <c r="G1821" t="s">
        <v>10462</v>
      </c>
      <c r="H1821" t="s">
        <v>25</v>
      </c>
      <c r="I1821" t="s">
        <v>26</v>
      </c>
      <c r="J1821" t="s">
        <v>438</v>
      </c>
      <c r="K1821" t="s">
        <v>439</v>
      </c>
      <c r="L1821" t="s">
        <v>10307</v>
      </c>
    </row>
    <row r="1822" spans="1:13" x14ac:dyDescent="0.25">
      <c r="A1822" t="s">
        <v>64</v>
      </c>
      <c r="B1822" t="s">
        <v>2931</v>
      </c>
      <c r="C1822" t="s">
        <v>10544</v>
      </c>
      <c r="D1822" t="s">
        <v>10308</v>
      </c>
      <c r="E1822" t="s">
        <v>2929</v>
      </c>
      <c r="F1822" t="s">
        <v>685</v>
      </c>
      <c r="G1822" t="s">
        <v>10545</v>
      </c>
      <c r="H1822" t="s">
        <v>27</v>
      </c>
      <c r="I1822" t="s">
        <v>28</v>
      </c>
      <c r="J1822" t="s">
        <v>27</v>
      </c>
      <c r="K1822" t="s">
        <v>543</v>
      </c>
      <c r="L1822" t="s">
        <v>13513</v>
      </c>
    </row>
    <row r="1823" spans="1:13" x14ac:dyDescent="0.25">
      <c r="A1823" t="s">
        <v>64</v>
      </c>
      <c r="B1823" t="s">
        <v>2931</v>
      </c>
      <c r="C1823" t="s">
        <v>10548</v>
      </c>
      <c r="D1823" t="s">
        <v>10308</v>
      </c>
      <c r="E1823" t="s">
        <v>10549</v>
      </c>
      <c r="F1823" t="s">
        <v>10550</v>
      </c>
      <c r="G1823" t="s">
        <v>10551</v>
      </c>
      <c r="H1823" t="s">
        <v>15</v>
      </c>
      <c r="I1823" t="s">
        <v>16</v>
      </c>
      <c r="J1823" t="s">
        <v>640</v>
      </c>
      <c r="K1823" t="s">
        <v>641</v>
      </c>
      <c r="L1823" t="s">
        <v>10307</v>
      </c>
    </row>
    <row r="1824" spans="1:13" x14ac:dyDescent="0.25">
      <c r="A1824" t="s">
        <v>64</v>
      </c>
      <c r="B1824" t="s">
        <v>2931</v>
      </c>
      <c r="C1824" t="s">
        <v>10818</v>
      </c>
      <c r="D1824" t="s">
        <v>10308</v>
      </c>
      <c r="E1824" t="s">
        <v>7484</v>
      </c>
      <c r="F1824" t="s">
        <v>7485</v>
      </c>
      <c r="G1824" t="s">
        <v>10819</v>
      </c>
      <c r="H1824" t="s">
        <v>31</v>
      </c>
      <c r="I1824" t="s">
        <v>32</v>
      </c>
      <c r="J1824" t="s">
        <v>2834</v>
      </c>
      <c r="K1824" t="s">
        <v>2835</v>
      </c>
      <c r="L1824" t="s">
        <v>10307</v>
      </c>
    </row>
    <row r="1825" spans="1:13" x14ac:dyDescent="0.25">
      <c r="A1825" t="s">
        <v>64</v>
      </c>
      <c r="B1825" t="s">
        <v>2931</v>
      </c>
      <c r="C1825" t="s">
        <v>10410</v>
      </c>
      <c r="D1825" t="s">
        <v>10308</v>
      </c>
      <c r="E1825" t="s">
        <v>2933</v>
      </c>
      <c r="F1825" t="s">
        <v>686</v>
      </c>
      <c r="G1825" t="s">
        <v>10411</v>
      </c>
      <c r="H1825" t="s">
        <v>31</v>
      </c>
      <c r="I1825" t="s">
        <v>32</v>
      </c>
      <c r="J1825" t="s">
        <v>304</v>
      </c>
      <c r="K1825" t="s">
        <v>305</v>
      </c>
      <c r="L1825" t="s">
        <v>12255</v>
      </c>
    </row>
    <row r="1826" spans="1:13" x14ac:dyDescent="0.25">
      <c r="A1826" t="s">
        <v>64</v>
      </c>
      <c r="B1826" t="s">
        <v>2931</v>
      </c>
      <c r="C1826" t="s">
        <v>10742</v>
      </c>
      <c r="D1826" t="s">
        <v>10308</v>
      </c>
      <c r="E1826" t="s">
        <v>3061</v>
      </c>
      <c r="F1826" t="s">
        <v>713</v>
      </c>
      <c r="G1826" t="s">
        <v>10743</v>
      </c>
      <c r="H1826" t="s">
        <v>31</v>
      </c>
      <c r="I1826" t="s">
        <v>32</v>
      </c>
      <c r="J1826" t="s">
        <v>293</v>
      </c>
      <c r="K1826" t="s">
        <v>279</v>
      </c>
      <c r="L1826" t="s">
        <v>12255</v>
      </c>
    </row>
    <row r="1827" spans="1:13" x14ac:dyDescent="0.25">
      <c r="A1827" t="s">
        <v>64</v>
      </c>
      <c r="B1827" t="s">
        <v>2931</v>
      </c>
      <c r="C1827" t="s">
        <v>10740</v>
      </c>
      <c r="D1827" t="s">
        <v>10308</v>
      </c>
      <c r="E1827" t="s">
        <v>3061</v>
      </c>
      <c r="F1827" t="s">
        <v>713</v>
      </c>
      <c r="G1827" t="s">
        <v>10741</v>
      </c>
      <c r="H1827" t="s">
        <v>31</v>
      </c>
      <c r="I1827" t="s">
        <v>32</v>
      </c>
      <c r="J1827" t="s">
        <v>293</v>
      </c>
      <c r="K1827" t="s">
        <v>279</v>
      </c>
      <c r="L1827" t="s">
        <v>12210</v>
      </c>
      <c r="M1827" t="s">
        <v>3689</v>
      </c>
    </row>
    <row r="1828" spans="1:13" x14ac:dyDescent="0.25">
      <c r="A1828" t="s">
        <v>64</v>
      </c>
      <c r="B1828" t="s">
        <v>2931</v>
      </c>
      <c r="C1828" t="s">
        <v>10430</v>
      </c>
      <c r="D1828" t="s">
        <v>10308</v>
      </c>
      <c r="E1828" t="s">
        <v>2932</v>
      </c>
      <c r="F1828" t="s">
        <v>679</v>
      </c>
      <c r="G1828" t="s">
        <v>10431</v>
      </c>
      <c r="H1828" t="s">
        <v>31</v>
      </c>
      <c r="I1828" t="s">
        <v>32</v>
      </c>
      <c r="J1828" t="s">
        <v>293</v>
      </c>
      <c r="K1828" t="s">
        <v>279</v>
      </c>
      <c r="L1828" t="s">
        <v>11307</v>
      </c>
    </row>
    <row r="1829" spans="1:13" x14ac:dyDescent="0.25">
      <c r="A1829" t="s">
        <v>64</v>
      </c>
      <c r="B1829" t="s">
        <v>2931</v>
      </c>
      <c r="C1829" t="s">
        <v>11042</v>
      </c>
      <c r="D1829" t="s">
        <v>10308</v>
      </c>
      <c r="E1829" t="s">
        <v>3307</v>
      </c>
      <c r="F1829" t="s">
        <v>1270</v>
      </c>
      <c r="G1829" t="s">
        <v>11043</v>
      </c>
      <c r="H1829" t="s">
        <v>31</v>
      </c>
      <c r="I1829" t="s">
        <v>32</v>
      </c>
      <c r="J1829" t="s">
        <v>357</v>
      </c>
      <c r="K1829" t="s">
        <v>358</v>
      </c>
      <c r="L1829" t="s">
        <v>12210</v>
      </c>
    </row>
    <row r="1830" spans="1:13" x14ac:dyDescent="0.25">
      <c r="A1830" t="s">
        <v>64</v>
      </c>
      <c r="B1830" t="s">
        <v>2931</v>
      </c>
      <c r="C1830" t="s">
        <v>10738</v>
      </c>
      <c r="D1830" t="s">
        <v>10308</v>
      </c>
      <c r="E1830" t="s">
        <v>3101</v>
      </c>
      <c r="F1830" t="s">
        <v>805</v>
      </c>
      <c r="G1830" t="s">
        <v>10739</v>
      </c>
      <c r="H1830" t="s">
        <v>31</v>
      </c>
      <c r="I1830" t="s">
        <v>32</v>
      </c>
      <c r="J1830" t="s">
        <v>293</v>
      </c>
      <c r="K1830" t="s">
        <v>279</v>
      </c>
      <c r="L1830" t="s">
        <v>12210</v>
      </c>
      <c r="M1830" t="s">
        <v>3689</v>
      </c>
    </row>
    <row r="1831" spans="1:13" x14ac:dyDescent="0.25">
      <c r="A1831" t="s">
        <v>64</v>
      </c>
      <c r="B1831" t="s">
        <v>2931</v>
      </c>
      <c r="C1831" t="s">
        <v>11019</v>
      </c>
      <c r="D1831" t="s">
        <v>10308</v>
      </c>
      <c r="E1831" t="s">
        <v>2968</v>
      </c>
      <c r="F1831" t="s">
        <v>836</v>
      </c>
      <c r="G1831" t="s">
        <v>11020</v>
      </c>
      <c r="H1831" t="s">
        <v>31</v>
      </c>
      <c r="I1831" t="s">
        <v>32</v>
      </c>
      <c r="J1831" t="s">
        <v>201</v>
      </c>
      <c r="K1831" t="s">
        <v>202</v>
      </c>
      <c r="L1831" t="s">
        <v>11300</v>
      </c>
      <c r="M1831" t="s">
        <v>9175</v>
      </c>
    </row>
    <row r="1832" spans="1:13" x14ac:dyDescent="0.25">
      <c r="A1832" t="s">
        <v>64</v>
      </c>
      <c r="B1832" t="s">
        <v>2931</v>
      </c>
      <c r="C1832" t="s">
        <v>10655</v>
      </c>
      <c r="D1832" t="s">
        <v>10308</v>
      </c>
      <c r="E1832" t="s">
        <v>3083</v>
      </c>
      <c r="F1832" t="s">
        <v>736</v>
      </c>
      <c r="G1832" t="s">
        <v>10656</v>
      </c>
      <c r="H1832" t="s">
        <v>35</v>
      </c>
      <c r="I1832" t="s">
        <v>36</v>
      </c>
      <c r="J1832" t="s">
        <v>259</v>
      </c>
      <c r="K1832" t="s">
        <v>1831</v>
      </c>
      <c r="L1832" t="s">
        <v>11741</v>
      </c>
      <c r="M1832" t="s">
        <v>2107</v>
      </c>
    </row>
    <row r="1833" spans="1:13" x14ac:dyDescent="0.25">
      <c r="A1833" t="s">
        <v>64</v>
      </c>
      <c r="B1833" t="s">
        <v>2931</v>
      </c>
      <c r="C1833" t="s">
        <v>10598</v>
      </c>
      <c r="D1833" t="s">
        <v>10308</v>
      </c>
      <c r="E1833" t="s">
        <v>2933</v>
      </c>
      <c r="F1833" t="s">
        <v>686</v>
      </c>
      <c r="G1833" t="s">
        <v>10599</v>
      </c>
      <c r="H1833" t="s">
        <v>35</v>
      </c>
      <c r="I1833" t="s">
        <v>36</v>
      </c>
      <c r="J1833" t="s">
        <v>259</v>
      </c>
      <c r="K1833" t="s">
        <v>1831</v>
      </c>
      <c r="L1833" t="s">
        <v>12239</v>
      </c>
      <c r="M1833" t="s">
        <v>2009</v>
      </c>
    </row>
    <row r="1834" spans="1:13" x14ac:dyDescent="0.25">
      <c r="A1834" t="s">
        <v>64</v>
      </c>
      <c r="B1834" t="s">
        <v>2931</v>
      </c>
      <c r="C1834" t="s">
        <v>10647</v>
      </c>
      <c r="D1834" t="s">
        <v>10308</v>
      </c>
      <c r="E1834" t="s">
        <v>2933</v>
      </c>
      <c r="F1834" t="s">
        <v>686</v>
      </c>
      <c r="G1834" t="s">
        <v>10648</v>
      </c>
      <c r="H1834" t="s">
        <v>35</v>
      </c>
      <c r="I1834" t="s">
        <v>36</v>
      </c>
      <c r="J1834" t="s">
        <v>653</v>
      </c>
      <c r="K1834" t="s">
        <v>545</v>
      </c>
      <c r="L1834" t="s">
        <v>12255</v>
      </c>
    </row>
    <row r="1835" spans="1:13" x14ac:dyDescent="0.25">
      <c r="A1835" t="s">
        <v>64</v>
      </c>
      <c r="B1835" t="s">
        <v>2931</v>
      </c>
      <c r="C1835" t="s">
        <v>10643</v>
      </c>
      <c r="D1835" t="s">
        <v>10308</v>
      </c>
      <c r="E1835" t="s">
        <v>10644</v>
      </c>
      <c r="F1835" t="s">
        <v>10645</v>
      </c>
      <c r="G1835" t="s">
        <v>10646</v>
      </c>
      <c r="H1835" t="s">
        <v>35</v>
      </c>
      <c r="I1835" t="s">
        <v>36</v>
      </c>
      <c r="J1835" t="s">
        <v>228</v>
      </c>
      <c r="K1835" t="s">
        <v>229</v>
      </c>
      <c r="L1835" t="s">
        <v>12747</v>
      </c>
    </row>
    <row r="1836" spans="1:13" x14ac:dyDescent="0.25">
      <c r="A1836" t="s">
        <v>64</v>
      </c>
      <c r="B1836" t="s">
        <v>2931</v>
      </c>
      <c r="C1836" t="s">
        <v>10657</v>
      </c>
      <c r="D1836" t="s">
        <v>10308</v>
      </c>
      <c r="E1836" t="s">
        <v>3083</v>
      </c>
      <c r="F1836" t="s">
        <v>736</v>
      </c>
      <c r="G1836" t="s">
        <v>10658</v>
      </c>
      <c r="H1836" t="s">
        <v>35</v>
      </c>
      <c r="I1836" t="s">
        <v>36</v>
      </c>
      <c r="J1836" t="s">
        <v>259</v>
      </c>
      <c r="K1836" t="s">
        <v>1831</v>
      </c>
      <c r="L1836" t="s">
        <v>11307</v>
      </c>
      <c r="M1836" t="s">
        <v>416</v>
      </c>
    </row>
    <row r="1837" spans="1:13" x14ac:dyDescent="0.25">
      <c r="A1837" t="s">
        <v>64</v>
      </c>
      <c r="B1837" t="s">
        <v>2931</v>
      </c>
      <c r="C1837" t="s">
        <v>10463</v>
      </c>
      <c r="D1837" t="s">
        <v>10308</v>
      </c>
      <c r="E1837" t="s">
        <v>2933</v>
      </c>
      <c r="F1837" t="s">
        <v>686</v>
      </c>
      <c r="G1837" t="s">
        <v>10464</v>
      </c>
      <c r="H1837" t="s">
        <v>35</v>
      </c>
      <c r="I1837" t="s">
        <v>36</v>
      </c>
      <c r="J1837" t="s">
        <v>228</v>
      </c>
      <c r="K1837" t="s">
        <v>229</v>
      </c>
      <c r="L1837" t="s">
        <v>12797</v>
      </c>
      <c r="M1837" t="s">
        <v>399</v>
      </c>
    </row>
    <row r="1838" spans="1:13" x14ac:dyDescent="0.25">
      <c r="A1838" t="s">
        <v>64</v>
      </c>
      <c r="B1838" t="s">
        <v>2931</v>
      </c>
      <c r="C1838" t="s">
        <v>11585</v>
      </c>
      <c r="D1838" t="s">
        <v>10308</v>
      </c>
      <c r="E1838" t="s">
        <v>3083</v>
      </c>
      <c r="F1838" t="s">
        <v>736</v>
      </c>
      <c r="G1838" t="s">
        <v>11586</v>
      </c>
      <c r="H1838" t="s">
        <v>35</v>
      </c>
      <c r="I1838" t="s">
        <v>36</v>
      </c>
      <c r="J1838" t="s">
        <v>356</v>
      </c>
      <c r="K1838" t="s">
        <v>279</v>
      </c>
      <c r="L1838" t="s">
        <v>12759</v>
      </c>
      <c r="M1838" t="s">
        <v>9760</v>
      </c>
    </row>
    <row r="1839" spans="1:13" x14ac:dyDescent="0.25">
      <c r="A1839" t="s">
        <v>64</v>
      </c>
      <c r="B1839" t="s">
        <v>2931</v>
      </c>
      <c r="C1839" t="s">
        <v>11584</v>
      </c>
      <c r="D1839" t="s">
        <v>10308</v>
      </c>
      <c r="E1839" t="s">
        <v>3083</v>
      </c>
      <c r="F1839" t="s">
        <v>736</v>
      </c>
      <c r="G1839" t="s">
        <v>5935</v>
      </c>
      <c r="H1839" t="s">
        <v>35</v>
      </c>
      <c r="I1839" t="s">
        <v>36</v>
      </c>
      <c r="J1839" t="s">
        <v>356</v>
      </c>
      <c r="K1839" t="s">
        <v>279</v>
      </c>
      <c r="L1839" t="s">
        <v>12759</v>
      </c>
      <c r="M1839" t="s">
        <v>9760</v>
      </c>
    </row>
    <row r="1840" spans="1:13" x14ac:dyDescent="0.25">
      <c r="A1840" t="s">
        <v>64</v>
      </c>
      <c r="B1840" t="s">
        <v>2931</v>
      </c>
      <c r="C1840" t="s">
        <v>10965</v>
      </c>
      <c r="D1840" t="s">
        <v>10308</v>
      </c>
      <c r="E1840" t="s">
        <v>3083</v>
      </c>
      <c r="F1840" t="s">
        <v>736</v>
      </c>
      <c r="G1840" t="s">
        <v>10966</v>
      </c>
      <c r="H1840" t="s">
        <v>35</v>
      </c>
      <c r="I1840" t="s">
        <v>36</v>
      </c>
      <c r="J1840" t="s">
        <v>259</v>
      </c>
      <c r="K1840" t="s">
        <v>1831</v>
      </c>
      <c r="L1840" t="s">
        <v>12255</v>
      </c>
      <c r="M1840" t="s">
        <v>5144</v>
      </c>
    </row>
    <row r="1841" spans="1:13" x14ac:dyDescent="0.25">
      <c r="A1841" t="s">
        <v>64</v>
      </c>
      <c r="B1841" t="s">
        <v>2931</v>
      </c>
      <c r="C1841" t="s">
        <v>10659</v>
      </c>
      <c r="D1841" t="s">
        <v>10308</v>
      </c>
      <c r="E1841" t="s">
        <v>3083</v>
      </c>
      <c r="F1841" t="s">
        <v>736</v>
      </c>
      <c r="G1841" t="s">
        <v>10660</v>
      </c>
      <c r="H1841" t="s">
        <v>35</v>
      </c>
      <c r="I1841" t="s">
        <v>36</v>
      </c>
      <c r="J1841" t="s">
        <v>259</v>
      </c>
      <c r="K1841" t="s">
        <v>1831</v>
      </c>
      <c r="L1841" t="s">
        <v>12731</v>
      </c>
    </row>
    <row r="1842" spans="1:13" x14ac:dyDescent="0.25">
      <c r="A1842" t="s">
        <v>64</v>
      </c>
      <c r="B1842" t="s">
        <v>2931</v>
      </c>
      <c r="C1842" t="s">
        <v>10973</v>
      </c>
      <c r="D1842" t="s">
        <v>10308</v>
      </c>
      <c r="E1842" t="s">
        <v>3083</v>
      </c>
      <c r="F1842" t="s">
        <v>736</v>
      </c>
      <c r="G1842" t="s">
        <v>10974</v>
      </c>
      <c r="H1842" t="s">
        <v>35</v>
      </c>
      <c r="I1842" t="s">
        <v>36</v>
      </c>
      <c r="J1842" t="s">
        <v>259</v>
      </c>
      <c r="K1842" t="s">
        <v>1831</v>
      </c>
      <c r="L1842" t="s">
        <v>12255</v>
      </c>
      <c r="M1842" t="s">
        <v>2009</v>
      </c>
    </row>
    <row r="1843" spans="1:13" x14ac:dyDescent="0.25">
      <c r="A1843" t="s">
        <v>64</v>
      </c>
      <c r="B1843" t="s">
        <v>2931</v>
      </c>
      <c r="C1843" t="s">
        <v>10685</v>
      </c>
      <c r="D1843" t="s">
        <v>10308</v>
      </c>
      <c r="E1843" t="s">
        <v>2948</v>
      </c>
      <c r="F1843" t="s">
        <v>683</v>
      </c>
      <c r="G1843" t="s">
        <v>10686</v>
      </c>
      <c r="H1843" t="s">
        <v>53</v>
      </c>
      <c r="I1843" t="s">
        <v>54</v>
      </c>
      <c r="J1843" t="s">
        <v>617</v>
      </c>
      <c r="K1843" t="s">
        <v>206</v>
      </c>
      <c r="L1843" t="s">
        <v>12747</v>
      </c>
    </row>
    <row r="1844" spans="1:13" x14ac:dyDescent="0.25">
      <c r="A1844" t="s">
        <v>64</v>
      </c>
      <c r="B1844" t="s">
        <v>2931</v>
      </c>
      <c r="C1844" t="s">
        <v>10542</v>
      </c>
      <c r="D1844" t="s">
        <v>10308</v>
      </c>
      <c r="E1844" t="s">
        <v>2933</v>
      </c>
      <c r="F1844" t="s">
        <v>686</v>
      </c>
      <c r="G1844" t="s">
        <v>10543</v>
      </c>
      <c r="H1844" t="s">
        <v>21</v>
      </c>
      <c r="I1844" t="s">
        <v>22</v>
      </c>
      <c r="J1844" t="s">
        <v>21</v>
      </c>
      <c r="K1844" t="s">
        <v>639</v>
      </c>
      <c r="L1844" t="s">
        <v>12210</v>
      </c>
    </row>
    <row r="1845" spans="1:13" x14ac:dyDescent="0.25">
      <c r="A1845" t="s">
        <v>64</v>
      </c>
      <c r="B1845" t="s">
        <v>2931</v>
      </c>
      <c r="C1845" t="s">
        <v>10715</v>
      </c>
      <c r="D1845" t="s">
        <v>10308</v>
      </c>
      <c r="E1845" t="s">
        <v>3118</v>
      </c>
      <c r="F1845" t="s">
        <v>1473</v>
      </c>
      <c r="G1845" t="s">
        <v>9441</v>
      </c>
      <c r="H1845" t="s">
        <v>21</v>
      </c>
      <c r="I1845" t="s">
        <v>22</v>
      </c>
      <c r="J1845" t="s">
        <v>441</v>
      </c>
      <c r="K1845" t="s">
        <v>206</v>
      </c>
      <c r="L1845" t="s">
        <v>12210</v>
      </c>
      <c r="M1845" t="s">
        <v>3830</v>
      </c>
    </row>
    <row r="1846" spans="1:13" x14ac:dyDescent="0.25">
      <c r="A1846" t="s">
        <v>64</v>
      </c>
      <c r="B1846" t="s">
        <v>2931</v>
      </c>
      <c r="C1846" t="s">
        <v>10713</v>
      </c>
      <c r="D1846" t="s">
        <v>10308</v>
      </c>
      <c r="E1846" t="s">
        <v>2933</v>
      </c>
      <c r="F1846" t="s">
        <v>686</v>
      </c>
      <c r="G1846" t="s">
        <v>10714</v>
      </c>
      <c r="H1846" t="s">
        <v>21</v>
      </c>
      <c r="I1846" t="s">
        <v>22</v>
      </c>
      <c r="J1846" t="s">
        <v>455</v>
      </c>
      <c r="K1846" t="s">
        <v>202</v>
      </c>
      <c r="L1846" t="s">
        <v>11307</v>
      </c>
    </row>
    <row r="1847" spans="1:13" x14ac:dyDescent="0.25">
      <c r="A1847" t="s">
        <v>64</v>
      </c>
      <c r="B1847" t="s">
        <v>2931</v>
      </c>
      <c r="C1847" t="s">
        <v>11292</v>
      </c>
      <c r="D1847" t="s">
        <v>10308</v>
      </c>
      <c r="E1847" t="s">
        <v>2948</v>
      </c>
      <c r="F1847" t="s">
        <v>683</v>
      </c>
      <c r="G1847" t="s">
        <v>11293</v>
      </c>
      <c r="H1847" t="s">
        <v>33</v>
      </c>
      <c r="I1847" t="s">
        <v>34</v>
      </c>
      <c r="J1847" t="s">
        <v>251</v>
      </c>
      <c r="K1847" t="s">
        <v>206</v>
      </c>
      <c r="L1847" t="s">
        <v>10307</v>
      </c>
    </row>
    <row r="1848" spans="1:13" x14ac:dyDescent="0.25">
      <c r="A1848" t="s">
        <v>64</v>
      </c>
      <c r="B1848" t="s">
        <v>2931</v>
      </c>
      <c r="C1848" t="s">
        <v>10574</v>
      </c>
      <c r="D1848" t="s">
        <v>10308</v>
      </c>
      <c r="E1848" t="s">
        <v>2927</v>
      </c>
      <c r="F1848" t="s">
        <v>677</v>
      </c>
      <c r="G1848" t="s">
        <v>10575</v>
      </c>
      <c r="H1848" t="s">
        <v>33</v>
      </c>
      <c r="I1848" t="s">
        <v>34</v>
      </c>
      <c r="J1848" t="s">
        <v>251</v>
      </c>
      <c r="K1848" t="s">
        <v>206</v>
      </c>
      <c r="L1848" t="s">
        <v>11300</v>
      </c>
    </row>
    <row r="1849" spans="1:13" x14ac:dyDescent="0.25">
      <c r="A1849" t="s">
        <v>64</v>
      </c>
      <c r="B1849" t="s">
        <v>2931</v>
      </c>
      <c r="C1849" t="s">
        <v>10576</v>
      </c>
      <c r="D1849" t="s">
        <v>10308</v>
      </c>
      <c r="E1849" t="s">
        <v>2948</v>
      </c>
      <c r="F1849" t="s">
        <v>683</v>
      </c>
      <c r="G1849" t="s">
        <v>8096</v>
      </c>
      <c r="H1849" t="s">
        <v>33</v>
      </c>
      <c r="I1849" t="s">
        <v>34</v>
      </c>
      <c r="J1849" t="s">
        <v>283</v>
      </c>
      <c r="K1849" t="s">
        <v>202</v>
      </c>
      <c r="L1849" t="s">
        <v>11722</v>
      </c>
    </row>
    <row r="1850" spans="1:13" x14ac:dyDescent="0.25">
      <c r="A1850" t="s">
        <v>64</v>
      </c>
      <c r="B1850" t="s">
        <v>2931</v>
      </c>
      <c r="C1850" t="s">
        <v>10770</v>
      </c>
      <c r="D1850" t="s">
        <v>10308</v>
      </c>
      <c r="E1850" t="s">
        <v>2948</v>
      </c>
      <c r="F1850" t="s">
        <v>683</v>
      </c>
      <c r="G1850" t="s">
        <v>10771</v>
      </c>
      <c r="H1850" t="s">
        <v>33</v>
      </c>
      <c r="I1850" t="s">
        <v>34</v>
      </c>
      <c r="J1850" t="s">
        <v>278</v>
      </c>
      <c r="K1850" t="s">
        <v>279</v>
      </c>
      <c r="L1850" t="s">
        <v>12208</v>
      </c>
    </row>
    <row r="1851" spans="1:13" x14ac:dyDescent="0.25">
      <c r="A1851" t="s">
        <v>64</v>
      </c>
      <c r="B1851" t="s">
        <v>2931</v>
      </c>
      <c r="C1851" t="s">
        <v>10577</v>
      </c>
      <c r="D1851" t="s">
        <v>10308</v>
      </c>
      <c r="E1851" t="s">
        <v>2948</v>
      </c>
      <c r="F1851" t="s">
        <v>683</v>
      </c>
      <c r="G1851" t="s">
        <v>8096</v>
      </c>
      <c r="H1851" t="s">
        <v>33</v>
      </c>
      <c r="I1851" t="s">
        <v>34</v>
      </c>
      <c r="J1851" t="s">
        <v>251</v>
      </c>
      <c r="K1851" t="s">
        <v>206</v>
      </c>
      <c r="L1851" t="s">
        <v>11307</v>
      </c>
    </row>
    <row r="1852" spans="1:13" x14ac:dyDescent="0.25">
      <c r="A1852" t="s">
        <v>64</v>
      </c>
      <c r="B1852" t="s">
        <v>2931</v>
      </c>
      <c r="C1852" t="s">
        <v>10772</v>
      </c>
      <c r="D1852" t="s">
        <v>10308</v>
      </c>
      <c r="E1852" t="s">
        <v>2948</v>
      </c>
      <c r="F1852" t="s">
        <v>683</v>
      </c>
      <c r="G1852" t="s">
        <v>10773</v>
      </c>
      <c r="H1852" t="s">
        <v>33</v>
      </c>
      <c r="I1852" t="s">
        <v>34</v>
      </c>
      <c r="J1852" t="s">
        <v>283</v>
      </c>
      <c r="K1852" t="s">
        <v>202</v>
      </c>
      <c r="L1852" t="s">
        <v>11720</v>
      </c>
      <c r="M1852" t="s">
        <v>5791</v>
      </c>
    </row>
    <row r="1853" spans="1:13" x14ac:dyDescent="0.25">
      <c r="A1853" t="s">
        <v>64</v>
      </c>
      <c r="B1853" t="s">
        <v>2931</v>
      </c>
      <c r="C1853" t="s">
        <v>10789</v>
      </c>
      <c r="D1853" t="s">
        <v>10308</v>
      </c>
      <c r="E1853" t="s">
        <v>2933</v>
      </c>
      <c r="F1853" t="s">
        <v>686</v>
      </c>
      <c r="G1853" t="s">
        <v>10790</v>
      </c>
      <c r="H1853" t="s">
        <v>61</v>
      </c>
      <c r="I1853" t="s">
        <v>62</v>
      </c>
      <c r="J1853" t="s">
        <v>498</v>
      </c>
      <c r="K1853" t="s">
        <v>1831</v>
      </c>
      <c r="L1853" t="s">
        <v>11300</v>
      </c>
    </row>
    <row r="1854" spans="1:13" x14ac:dyDescent="0.25">
      <c r="A1854" t="s">
        <v>64</v>
      </c>
      <c r="B1854" t="s">
        <v>2931</v>
      </c>
      <c r="C1854" t="s">
        <v>10844</v>
      </c>
      <c r="D1854" t="s">
        <v>10308</v>
      </c>
      <c r="E1854" t="s">
        <v>2948</v>
      </c>
      <c r="F1854" t="s">
        <v>683</v>
      </c>
      <c r="G1854" t="s">
        <v>10845</v>
      </c>
      <c r="H1854" t="s">
        <v>61</v>
      </c>
      <c r="I1854" t="s">
        <v>62</v>
      </c>
      <c r="J1854" t="s">
        <v>576</v>
      </c>
      <c r="K1854" t="s">
        <v>206</v>
      </c>
      <c r="L1854" t="s">
        <v>12255</v>
      </c>
    </row>
    <row r="1855" spans="1:13" x14ac:dyDescent="0.25">
      <c r="A1855" t="s">
        <v>64</v>
      </c>
      <c r="B1855" t="s">
        <v>2931</v>
      </c>
      <c r="C1855" t="s">
        <v>11686</v>
      </c>
      <c r="D1855" t="s">
        <v>10307</v>
      </c>
      <c r="E1855" t="s">
        <v>2933</v>
      </c>
      <c r="F1855" t="s">
        <v>686</v>
      </c>
      <c r="G1855" t="s">
        <v>11687</v>
      </c>
      <c r="H1855" t="s">
        <v>49</v>
      </c>
      <c r="I1855" t="s">
        <v>50</v>
      </c>
      <c r="J1855" t="s">
        <v>466</v>
      </c>
      <c r="K1855" t="s">
        <v>202</v>
      </c>
      <c r="L1855" t="s">
        <v>11307</v>
      </c>
    </row>
    <row r="1856" spans="1:13" x14ac:dyDescent="0.25">
      <c r="A1856" t="s">
        <v>64</v>
      </c>
      <c r="B1856" t="s">
        <v>2931</v>
      </c>
      <c r="C1856" t="s">
        <v>11384</v>
      </c>
      <c r="D1856" t="s">
        <v>10307</v>
      </c>
      <c r="E1856" t="s">
        <v>2933</v>
      </c>
      <c r="F1856" t="s">
        <v>686</v>
      </c>
      <c r="G1856" t="s">
        <v>11385</v>
      </c>
      <c r="H1856" t="s">
        <v>44</v>
      </c>
      <c r="I1856" t="s">
        <v>45</v>
      </c>
      <c r="J1856" t="s">
        <v>11382</v>
      </c>
      <c r="K1856" t="s">
        <v>11383</v>
      </c>
      <c r="L1856" t="s">
        <v>11720</v>
      </c>
    </row>
    <row r="1857" spans="1:13" x14ac:dyDescent="0.25">
      <c r="A1857" t="s">
        <v>64</v>
      </c>
      <c r="B1857" t="s">
        <v>2931</v>
      </c>
      <c r="C1857" t="s">
        <v>11393</v>
      </c>
      <c r="D1857" t="s">
        <v>10307</v>
      </c>
      <c r="E1857" t="s">
        <v>2933</v>
      </c>
      <c r="F1857" t="s">
        <v>686</v>
      </c>
      <c r="G1857" t="s">
        <v>11394</v>
      </c>
      <c r="H1857" t="s">
        <v>17</v>
      </c>
      <c r="I1857" t="s">
        <v>18</v>
      </c>
      <c r="J1857" t="s">
        <v>492</v>
      </c>
      <c r="K1857" t="s">
        <v>493</v>
      </c>
      <c r="L1857" t="s">
        <v>12747</v>
      </c>
    </row>
    <row r="1858" spans="1:13" x14ac:dyDescent="0.25">
      <c r="A1858" t="s">
        <v>64</v>
      </c>
      <c r="B1858" t="s">
        <v>2931</v>
      </c>
      <c r="C1858" t="s">
        <v>11688</v>
      </c>
      <c r="D1858" t="s">
        <v>10307</v>
      </c>
      <c r="E1858" t="s">
        <v>2933</v>
      </c>
      <c r="F1858" t="s">
        <v>686</v>
      </c>
      <c r="G1858" t="s">
        <v>11689</v>
      </c>
      <c r="H1858" t="s">
        <v>33</v>
      </c>
      <c r="I1858" t="s">
        <v>34</v>
      </c>
      <c r="J1858" t="s">
        <v>251</v>
      </c>
      <c r="K1858" t="s">
        <v>206</v>
      </c>
      <c r="L1858" t="s">
        <v>11307</v>
      </c>
    </row>
    <row r="1859" spans="1:13" x14ac:dyDescent="0.25">
      <c r="A1859" t="s">
        <v>64</v>
      </c>
      <c r="B1859" t="s">
        <v>2931</v>
      </c>
      <c r="C1859" t="s">
        <v>11308</v>
      </c>
      <c r="D1859" t="s">
        <v>10307</v>
      </c>
      <c r="E1859" t="s">
        <v>2927</v>
      </c>
      <c r="F1859" t="s">
        <v>677</v>
      </c>
      <c r="G1859" t="s">
        <v>11309</v>
      </c>
      <c r="H1859" t="s">
        <v>15</v>
      </c>
      <c r="I1859" t="s">
        <v>16</v>
      </c>
      <c r="J1859" t="s">
        <v>197</v>
      </c>
      <c r="K1859" t="s">
        <v>198</v>
      </c>
      <c r="L1859" t="s">
        <v>11300</v>
      </c>
    </row>
    <row r="1860" spans="1:13" x14ac:dyDescent="0.25">
      <c r="A1860" t="s">
        <v>64</v>
      </c>
      <c r="B1860" t="s">
        <v>2931</v>
      </c>
      <c r="C1860" t="s">
        <v>11695</v>
      </c>
      <c r="D1860" t="s">
        <v>10307</v>
      </c>
      <c r="E1860" t="s">
        <v>2960</v>
      </c>
      <c r="F1860" t="s">
        <v>691</v>
      </c>
      <c r="G1860" t="s">
        <v>373</v>
      </c>
      <c r="H1860" t="s">
        <v>25</v>
      </c>
      <c r="I1860" t="s">
        <v>26</v>
      </c>
      <c r="J1860" t="s">
        <v>473</v>
      </c>
      <c r="K1860" t="s">
        <v>202</v>
      </c>
      <c r="L1860" t="s">
        <v>11307</v>
      </c>
      <c r="M1860" t="s">
        <v>3315</v>
      </c>
    </row>
    <row r="1861" spans="1:13" x14ac:dyDescent="0.25">
      <c r="A1861" t="s">
        <v>64</v>
      </c>
      <c r="B1861" t="s">
        <v>2931</v>
      </c>
      <c r="C1861" t="s">
        <v>11696</v>
      </c>
      <c r="D1861" t="s">
        <v>10307</v>
      </c>
      <c r="E1861" t="s">
        <v>2932</v>
      </c>
      <c r="F1861" t="s">
        <v>679</v>
      </c>
      <c r="G1861" t="s">
        <v>11697</v>
      </c>
      <c r="H1861" t="s">
        <v>25</v>
      </c>
      <c r="I1861" t="s">
        <v>26</v>
      </c>
      <c r="J1861" t="s">
        <v>563</v>
      </c>
      <c r="K1861" t="s">
        <v>206</v>
      </c>
      <c r="L1861" t="s">
        <v>11300</v>
      </c>
    </row>
    <row r="1862" spans="1:13" x14ac:dyDescent="0.25">
      <c r="A1862" t="s">
        <v>64</v>
      </c>
      <c r="B1862" t="s">
        <v>2931</v>
      </c>
      <c r="C1862" t="s">
        <v>11437</v>
      </c>
      <c r="D1862" t="s">
        <v>10307</v>
      </c>
      <c r="E1862" t="s">
        <v>3044</v>
      </c>
      <c r="F1862" t="s">
        <v>745</v>
      </c>
      <c r="G1862" t="s">
        <v>11438</v>
      </c>
      <c r="H1862" t="s">
        <v>35</v>
      </c>
      <c r="I1862" t="s">
        <v>36</v>
      </c>
      <c r="J1862" t="s">
        <v>181</v>
      </c>
      <c r="K1862" t="s">
        <v>3529</v>
      </c>
      <c r="L1862" t="s">
        <v>12759</v>
      </c>
      <c r="M1862" t="s">
        <v>399</v>
      </c>
    </row>
    <row r="1863" spans="1:13" x14ac:dyDescent="0.25">
      <c r="A1863" t="s">
        <v>64</v>
      </c>
      <c r="B1863" t="s">
        <v>2931</v>
      </c>
      <c r="C1863" t="s">
        <v>11421</v>
      </c>
      <c r="D1863" t="s">
        <v>10307</v>
      </c>
      <c r="E1863" t="s">
        <v>2929</v>
      </c>
      <c r="F1863" t="s">
        <v>685</v>
      </c>
      <c r="G1863" t="s">
        <v>11422</v>
      </c>
      <c r="H1863" t="s">
        <v>35</v>
      </c>
      <c r="I1863" t="s">
        <v>36</v>
      </c>
      <c r="J1863" t="s">
        <v>35</v>
      </c>
      <c r="K1863" t="s">
        <v>203</v>
      </c>
      <c r="L1863" t="s">
        <v>11720</v>
      </c>
    </row>
    <row r="1864" spans="1:13" x14ac:dyDescent="0.25">
      <c r="A1864" t="s">
        <v>64</v>
      </c>
      <c r="B1864" t="s">
        <v>2931</v>
      </c>
      <c r="C1864" t="s">
        <v>11477</v>
      </c>
      <c r="D1864" t="s">
        <v>10307</v>
      </c>
      <c r="E1864" t="s">
        <v>2929</v>
      </c>
      <c r="F1864" t="s">
        <v>685</v>
      </c>
      <c r="G1864" t="s">
        <v>11478</v>
      </c>
      <c r="H1864" t="s">
        <v>35</v>
      </c>
      <c r="I1864" t="s">
        <v>36</v>
      </c>
      <c r="J1864" t="s">
        <v>35</v>
      </c>
      <c r="K1864" t="s">
        <v>203</v>
      </c>
      <c r="L1864" t="s">
        <v>11722</v>
      </c>
    </row>
    <row r="1865" spans="1:13" x14ac:dyDescent="0.25">
      <c r="A1865" t="s">
        <v>64</v>
      </c>
      <c r="B1865" t="s">
        <v>2931</v>
      </c>
      <c r="C1865" t="s">
        <v>10941</v>
      </c>
      <c r="D1865" t="s">
        <v>10307</v>
      </c>
      <c r="E1865" t="s">
        <v>10942</v>
      </c>
      <c r="F1865" t="s">
        <v>10943</v>
      </c>
      <c r="G1865" t="s">
        <v>10944</v>
      </c>
      <c r="H1865" t="s">
        <v>49</v>
      </c>
      <c r="I1865" t="s">
        <v>50</v>
      </c>
      <c r="J1865" t="s">
        <v>488</v>
      </c>
      <c r="K1865" t="s">
        <v>489</v>
      </c>
      <c r="L1865" t="s">
        <v>12208</v>
      </c>
    </row>
    <row r="1866" spans="1:13" x14ac:dyDescent="0.25">
      <c r="A1866" t="s">
        <v>64</v>
      </c>
      <c r="B1866" t="s">
        <v>2931</v>
      </c>
      <c r="C1866" t="s">
        <v>11560</v>
      </c>
      <c r="D1866" t="s">
        <v>10307</v>
      </c>
      <c r="E1866" t="s">
        <v>2948</v>
      </c>
      <c r="F1866" t="s">
        <v>683</v>
      </c>
      <c r="G1866" t="s">
        <v>11561</v>
      </c>
      <c r="H1866" t="s">
        <v>49</v>
      </c>
      <c r="I1866" t="s">
        <v>50</v>
      </c>
      <c r="J1866" t="s">
        <v>488</v>
      </c>
      <c r="K1866" t="s">
        <v>489</v>
      </c>
      <c r="L1866" t="s">
        <v>11722</v>
      </c>
    </row>
    <row r="1867" spans="1:13" x14ac:dyDescent="0.25">
      <c r="A1867" t="s">
        <v>64</v>
      </c>
      <c r="B1867" t="s">
        <v>2931</v>
      </c>
      <c r="C1867" t="s">
        <v>11458</v>
      </c>
      <c r="D1867" t="s">
        <v>10307</v>
      </c>
      <c r="E1867" t="s">
        <v>2933</v>
      </c>
      <c r="F1867" t="s">
        <v>686</v>
      </c>
      <c r="G1867" t="s">
        <v>9893</v>
      </c>
      <c r="H1867" t="s">
        <v>31</v>
      </c>
      <c r="I1867" t="s">
        <v>32</v>
      </c>
      <c r="J1867" t="s">
        <v>230</v>
      </c>
      <c r="K1867" t="s">
        <v>231</v>
      </c>
      <c r="L1867" t="s">
        <v>12273</v>
      </c>
    </row>
    <row r="1868" spans="1:13" x14ac:dyDescent="0.25">
      <c r="A1868" t="s">
        <v>64</v>
      </c>
      <c r="B1868" t="s">
        <v>2931</v>
      </c>
      <c r="C1868" t="s">
        <v>11456</v>
      </c>
      <c r="D1868" t="s">
        <v>10307</v>
      </c>
      <c r="E1868" t="s">
        <v>2933</v>
      </c>
      <c r="F1868" t="s">
        <v>686</v>
      </c>
      <c r="G1868" t="s">
        <v>11457</v>
      </c>
      <c r="H1868" t="s">
        <v>31</v>
      </c>
      <c r="I1868" t="s">
        <v>32</v>
      </c>
      <c r="J1868" t="s">
        <v>230</v>
      </c>
      <c r="K1868" t="s">
        <v>231</v>
      </c>
      <c r="L1868" t="s">
        <v>12273</v>
      </c>
    </row>
    <row r="1869" spans="1:13" x14ac:dyDescent="0.25">
      <c r="A1869" t="s">
        <v>64</v>
      </c>
      <c r="B1869" t="s">
        <v>2931</v>
      </c>
      <c r="C1869" t="s">
        <v>11469</v>
      </c>
      <c r="D1869" t="s">
        <v>10307</v>
      </c>
      <c r="E1869" t="s">
        <v>2995</v>
      </c>
      <c r="F1869" t="s">
        <v>712</v>
      </c>
      <c r="G1869" t="s">
        <v>11470</v>
      </c>
      <c r="H1869" t="s">
        <v>42</v>
      </c>
      <c r="I1869" t="s">
        <v>43</v>
      </c>
      <c r="J1869" t="s">
        <v>8993</v>
      </c>
      <c r="K1869" t="s">
        <v>8994</v>
      </c>
      <c r="L1869" t="s">
        <v>11722</v>
      </c>
      <c r="M1869" t="s">
        <v>9176</v>
      </c>
    </row>
    <row r="1870" spans="1:13" x14ac:dyDescent="0.25">
      <c r="A1870" t="s">
        <v>64</v>
      </c>
      <c r="B1870" t="s">
        <v>2931</v>
      </c>
      <c r="C1870" t="s">
        <v>11520</v>
      </c>
      <c r="D1870" t="s">
        <v>10307</v>
      </c>
      <c r="E1870" t="s">
        <v>2933</v>
      </c>
      <c r="F1870" t="s">
        <v>686</v>
      </c>
      <c r="G1870" t="s">
        <v>11521</v>
      </c>
      <c r="H1870" t="s">
        <v>61</v>
      </c>
      <c r="I1870" t="s">
        <v>62</v>
      </c>
      <c r="J1870" t="s">
        <v>576</v>
      </c>
      <c r="K1870" t="s">
        <v>206</v>
      </c>
      <c r="L1870" t="s">
        <v>12759</v>
      </c>
    </row>
    <row r="1871" spans="1:13" x14ac:dyDescent="0.25">
      <c r="A1871" t="s">
        <v>64</v>
      </c>
      <c r="B1871" t="s">
        <v>2931</v>
      </c>
      <c r="C1871" t="s">
        <v>11550</v>
      </c>
      <c r="D1871" t="s">
        <v>10307</v>
      </c>
      <c r="E1871" t="s">
        <v>2927</v>
      </c>
      <c r="F1871" t="s">
        <v>677</v>
      </c>
      <c r="G1871" t="s">
        <v>7985</v>
      </c>
      <c r="H1871" t="s">
        <v>40</v>
      </c>
      <c r="I1871" t="s">
        <v>41</v>
      </c>
      <c r="J1871" t="s">
        <v>3434</v>
      </c>
      <c r="K1871" t="s">
        <v>279</v>
      </c>
      <c r="L1871" t="s">
        <v>11722</v>
      </c>
    </row>
    <row r="1872" spans="1:13" x14ac:dyDescent="0.25">
      <c r="A1872" t="s">
        <v>64</v>
      </c>
      <c r="B1872" t="s">
        <v>2931</v>
      </c>
      <c r="C1872" t="s">
        <v>11682</v>
      </c>
      <c r="D1872" t="s">
        <v>10307</v>
      </c>
      <c r="E1872" t="s">
        <v>2945</v>
      </c>
      <c r="F1872" t="s">
        <v>696</v>
      </c>
      <c r="G1872" t="s">
        <v>11683</v>
      </c>
      <c r="H1872" t="s">
        <v>29</v>
      </c>
      <c r="I1872" t="s">
        <v>30</v>
      </c>
      <c r="J1872" t="s">
        <v>571</v>
      </c>
      <c r="K1872" t="s">
        <v>279</v>
      </c>
      <c r="L1872" t="s">
        <v>12208</v>
      </c>
    </row>
    <row r="1873" spans="1:13" x14ac:dyDescent="0.25">
      <c r="A1873" t="s">
        <v>64</v>
      </c>
      <c r="B1873" t="s">
        <v>2931</v>
      </c>
      <c r="C1873" t="s">
        <v>11500</v>
      </c>
      <c r="D1873" t="s">
        <v>10307</v>
      </c>
      <c r="E1873" t="s">
        <v>2929</v>
      </c>
      <c r="F1873" t="s">
        <v>685</v>
      </c>
      <c r="G1873" t="s">
        <v>11501</v>
      </c>
      <c r="H1873" t="s">
        <v>59</v>
      </c>
      <c r="I1873" t="s">
        <v>60</v>
      </c>
      <c r="J1873" t="s">
        <v>661</v>
      </c>
      <c r="K1873" t="s">
        <v>279</v>
      </c>
      <c r="L1873" t="s">
        <v>12208</v>
      </c>
    </row>
    <row r="1874" spans="1:13" x14ac:dyDescent="0.25">
      <c r="A1874" t="s">
        <v>64</v>
      </c>
      <c r="B1874" t="s">
        <v>2931</v>
      </c>
      <c r="C1874" t="s">
        <v>11698</v>
      </c>
      <c r="D1874" t="s">
        <v>10307</v>
      </c>
      <c r="E1874" t="s">
        <v>3024</v>
      </c>
      <c r="F1874" t="s">
        <v>806</v>
      </c>
      <c r="G1874" t="s">
        <v>11699</v>
      </c>
      <c r="H1874" t="s">
        <v>17</v>
      </c>
      <c r="I1874" t="s">
        <v>18</v>
      </c>
      <c r="J1874" t="s">
        <v>615</v>
      </c>
      <c r="K1874" t="s">
        <v>616</v>
      </c>
      <c r="L1874" t="s">
        <v>10307</v>
      </c>
    </row>
    <row r="1875" spans="1:13" x14ac:dyDescent="0.25">
      <c r="A1875" t="s">
        <v>64</v>
      </c>
      <c r="B1875" t="s">
        <v>2931</v>
      </c>
      <c r="C1875" t="s">
        <v>11700</v>
      </c>
      <c r="D1875" t="s">
        <v>10307</v>
      </c>
      <c r="E1875" t="s">
        <v>3024</v>
      </c>
      <c r="F1875" t="s">
        <v>806</v>
      </c>
      <c r="G1875" t="s">
        <v>11701</v>
      </c>
      <c r="H1875" t="s">
        <v>17</v>
      </c>
      <c r="I1875" t="s">
        <v>18</v>
      </c>
      <c r="J1875" t="s">
        <v>615</v>
      </c>
      <c r="K1875" t="s">
        <v>616</v>
      </c>
      <c r="L1875" t="s">
        <v>11307</v>
      </c>
    </row>
    <row r="1876" spans="1:13" x14ac:dyDescent="0.25">
      <c r="A1876" t="s">
        <v>64</v>
      </c>
      <c r="B1876" t="s">
        <v>2931</v>
      </c>
      <c r="C1876" t="s">
        <v>11345</v>
      </c>
      <c r="D1876" t="s">
        <v>10307</v>
      </c>
      <c r="E1876" t="s">
        <v>2932</v>
      </c>
      <c r="F1876" t="s">
        <v>679</v>
      </c>
      <c r="G1876" t="s">
        <v>11346</v>
      </c>
      <c r="H1876" t="s">
        <v>15</v>
      </c>
      <c r="I1876" t="s">
        <v>16</v>
      </c>
      <c r="J1876" t="s">
        <v>9942</v>
      </c>
      <c r="K1876" t="s">
        <v>9943</v>
      </c>
      <c r="L1876" t="s">
        <v>11300</v>
      </c>
    </row>
    <row r="1877" spans="1:13" x14ac:dyDescent="0.25">
      <c r="A1877" t="s">
        <v>64</v>
      </c>
      <c r="B1877" t="s">
        <v>2931</v>
      </c>
      <c r="C1877" t="s">
        <v>11564</v>
      </c>
      <c r="D1877" t="s">
        <v>10307</v>
      </c>
      <c r="E1877" t="s">
        <v>2933</v>
      </c>
      <c r="F1877" t="s">
        <v>686</v>
      </c>
      <c r="G1877" t="s">
        <v>11565</v>
      </c>
      <c r="H1877" t="s">
        <v>31</v>
      </c>
      <c r="I1877" t="s">
        <v>32</v>
      </c>
      <c r="J1877" t="s">
        <v>608</v>
      </c>
      <c r="K1877" t="s">
        <v>238</v>
      </c>
      <c r="L1877" t="s">
        <v>11300</v>
      </c>
    </row>
    <row r="1878" spans="1:13" x14ac:dyDescent="0.25">
      <c r="A1878" t="s">
        <v>64</v>
      </c>
      <c r="B1878" t="s">
        <v>2931</v>
      </c>
      <c r="C1878" t="s">
        <v>11708</v>
      </c>
      <c r="D1878" t="s">
        <v>10307</v>
      </c>
      <c r="E1878" t="s">
        <v>10549</v>
      </c>
      <c r="F1878" t="s">
        <v>10550</v>
      </c>
      <c r="G1878" t="s">
        <v>11709</v>
      </c>
      <c r="H1878" t="s">
        <v>15</v>
      </c>
      <c r="I1878" t="s">
        <v>16</v>
      </c>
      <c r="J1878" t="s">
        <v>640</v>
      </c>
      <c r="K1878" t="s">
        <v>641</v>
      </c>
      <c r="L1878" t="s">
        <v>11307</v>
      </c>
    </row>
    <row r="1879" spans="1:13" x14ac:dyDescent="0.25">
      <c r="A1879" t="s">
        <v>64</v>
      </c>
      <c r="B1879" t="s">
        <v>2931</v>
      </c>
      <c r="C1879" t="s">
        <v>11337</v>
      </c>
      <c r="D1879" t="s">
        <v>10307</v>
      </c>
      <c r="E1879" t="s">
        <v>2933</v>
      </c>
      <c r="F1879" t="s">
        <v>686</v>
      </c>
      <c r="G1879" t="s">
        <v>11338</v>
      </c>
      <c r="H1879" t="s">
        <v>31</v>
      </c>
      <c r="I1879" t="s">
        <v>32</v>
      </c>
      <c r="J1879" t="s">
        <v>304</v>
      </c>
      <c r="K1879" t="s">
        <v>305</v>
      </c>
      <c r="L1879" t="s">
        <v>12210</v>
      </c>
    </row>
    <row r="1880" spans="1:13" x14ac:dyDescent="0.25">
      <c r="A1880" t="s">
        <v>64</v>
      </c>
      <c r="B1880" t="s">
        <v>2931</v>
      </c>
      <c r="C1880" t="s">
        <v>11498</v>
      </c>
      <c r="D1880" t="s">
        <v>10307</v>
      </c>
      <c r="E1880" t="s">
        <v>3101</v>
      </c>
      <c r="F1880" t="s">
        <v>805</v>
      </c>
      <c r="G1880" t="s">
        <v>11499</v>
      </c>
      <c r="H1880" t="s">
        <v>31</v>
      </c>
      <c r="I1880" t="s">
        <v>32</v>
      </c>
      <c r="J1880" t="s">
        <v>293</v>
      </c>
      <c r="K1880" t="s">
        <v>279</v>
      </c>
      <c r="L1880" t="s">
        <v>12255</v>
      </c>
    </row>
    <row r="1881" spans="1:13" x14ac:dyDescent="0.25">
      <c r="A1881" t="s">
        <v>64</v>
      </c>
      <c r="B1881" t="s">
        <v>2931</v>
      </c>
      <c r="C1881" t="s">
        <v>11578</v>
      </c>
      <c r="D1881" t="s">
        <v>10307</v>
      </c>
      <c r="E1881" t="s">
        <v>3101</v>
      </c>
      <c r="F1881" t="s">
        <v>805</v>
      </c>
      <c r="G1881" t="s">
        <v>11579</v>
      </c>
      <c r="H1881" t="s">
        <v>31</v>
      </c>
      <c r="I1881" t="s">
        <v>32</v>
      </c>
      <c r="J1881" t="s">
        <v>293</v>
      </c>
      <c r="K1881" t="s">
        <v>279</v>
      </c>
      <c r="L1881" t="s">
        <v>11300</v>
      </c>
      <c r="M1881" t="s">
        <v>8930</v>
      </c>
    </row>
    <row r="1882" spans="1:13" x14ac:dyDescent="0.25">
      <c r="A1882" t="s">
        <v>64</v>
      </c>
      <c r="B1882" t="s">
        <v>2931</v>
      </c>
      <c r="C1882" t="s">
        <v>11576</v>
      </c>
      <c r="D1882" t="s">
        <v>10307</v>
      </c>
      <c r="E1882" t="s">
        <v>3101</v>
      </c>
      <c r="F1882" t="s">
        <v>805</v>
      </c>
      <c r="G1882" t="s">
        <v>11577</v>
      </c>
      <c r="H1882" t="s">
        <v>31</v>
      </c>
      <c r="I1882" t="s">
        <v>32</v>
      </c>
      <c r="J1882" t="s">
        <v>293</v>
      </c>
      <c r="K1882" t="s">
        <v>279</v>
      </c>
      <c r="L1882" t="s">
        <v>11300</v>
      </c>
      <c r="M1882" t="s">
        <v>8930</v>
      </c>
    </row>
    <row r="1883" spans="1:13" x14ac:dyDescent="0.25">
      <c r="A1883" t="s">
        <v>64</v>
      </c>
      <c r="B1883" t="s">
        <v>2931</v>
      </c>
      <c r="C1883" t="s">
        <v>11429</v>
      </c>
      <c r="D1883" t="s">
        <v>10307</v>
      </c>
      <c r="E1883" t="s">
        <v>3101</v>
      </c>
      <c r="F1883" t="s">
        <v>805</v>
      </c>
      <c r="G1883" t="s">
        <v>11430</v>
      </c>
      <c r="H1883" t="s">
        <v>31</v>
      </c>
      <c r="I1883" t="s">
        <v>32</v>
      </c>
      <c r="J1883" t="s">
        <v>293</v>
      </c>
      <c r="K1883" t="s">
        <v>279</v>
      </c>
      <c r="L1883" t="s">
        <v>12208</v>
      </c>
      <c r="M1883" t="s">
        <v>8930</v>
      </c>
    </row>
    <row r="1884" spans="1:13" x14ac:dyDescent="0.25">
      <c r="A1884" t="s">
        <v>64</v>
      </c>
      <c r="B1884" t="s">
        <v>2931</v>
      </c>
      <c r="C1884" t="s">
        <v>11553</v>
      </c>
      <c r="D1884" t="s">
        <v>10307</v>
      </c>
      <c r="E1884" t="s">
        <v>2933</v>
      </c>
      <c r="F1884" t="s">
        <v>686</v>
      </c>
      <c r="G1884" t="s">
        <v>11554</v>
      </c>
      <c r="H1884" t="s">
        <v>35</v>
      </c>
      <c r="I1884" t="s">
        <v>36</v>
      </c>
      <c r="J1884" t="s">
        <v>356</v>
      </c>
      <c r="K1884" t="s">
        <v>279</v>
      </c>
      <c r="L1884" t="s">
        <v>11741</v>
      </c>
    </row>
    <row r="1885" spans="1:13" x14ac:dyDescent="0.25">
      <c r="A1885" t="s">
        <v>64</v>
      </c>
      <c r="B1885" t="s">
        <v>2931</v>
      </c>
      <c r="C1885" t="s">
        <v>11435</v>
      </c>
      <c r="D1885" t="s">
        <v>10307</v>
      </c>
      <c r="E1885" t="s">
        <v>3044</v>
      </c>
      <c r="F1885" t="s">
        <v>745</v>
      </c>
      <c r="G1885" t="s">
        <v>1060</v>
      </c>
      <c r="H1885" t="s">
        <v>35</v>
      </c>
      <c r="I1885" t="s">
        <v>36</v>
      </c>
      <c r="J1885" t="s">
        <v>181</v>
      </c>
      <c r="K1885" t="s">
        <v>3529</v>
      </c>
      <c r="L1885" t="s">
        <v>12759</v>
      </c>
      <c r="M1885" t="s">
        <v>399</v>
      </c>
    </row>
    <row r="1886" spans="1:13" x14ac:dyDescent="0.25">
      <c r="A1886" t="s">
        <v>64</v>
      </c>
      <c r="B1886" t="s">
        <v>2931</v>
      </c>
      <c r="C1886" t="s">
        <v>11378</v>
      </c>
      <c r="D1886" t="s">
        <v>10307</v>
      </c>
      <c r="E1886" t="s">
        <v>2958</v>
      </c>
      <c r="F1886" t="s">
        <v>698</v>
      </c>
      <c r="G1886" t="s">
        <v>11379</v>
      </c>
      <c r="H1886" t="s">
        <v>33</v>
      </c>
      <c r="I1886" t="s">
        <v>34</v>
      </c>
      <c r="J1886" t="s">
        <v>278</v>
      </c>
      <c r="K1886" t="s">
        <v>279</v>
      </c>
      <c r="L1886" t="s">
        <v>11722</v>
      </c>
    </row>
    <row r="1887" spans="1:13" x14ac:dyDescent="0.25">
      <c r="A1887" t="s">
        <v>64</v>
      </c>
      <c r="B1887" t="s">
        <v>2931</v>
      </c>
      <c r="C1887" t="s">
        <v>11317</v>
      </c>
      <c r="D1887" t="s">
        <v>10307</v>
      </c>
      <c r="E1887" t="s">
        <v>2927</v>
      </c>
      <c r="F1887" t="s">
        <v>677</v>
      </c>
      <c r="G1887" t="s">
        <v>11318</v>
      </c>
      <c r="H1887" t="s">
        <v>33</v>
      </c>
      <c r="I1887" t="s">
        <v>34</v>
      </c>
      <c r="J1887" t="s">
        <v>251</v>
      </c>
      <c r="K1887" t="s">
        <v>206</v>
      </c>
      <c r="L1887" t="s">
        <v>11300</v>
      </c>
    </row>
    <row r="1888" spans="1:13" x14ac:dyDescent="0.25">
      <c r="A1888" t="s">
        <v>64</v>
      </c>
      <c r="B1888" t="s">
        <v>2931</v>
      </c>
      <c r="C1888" t="s">
        <v>11313</v>
      </c>
      <c r="D1888" t="s">
        <v>10307</v>
      </c>
      <c r="E1888" t="s">
        <v>2927</v>
      </c>
      <c r="F1888" t="s">
        <v>677</v>
      </c>
      <c r="G1888" t="s">
        <v>11314</v>
      </c>
      <c r="H1888" t="s">
        <v>33</v>
      </c>
      <c r="I1888" t="s">
        <v>34</v>
      </c>
      <c r="J1888" t="s">
        <v>251</v>
      </c>
      <c r="K1888" t="s">
        <v>206</v>
      </c>
      <c r="L1888" t="s">
        <v>11300</v>
      </c>
    </row>
    <row r="1889" spans="1:13" x14ac:dyDescent="0.25">
      <c r="A1889" t="s">
        <v>64</v>
      </c>
      <c r="B1889" t="s">
        <v>2931</v>
      </c>
      <c r="C1889" t="s">
        <v>11376</v>
      </c>
      <c r="D1889" t="s">
        <v>10307</v>
      </c>
      <c r="E1889" t="s">
        <v>2927</v>
      </c>
      <c r="F1889" t="s">
        <v>677</v>
      </c>
      <c r="G1889" t="s">
        <v>11377</v>
      </c>
      <c r="H1889" t="s">
        <v>33</v>
      </c>
      <c r="I1889" t="s">
        <v>34</v>
      </c>
      <c r="J1889" t="s">
        <v>283</v>
      </c>
      <c r="K1889" t="s">
        <v>202</v>
      </c>
      <c r="L1889" t="s">
        <v>12797</v>
      </c>
    </row>
    <row r="1890" spans="1:13" x14ac:dyDescent="0.25">
      <c r="A1890" t="s">
        <v>64</v>
      </c>
      <c r="B1890" t="s">
        <v>2931</v>
      </c>
      <c r="C1890" t="s">
        <v>11315</v>
      </c>
      <c r="D1890" t="s">
        <v>10307</v>
      </c>
      <c r="E1890" t="s">
        <v>2927</v>
      </c>
      <c r="F1890" t="s">
        <v>677</v>
      </c>
      <c r="G1890" t="s">
        <v>11316</v>
      </c>
      <c r="H1890" t="s">
        <v>33</v>
      </c>
      <c r="I1890" t="s">
        <v>34</v>
      </c>
      <c r="J1890" t="s">
        <v>251</v>
      </c>
      <c r="K1890" t="s">
        <v>206</v>
      </c>
      <c r="L1890" t="s">
        <v>11300</v>
      </c>
    </row>
    <row r="1891" spans="1:13" x14ac:dyDescent="0.25">
      <c r="A1891" t="s">
        <v>64</v>
      </c>
      <c r="B1891" t="s">
        <v>2931</v>
      </c>
      <c r="C1891" t="s">
        <v>11716</v>
      </c>
      <c r="D1891" t="s">
        <v>10307</v>
      </c>
      <c r="E1891" t="s">
        <v>2948</v>
      </c>
      <c r="F1891" t="s">
        <v>683</v>
      </c>
      <c r="G1891" t="s">
        <v>11717</v>
      </c>
      <c r="H1891" t="s">
        <v>33</v>
      </c>
      <c r="I1891" t="s">
        <v>34</v>
      </c>
      <c r="J1891" t="s">
        <v>251</v>
      </c>
      <c r="K1891" t="s">
        <v>206</v>
      </c>
      <c r="L1891" t="s">
        <v>11307</v>
      </c>
    </row>
    <row r="1892" spans="1:13" x14ac:dyDescent="0.25">
      <c r="A1892" t="s">
        <v>64</v>
      </c>
      <c r="B1892" t="s">
        <v>2931</v>
      </c>
      <c r="C1892" t="s">
        <v>11374</v>
      </c>
      <c r="D1892" t="s">
        <v>10307</v>
      </c>
      <c r="E1892" t="s">
        <v>2927</v>
      </c>
      <c r="F1892" t="s">
        <v>677</v>
      </c>
      <c r="G1892" t="s">
        <v>11375</v>
      </c>
      <c r="H1892" t="s">
        <v>33</v>
      </c>
      <c r="I1892" t="s">
        <v>34</v>
      </c>
      <c r="J1892" t="s">
        <v>278</v>
      </c>
      <c r="K1892" t="s">
        <v>279</v>
      </c>
      <c r="L1892" t="s">
        <v>11720</v>
      </c>
    </row>
    <row r="1893" spans="1:13" x14ac:dyDescent="0.25">
      <c r="A1893" t="s">
        <v>64</v>
      </c>
      <c r="B1893" t="s">
        <v>2931</v>
      </c>
      <c r="C1893" t="s">
        <v>11504</v>
      </c>
      <c r="D1893" t="s">
        <v>10307</v>
      </c>
      <c r="E1893" t="s">
        <v>2933</v>
      </c>
      <c r="F1893" t="s">
        <v>686</v>
      </c>
      <c r="G1893" t="s">
        <v>11505</v>
      </c>
      <c r="H1893" t="s">
        <v>61</v>
      </c>
      <c r="I1893" t="s">
        <v>62</v>
      </c>
      <c r="J1893" t="s">
        <v>498</v>
      </c>
      <c r="K1893" t="s">
        <v>1831</v>
      </c>
      <c r="L1893" t="s">
        <v>12255</v>
      </c>
    </row>
    <row r="1894" spans="1:13" x14ac:dyDescent="0.25">
      <c r="A1894" t="s">
        <v>64</v>
      </c>
      <c r="B1894" t="s">
        <v>2931</v>
      </c>
      <c r="C1894" t="s">
        <v>11532</v>
      </c>
      <c r="D1894" t="s">
        <v>10307</v>
      </c>
      <c r="E1894" t="s">
        <v>2933</v>
      </c>
      <c r="F1894" t="s">
        <v>686</v>
      </c>
      <c r="G1894" t="s">
        <v>373</v>
      </c>
      <c r="H1894" t="s">
        <v>61</v>
      </c>
      <c r="I1894" t="s">
        <v>62</v>
      </c>
      <c r="J1894" t="s">
        <v>498</v>
      </c>
      <c r="K1894" t="s">
        <v>1831</v>
      </c>
      <c r="L1894" t="s">
        <v>11722</v>
      </c>
    </row>
    <row r="1895" spans="1:13" x14ac:dyDescent="0.25">
      <c r="A1895" t="s">
        <v>64</v>
      </c>
      <c r="B1895" t="s">
        <v>2931</v>
      </c>
      <c r="C1895" t="s">
        <v>11325</v>
      </c>
      <c r="D1895" t="s">
        <v>11307</v>
      </c>
      <c r="E1895" t="s">
        <v>2933</v>
      </c>
      <c r="F1895" t="s">
        <v>686</v>
      </c>
      <c r="G1895" t="s">
        <v>11326</v>
      </c>
      <c r="H1895" t="s">
        <v>44</v>
      </c>
      <c r="I1895" t="s">
        <v>45</v>
      </c>
      <c r="J1895" t="s">
        <v>248</v>
      </c>
      <c r="K1895" t="s">
        <v>249</v>
      </c>
      <c r="L1895" t="s">
        <v>12759</v>
      </c>
    </row>
    <row r="1896" spans="1:13" x14ac:dyDescent="0.25">
      <c r="A1896" t="s">
        <v>64</v>
      </c>
      <c r="B1896" t="s">
        <v>2931</v>
      </c>
      <c r="C1896" t="s">
        <v>11794</v>
      </c>
      <c r="D1896" t="s">
        <v>11307</v>
      </c>
      <c r="E1896" t="s">
        <v>2960</v>
      </c>
      <c r="F1896" t="s">
        <v>691</v>
      </c>
      <c r="G1896" t="s">
        <v>2123</v>
      </c>
      <c r="H1896" t="s">
        <v>42</v>
      </c>
      <c r="I1896" t="s">
        <v>43</v>
      </c>
      <c r="J1896" t="s">
        <v>8993</v>
      </c>
      <c r="K1896" t="s">
        <v>8994</v>
      </c>
      <c r="L1896" t="s">
        <v>12210</v>
      </c>
      <c r="M1896" t="s">
        <v>9176</v>
      </c>
    </row>
    <row r="1897" spans="1:13" x14ac:dyDescent="0.25">
      <c r="A1897" t="s">
        <v>64</v>
      </c>
      <c r="B1897" t="s">
        <v>2931</v>
      </c>
      <c r="C1897" t="s">
        <v>11502</v>
      </c>
      <c r="D1897" t="s">
        <v>11307</v>
      </c>
      <c r="E1897" t="s">
        <v>3303</v>
      </c>
      <c r="F1897" t="s">
        <v>1037</v>
      </c>
      <c r="G1897" t="s">
        <v>11503</v>
      </c>
      <c r="H1897" t="s">
        <v>49</v>
      </c>
      <c r="I1897" t="s">
        <v>50</v>
      </c>
      <c r="J1897" t="s">
        <v>2159</v>
      </c>
      <c r="K1897" t="s">
        <v>419</v>
      </c>
      <c r="L1897" t="s">
        <v>12273</v>
      </c>
    </row>
    <row r="1898" spans="1:13" x14ac:dyDescent="0.25">
      <c r="A1898" t="s">
        <v>64</v>
      </c>
      <c r="B1898" t="s">
        <v>2931</v>
      </c>
      <c r="C1898" t="s">
        <v>11350</v>
      </c>
      <c r="D1898" t="s">
        <v>11307</v>
      </c>
      <c r="E1898" t="s">
        <v>3048</v>
      </c>
      <c r="F1898" t="s">
        <v>744</v>
      </c>
      <c r="G1898" t="s">
        <v>11351</v>
      </c>
      <c r="H1898" t="s">
        <v>15</v>
      </c>
      <c r="I1898" t="s">
        <v>16</v>
      </c>
      <c r="J1898" t="s">
        <v>169</v>
      </c>
      <c r="K1898" t="s">
        <v>170</v>
      </c>
      <c r="L1898" t="s">
        <v>11722</v>
      </c>
    </row>
    <row r="1899" spans="1:13" x14ac:dyDescent="0.25">
      <c r="A1899" t="s">
        <v>64</v>
      </c>
      <c r="B1899" t="s">
        <v>2931</v>
      </c>
      <c r="C1899" t="s">
        <v>12171</v>
      </c>
      <c r="D1899" t="s">
        <v>11307</v>
      </c>
      <c r="E1899" t="s">
        <v>2932</v>
      </c>
      <c r="F1899" t="s">
        <v>679</v>
      </c>
      <c r="G1899" t="s">
        <v>12172</v>
      </c>
      <c r="H1899" t="s">
        <v>25</v>
      </c>
      <c r="I1899" t="s">
        <v>26</v>
      </c>
      <c r="J1899" t="s">
        <v>563</v>
      </c>
      <c r="K1899" t="s">
        <v>206</v>
      </c>
      <c r="L1899" t="s">
        <v>11722</v>
      </c>
    </row>
    <row r="1900" spans="1:13" x14ac:dyDescent="0.25">
      <c r="A1900" t="s">
        <v>64</v>
      </c>
      <c r="B1900" t="s">
        <v>2931</v>
      </c>
      <c r="C1900" t="s">
        <v>12173</v>
      </c>
      <c r="D1900" t="s">
        <v>11307</v>
      </c>
      <c r="E1900" t="s">
        <v>2932</v>
      </c>
      <c r="F1900" t="s">
        <v>679</v>
      </c>
      <c r="G1900" t="s">
        <v>12174</v>
      </c>
      <c r="H1900" t="s">
        <v>25</v>
      </c>
      <c r="I1900" t="s">
        <v>26</v>
      </c>
      <c r="J1900" t="s">
        <v>563</v>
      </c>
      <c r="K1900" t="s">
        <v>206</v>
      </c>
      <c r="L1900" t="s">
        <v>11722</v>
      </c>
    </row>
    <row r="1901" spans="1:13" x14ac:dyDescent="0.25">
      <c r="A1901" t="s">
        <v>64</v>
      </c>
      <c r="B1901" t="s">
        <v>2931</v>
      </c>
      <c r="C1901" t="s">
        <v>11946</v>
      </c>
      <c r="D1901" t="s">
        <v>11307</v>
      </c>
      <c r="E1901" t="s">
        <v>2960</v>
      </c>
      <c r="F1901" t="s">
        <v>691</v>
      </c>
      <c r="G1901" t="s">
        <v>11947</v>
      </c>
      <c r="H1901" t="s">
        <v>42</v>
      </c>
      <c r="I1901" t="s">
        <v>43</v>
      </c>
      <c r="J1901" t="s">
        <v>8993</v>
      </c>
      <c r="K1901" t="s">
        <v>8994</v>
      </c>
      <c r="L1901" t="s">
        <v>12210</v>
      </c>
      <c r="M1901" t="s">
        <v>9176</v>
      </c>
    </row>
    <row r="1902" spans="1:13" x14ac:dyDescent="0.25">
      <c r="A1902" t="s">
        <v>64</v>
      </c>
      <c r="B1902" t="s">
        <v>2931</v>
      </c>
      <c r="C1902" t="s">
        <v>11343</v>
      </c>
      <c r="D1902" t="s">
        <v>11307</v>
      </c>
      <c r="E1902" t="s">
        <v>2960</v>
      </c>
      <c r="F1902" t="s">
        <v>691</v>
      </c>
      <c r="G1902" t="s">
        <v>11344</v>
      </c>
      <c r="H1902" t="s">
        <v>53</v>
      </c>
      <c r="I1902" t="s">
        <v>54</v>
      </c>
      <c r="J1902" t="s">
        <v>617</v>
      </c>
      <c r="K1902" t="s">
        <v>206</v>
      </c>
      <c r="L1902" t="s">
        <v>12208</v>
      </c>
      <c r="M1902" t="s">
        <v>6957</v>
      </c>
    </row>
    <row r="1903" spans="1:13" x14ac:dyDescent="0.25">
      <c r="A1903" t="s">
        <v>64</v>
      </c>
      <c r="B1903" t="s">
        <v>2931</v>
      </c>
      <c r="C1903" t="s">
        <v>11582</v>
      </c>
      <c r="D1903" t="s">
        <v>11307</v>
      </c>
      <c r="E1903" t="s">
        <v>2948</v>
      </c>
      <c r="F1903" t="s">
        <v>683</v>
      </c>
      <c r="G1903" t="s">
        <v>11583</v>
      </c>
      <c r="H1903" t="s">
        <v>55</v>
      </c>
      <c r="I1903" t="s">
        <v>56</v>
      </c>
      <c r="J1903" t="s">
        <v>622</v>
      </c>
      <c r="K1903" t="s">
        <v>202</v>
      </c>
      <c r="L1903" t="s">
        <v>12208</v>
      </c>
    </row>
    <row r="1904" spans="1:13" x14ac:dyDescent="0.25">
      <c r="A1904" t="s">
        <v>64</v>
      </c>
      <c r="B1904" t="s">
        <v>2931</v>
      </c>
      <c r="C1904" t="s">
        <v>11566</v>
      </c>
      <c r="D1904" t="s">
        <v>11307</v>
      </c>
      <c r="E1904" t="s">
        <v>2948</v>
      </c>
      <c r="F1904" t="s">
        <v>683</v>
      </c>
      <c r="G1904" t="s">
        <v>11567</v>
      </c>
      <c r="H1904" t="s">
        <v>55</v>
      </c>
      <c r="I1904" t="s">
        <v>56</v>
      </c>
      <c r="J1904" t="s">
        <v>622</v>
      </c>
      <c r="K1904" t="s">
        <v>202</v>
      </c>
      <c r="L1904" t="s">
        <v>11722</v>
      </c>
    </row>
    <row r="1905" spans="1:13" x14ac:dyDescent="0.25">
      <c r="A1905" t="s">
        <v>64</v>
      </c>
      <c r="B1905" t="s">
        <v>2931</v>
      </c>
      <c r="C1905" t="s">
        <v>11568</v>
      </c>
      <c r="D1905" t="s">
        <v>11307</v>
      </c>
      <c r="E1905" t="s">
        <v>2948</v>
      </c>
      <c r="F1905" t="s">
        <v>683</v>
      </c>
      <c r="G1905" t="s">
        <v>11569</v>
      </c>
      <c r="H1905" t="s">
        <v>55</v>
      </c>
      <c r="I1905" t="s">
        <v>56</v>
      </c>
      <c r="J1905" t="s">
        <v>622</v>
      </c>
      <c r="K1905" t="s">
        <v>202</v>
      </c>
      <c r="L1905" t="s">
        <v>11722</v>
      </c>
    </row>
    <row r="1906" spans="1:13" x14ac:dyDescent="0.25">
      <c r="A1906" t="s">
        <v>64</v>
      </c>
      <c r="B1906" t="s">
        <v>2931</v>
      </c>
      <c r="C1906" t="s">
        <v>11310</v>
      </c>
      <c r="D1906" t="s">
        <v>11307</v>
      </c>
      <c r="E1906" t="s">
        <v>2960</v>
      </c>
      <c r="F1906" t="s">
        <v>691</v>
      </c>
      <c r="G1906" t="s">
        <v>11311</v>
      </c>
      <c r="H1906" t="s">
        <v>15</v>
      </c>
      <c r="I1906" t="s">
        <v>16</v>
      </c>
      <c r="J1906" t="s">
        <v>157</v>
      </c>
      <c r="K1906" t="s">
        <v>158</v>
      </c>
      <c r="L1906" t="s">
        <v>11300</v>
      </c>
    </row>
    <row r="1907" spans="1:13" x14ac:dyDescent="0.25">
      <c r="A1907" t="s">
        <v>64</v>
      </c>
      <c r="B1907" t="s">
        <v>2931</v>
      </c>
      <c r="C1907" t="s">
        <v>11459</v>
      </c>
      <c r="D1907" t="s">
        <v>11307</v>
      </c>
      <c r="E1907" t="s">
        <v>2933</v>
      </c>
      <c r="F1907" t="s">
        <v>686</v>
      </c>
      <c r="G1907" t="s">
        <v>11460</v>
      </c>
      <c r="H1907" t="s">
        <v>40</v>
      </c>
      <c r="I1907" t="s">
        <v>41</v>
      </c>
      <c r="J1907" t="s">
        <v>523</v>
      </c>
      <c r="K1907" t="s">
        <v>419</v>
      </c>
      <c r="L1907" t="s">
        <v>11300</v>
      </c>
    </row>
    <row r="1908" spans="1:13" x14ac:dyDescent="0.25">
      <c r="A1908" t="s">
        <v>64</v>
      </c>
      <c r="B1908" t="s">
        <v>2931</v>
      </c>
      <c r="C1908" t="s">
        <v>11512</v>
      </c>
      <c r="D1908" t="s">
        <v>11307</v>
      </c>
      <c r="E1908" t="s">
        <v>2995</v>
      </c>
      <c r="F1908" t="s">
        <v>712</v>
      </c>
      <c r="G1908" t="s">
        <v>11513</v>
      </c>
      <c r="H1908" t="s">
        <v>29</v>
      </c>
      <c r="I1908" t="s">
        <v>30</v>
      </c>
      <c r="J1908" t="s">
        <v>362</v>
      </c>
      <c r="K1908" t="s">
        <v>202</v>
      </c>
      <c r="L1908" t="s">
        <v>11300</v>
      </c>
    </row>
    <row r="1909" spans="1:13" x14ac:dyDescent="0.25">
      <c r="A1909" t="s">
        <v>64</v>
      </c>
      <c r="B1909" t="s">
        <v>2931</v>
      </c>
      <c r="C1909" t="s">
        <v>11510</v>
      </c>
      <c r="D1909" t="s">
        <v>11307</v>
      </c>
      <c r="E1909" t="s">
        <v>2949</v>
      </c>
      <c r="F1909" t="s">
        <v>682</v>
      </c>
      <c r="G1909" t="s">
        <v>11511</v>
      </c>
      <c r="H1909" t="s">
        <v>29</v>
      </c>
      <c r="I1909" t="s">
        <v>30</v>
      </c>
      <c r="J1909" t="s">
        <v>571</v>
      </c>
      <c r="K1909" t="s">
        <v>279</v>
      </c>
      <c r="L1909" t="s">
        <v>11300</v>
      </c>
    </row>
    <row r="1910" spans="1:13" x14ac:dyDescent="0.25">
      <c r="A1910" t="s">
        <v>64</v>
      </c>
      <c r="B1910" t="s">
        <v>2931</v>
      </c>
      <c r="C1910" t="s">
        <v>11467</v>
      </c>
      <c r="D1910" t="s">
        <v>11307</v>
      </c>
      <c r="E1910" t="s">
        <v>2995</v>
      </c>
      <c r="F1910" t="s">
        <v>712</v>
      </c>
      <c r="G1910" t="s">
        <v>11468</v>
      </c>
      <c r="H1910" t="s">
        <v>31</v>
      </c>
      <c r="I1910" t="s">
        <v>32</v>
      </c>
      <c r="J1910" t="s">
        <v>370</v>
      </c>
      <c r="K1910" t="s">
        <v>371</v>
      </c>
      <c r="L1910" t="s">
        <v>11720</v>
      </c>
    </row>
    <row r="1911" spans="1:13" x14ac:dyDescent="0.25">
      <c r="A1911" t="s">
        <v>64</v>
      </c>
      <c r="B1911" t="s">
        <v>2931</v>
      </c>
      <c r="C1911" t="s">
        <v>11452</v>
      </c>
      <c r="D1911" t="s">
        <v>11307</v>
      </c>
      <c r="E1911" t="s">
        <v>3083</v>
      </c>
      <c r="F1911" t="s">
        <v>736</v>
      </c>
      <c r="G1911" t="s">
        <v>11453</v>
      </c>
      <c r="H1911" t="s">
        <v>35</v>
      </c>
      <c r="I1911" t="s">
        <v>36</v>
      </c>
      <c r="J1911" t="s">
        <v>259</v>
      </c>
      <c r="K1911" t="s">
        <v>1831</v>
      </c>
      <c r="L1911" t="s">
        <v>12239</v>
      </c>
      <c r="M1911" t="s">
        <v>3267</v>
      </c>
    </row>
    <row r="1912" spans="1:13" x14ac:dyDescent="0.25">
      <c r="A1912" t="s">
        <v>64</v>
      </c>
      <c r="B1912" t="s">
        <v>2931</v>
      </c>
      <c r="C1912" t="s">
        <v>11558</v>
      </c>
      <c r="D1912" t="s">
        <v>11307</v>
      </c>
      <c r="E1912" t="s">
        <v>2933</v>
      </c>
      <c r="F1912" t="s">
        <v>686</v>
      </c>
      <c r="G1912" t="s">
        <v>11559</v>
      </c>
      <c r="H1912" t="s">
        <v>35</v>
      </c>
      <c r="I1912" t="s">
        <v>36</v>
      </c>
      <c r="J1912" t="s">
        <v>259</v>
      </c>
      <c r="K1912" t="s">
        <v>1831</v>
      </c>
      <c r="L1912" t="s">
        <v>11741</v>
      </c>
    </row>
    <row r="1913" spans="1:13" x14ac:dyDescent="0.25">
      <c r="A1913" t="s">
        <v>64</v>
      </c>
      <c r="B1913" t="s">
        <v>2931</v>
      </c>
      <c r="C1913" t="s">
        <v>11479</v>
      </c>
      <c r="D1913" t="s">
        <v>11307</v>
      </c>
      <c r="E1913" t="s">
        <v>2933</v>
      </c>
      <c r="F1913" t="s">
        <v>686</v>
      </c>
      <c r="G1913" t="s">
        <v>11480</v>
      </c>
      <c r="H1913" t="s">
        <v>35</v>
      </c>
      <c r="I1913" t="s">
        <v>36</v>
      </c>
      <c r="J1913" t="s">
        <v>35</v>
      </c>
      <c r="K1913" t="s">
        <v>203</v>
      </c>
      <c r="L1913" t="s">
        <v>12210</v>
      </c>
    </row>
    <row r="1914" spans="1:13" x14ac:dyDescent="0.25">
      <c r="A1914" t="s">
        <v>64</v>
      </c>
      <c r="B1914" t="s">
        <v>2931</v>
      </c>
      <c r="C1914" t="s">
        <v>11548</v>
      </c>
      <c r="D1914" t="s">
        <v>11307</v>
      </c>
      <c r="E1914" t="s">
        <v>3083</v>
      </c>
      <c r="F1914" t="s">
        <v>736</v>
      </c>
      <c r="G1914" t="s">
        <v>11549</v>
      </c>
      <c r="H1914" t="s">
        <v>35</v>
      </c>
      <c r="I1914" t="s">
        <v>36</v>
      </c>
      <c r="J1914" t="s">
        <v>259</v>
      </c>
      <c r="K1914" t="s">
        <v>1831</v>
      </c>
      <c r="L1914" t="s">
        <v>11720</v>
      </c>
      <c r="M1914" t="s">
        <v>2107</v>
      </c>
    </row>
    <row r="1915" spans="1:13" x14ac:dyDescent="0.25">
      <c r="A1915" t="s">
        <v>64</v>
      </c>
      <c r="B1915" t="s">
        <v>2931</v>
      </c>
      <c r="C1915" t="s">
        <v>11440</v>
      </c>
      <c r="D1915" t="s">
        <v>11307</v>
      </c>
      <c r="E1915" t="s">
        <v>3044</v>
      </c>
      <c r="F1915" t="s">
        <v>745</v>
      </c>
      <c r="G1915" t="s">
        <v>1060</v>
      </c>
      <c r="H1915" t="s">
        <v>35</v>
      </c>
      <c r="I1915" t="s">
        <v>36</v>
      </c>
      <c r="J1915" t="s">
        <v>181</v>
      </c>
      <c r="K1915" t="s">
        <v>3529</v>
      </c>
      <c r="L1915" t="s">
        <v>12759</v>
      </c>
      <c r="M1915" t="s">
        <v>399</v>
      </c>
    </row>
    <row r="1916" spans="1:13" x14ac:dyDescent="0.25">
      <c r="A1916" t="s">
        <v>64</v>
      </c>
      <c r="B1916" t="s">
        <v>2931</v>
      </c>
      <c r="C1916" t="s">
        <v>11463</v>
      </c>
      <c r="D1916" t="s">
        <v>11307</v>
      </c>
      <c r="E1916" t="s">
        <v>2933</v>
      </c>
      <c r="F1916" t="s">
        <v>686</v>
      </c>
      <c r="G1916" t="s">
        <v>11464</v>
      </c>
      <c r="H1916" t="s">
        <v>35</v>
      </c>
      <c r="I1916" t="s">
        <v>36</v>
      </c>
      <c r="J1916" t="s">
        <v>255</v>
      </c>
      <c r="K1916" t="s">
        <v>206</v>
      </c>
      <c r="L1916" t="s">
        <v>11300</v>
      </c>
    </row>
    <row r="1917" spans="1:13" x14ac:dyDescent="0.25">
      <c r="A1917" t="s">
        <v>64</v>
      </c>
      <c r="B1917" t="s">
        <v>2931</v>
      </c>
      <c r="C1917" t="s">
        <v>11397</v>
      </c>
      <c r="D1917" t="s">
        <v>11307</v>
      </c>
      <c r="E1917" t="s">
        <v>2948</v>
      </c>
      <c r="F1917" t="s">
        <v>683</v>
      </c>
      <c r="G1917" t="s">
        <v>11398</v>
      </c>
      <c r="H1917" t="s">
        <v>53</v>
      </c>
      <c r="I1917" t="s">
        <v>54</v>
      </c>
      <c r="J1917" t="s">
        <v>617</v>
      </c>
      <c r="K1917" t="s">
        <v>206</v>
      </c>
      <c r="L1917" t="s">
        <v>12210</v>
      </c>
      <c r="M1917" t="s">
        <v>3816</v>
      </c>
    </row>
    <row r="1918" spans="1:13" x14ac:dyDescent="0.25">
      <c r="A1918" t="s">
        <v>64</v>
      </c>
      <c r="B1918" t="s">
        <v>2931</v>
      </c>
      <c r="C1918" t="s">
        <v>11433</v>
      </c>
      <c r="D1918" t="s">
        <v>11307</v>
      </c>
      <c r="E1918" t="s">
        <v>3044</v>
      </c>
      <c r="F1918" t="s">
        <v>745</v>
      </c>
      <c r="G1918" t="s">
        <v>11434</v>
      </c>
      <c r="H1918" t="s">
        <v>35</v>
      </c>
      <c r="I1918" t="s">
        <v>36</v>
      </c>
      <c r="J1918" t="s">
        <v>181</v>
      </c>
      <c r="K1918" t="s">
        <v>3529</v>
      </c>
      <c r="L1918" t="s">
        <v>12759</v>
      </c>
      <c r="M1918" t="s">
        <v>399</v>
      </c>
    </row>
    <row r="1919" spans="1:13" x14ac:dyDescent="0.25">
      <c r="A1919" t="s">
        <v>64</v>
      </c>
      <c r="B1919" t="s">
        <v>2931</v>
      </c>
      <c r="C1919" t="s">
        <v>11399</v>
      </c>
      <c r="D1919" t="s">
        <v>11307</v>
      </c>
      <c r="E1919" t="s">
        <v>2929</v>
      </c>
      <c r="F1919" t="s">
        <v>685</v>
      </c>
      <c r="G1919" t="s">
        <v>11400</v>
      </c>
      <c r="H1919" t="s">
        <v>53</v>
      </c>
      <c r="I1919" t="s">
        <v>54</v>
      </c>
      <c r="J1919" t="s">
        <v>53</v>
      </c>
      <c r="K1919" t="s">
        <v>54</v>
      </c>
      <c r="L1919" t="s">
        <v>11722</v>
      </c>
    </row>
    <row r="1920" spans="1:13" x14ac:dyDescent="0.25">
      <c r="A1920" t="s">
        <v>64</v>
      </c>
      <c r="B1920" t="s">
        <v>2931</v>
      </c>
      <c r="C1920" t="s">
        <v>11712</v>
      </c>
      <c r="D1920" t="s">
        <v>11307</v>
      </c>
      <c r="E1920" t="s">
        <v>2933</v>
      </c>
      <c r="F1920" t="s">
        <v>686</v>
      </c>
      <c r="G1920" t="s">
        <v>11713</v>
      </c>
      <c r="H1920" t="s">
        <v>21</v>
      </c>
      <c r="I1920" t="s">
        <v>22</v>
      </c>
      <c r="J1920" t="s">
        <v>441</v>
      </c>
      <c r="K1920" t="s">
        <v>206</v>
      </c>
      <c r="L1920" t="s">
        <v>11312</v>
      </c>
    </row>
    <row r="1921" spans="1:13" x14ac:dyDescent="0.25">
      <c r="A1921" t="s">
        <v>64</v>
      </c>
      <c r="B1921" t="s">
        <v>2931</v>
      </c>
      <c r="C1921" t="s">
        <v>11714</v>
      </c>
      <c r="D1921" t="s">
        <v>11307</v>
      </c>
      <c r="E1921" t="s">
        <v>2933</v>
      </c>
      <c r="F1921" t="s">
        <v>686</v>
      </c>
      <c r="G1921" t="s">
        <v>11713</v>
      </c>
      <c r="H1921" t="s">
        <v>21</v>
      </c>
      <c r="I1921" t="s">
        <v>22</v>
      </c>
      <c r="J1921" t="s">
        <v>441</v>
      </c>
      <c r="K1921" t="s">
        <v>206</v>
      </c>
      <c r="L1921" t="s">
        <v>11312</v>
      </c>
    </row>
    <row r="1922" spans="1:13" x14ac:dyDescent="0.25">
      <c r="A1922" t="s">
        <v>64</v>
      </c>
      <c r="B1922" t="s">
        <v>2931</v>
      </c>
      <c r="C1922" t="s">
        <v>11715</v>
      </c>
      <c r="D1922" t="s">
        <v>11307</v>
      </c>
      <c r="E1922" t="s">
        <v>2933</v>
      </c>
      <c r="F1922" t="s">
        <v>686</v>
      </c>
      <c r="G1922" t="s">
        <v>11713</v>
      </c>
      <c r="H1922" t="s">
        <v>21</v>
      </c>
      <c r="I1922" t="s">
        <v>22</v>
      </c>
      <c r="J1922" t="s">
        <v>441</v>
      </c>
      <c r="K1922" t="s">
        <v>206</v>
      </c>
      <c r="L1922" t="s">
        <v>11312</v>
      </c>
    </row>
    <row r="1923" spans="1:13" x14ac:dyDescent="0.25">
      <c r="A1923" t="s">
        <v>64</v>
      </c>
      <c r="B1923" t="s">
        <v>2931</v>
      </c>
      <c r="C1923" t="s">
        <v>11861</v>
      </c>
      <c r="D1923" t="s">
        <v>11300</v>
      </c>
      <c r="E1923" t="s">
        <v>2933</v>
      </c>
      <c r="F1923" t="s">
        <v>686</v>
      </c>
      <c r="G1923" t="s">
        <v>11862</v>
      </c>
      <c r="H1923" t="s">
        <v>42</v>
      </c>
      <c r="I1923" t="s">
        <v>43</v>
      </c>
      <c r="J1923" t="s">
        <v>42</v>
      </c>
      <c r="K1923" t="s">
        <v>11747</v>
      </c>
      <c r="L1923" t="s">
        <v>12208</v>
      </c>
    </row>
    <row r="1924" spans="1:13" x14ac:dyDescent="0.25">
      <c r="A1924" t="s">
        <v>64</v>
      </c>
      <c r="B1924" t="s">
        <v>2931</v>
      </c>
      <c r="C1924" t="s">
        <v>11793</v>
      </c>
      <c r="D1924" t="s">
        <v>11300</v>
      </c>
      <c r="E1924" t="s">
        <v>2960</v>
      </c>
      <c r="F1924" t="s">
        <v>691</v>
      </c>
      <c r="G1924" t="s">
        <v>8495</v>
      </c>
      <c r="H1924" t="s">
        <v>42</v>
      </c>
      <c r="I1924" t="s">
        <v>43</v>
      </c>
      <c r="J1924" t="s">
        <v>8993</v>
      </c>
      <c r="K1924" t="s">
        <v>8994</v>
      </c>
      <c r="L1924" t="s">
        <v>12208</v>
      </c>
      <c r="M1924" t="s">
        <v>11685</v>
      </c>
    </row>
    <row r="1925" spans="1:13" x14ac:dyDescent="0.25">
      <c r="A1925" t="s">
        <v>64</v>
      </c>
      <c r="B1925" t="s">
        <v>2931</v>
      </c>
      <c r="C1925" t="s">
        <v>11949</v>
      </c>
      <c r="D1925" t="s">
        <v>11300</v>
      </c>
      <c r="E1925" t="s">
        <v>2960</v>
      </c>
      <c r="F1925" t="s">
        <v>691</v>
      </c>
      <c r="G1925" t="s">
        <v>2123</v>
      </c>
      <c r="H1925" t="s">
        <v>42</v>
      </c>
      <c r="I1925" t="s">
        <v>43</v>
      </c>
      <c r="J1925" t="s">
        <v>8993</v>
      </c>
      <c r="K1925" t="s">
        <v>8994</v>
      </c>
      <c r="L1925" t="s">
        <v>12210</v>
      </c>
      <c r="M1925" t="s">
        <v>9176</v>
      </c>
    </row>
    <row r="1926" spans="1:13" x14ac:dyDescent="0.25">
      <c r="A1926" t="s">
        <v>64</v>
      </c>
      <c r="B1926" t="s">
        <v>2931</v>
      </c>
      <c r="C1926" t="s">
        <v>11948</v>
      </c>
      <c r="D1926" t="s">
        <v>11300</v>
      </c>
      <c r="E1926" t="s">
        <v>2960</v>
      </c>
      <c r="F1926" t="s">
        <v>691</v>
      </c>
      <c r="G1926" t="s">
        <v>2123</v>
      </c>
      <c r="H1926" t="s">
        <v>42</v>
      </c>
      <c r="I1926" t="s">
        <v>43</v>
      </c>
      <c r="J1926" t="s">
        <v>8993</v>
      </c>
      <c r="K1926" t="s">
        <v>8994</v>
      </c>
      <c r="L1926" t="s">
        <v>12210</v>
      </c>
      <c r="M1926" t="s">
        <v>9176</v>
      </c>
    </row>
    <row r="1927" spans="1:13" x14ac:dyDescent="0.25">
      <c r="A1927" t="s">
        <v>64</v>
      </c>
      <c r="B1927" t="s">
        <v>2931</v>
      </c>
      <c r="C1927" t="s">
        <v>11973</v>
      </c>
      <c r="D1927" t="s">
        <v>11300</v>
      </c>
      <c r="E1927" t="s">
        <v>2949</v>
      </c>
      <c r="F1927" t="s">
        <v>682</v>
      </c>
      <c r="G1927" t="s">
        <v>11974</v>
      </c>
      <c r="H1927" t="s">
        <v>59</v>
      </c>
      <c r="I1927" t="s">
        <v>60</v>
      </c>
      <c r="J1927" t="s">
        <v>656</v>
      </c>
      <c r="K1927" t="s">
        <v>202</v>
      </c>
      <c r="L1927" t="s">
        <v>12752</v>
      </c>
      <c r="M1927" t="s">
        <v>7462</v>
      </c>
    </row>
    <row r="1928" spans="1:13" x14ac:dyDescent="0.25">
      <c r="A1928" t="s">
        <v>64</v>
      </c>
      <c r="B1928" t="s">
        <v>2931</v>
      </c>
      <c r="C1928" t="s">
        <v>11971</v>
      </c>
      <c r="D1928" t="s">
        <v>11300</v>
      </c>
      <c r="E1928" t="s">
        <v>2949</v>
      </c>
      <c r="F1928" t="s">
        <v>682</v>
      </c>
      <c r="G1928" t="s">
        <v>11972</v>
      </c>
      <c r="H1928" t="s">
        <v>59</v>
      </c>
      <c r="I1928" t="s">
        <v>60</v>
      </c>
      <c r="J1928" t="s">
        <v>656</v>
      </c>
      <c r="K1928" t="s">
        <v>202</v>
      </c>
      <c r="L1928" t="s">
        <v>12752</v>
      </c>
      <c r="M1928" t="s">
        <v>7462</v>
      </c>
    </row>
    <row r="1929" spans="1:13" x14ac:dyDescent="0.25">
      <c r="A1929" t="s">
        <v>64</v>
      </c>
      <c r="B1929" t="s">
        <v>2931</v>
      </c>
      <c r="C1929" t="s">
        <v>12163</v>
      </c>
      <c r="D1929" t="s">
        <v>11300</v>
      </c>
      <c r="E1929" t="s">
        <v>2949</v>
      </c>
      <c r="F1929" t="s">
        <v>682</v>
      </c>
      <c r="G1929" t="s">
        <v>12164</v>
      </c>
      <c r="H1929" t="s">
        <v>55</v>
      </c>
      <c r="I1929" t="s">
        <v>56</v>
      </c>
      <c r="J1929" t="s">
        <v>622</v>
      </c>
      <c r="K1929" t="s">
        <v>202</v>
      </c>
      <c r="L1929" t="s">
        <v>11722</v>
      </c>
    </row>
    <row r="1930" spans="1:13" x14ac:dyDescent="0.25">
      <c r="A1930" t="s">
        <v>64</v>
      </c>
      <c r="B1930" t="s">
        <v>2931</v>
      </c>
      <c r="C1930" t="s">
        <v>12165</v>
      </c>
      <c r="D1930" t="s">
        <v>11300</v>
      </c>
      <c r="E1930" t="s">
        <v>2949</v>
      </c>
      <c r="F1930" t="s">
        <v>682</v>
      </c>
      <c r="G1930" t="s">
        <v>12166</v>
      </c>
      <c r="H1930" t="s">
        <v>55</v>
      </c>
      <c r="I1930" t="s">
        <v>56</v>
      </c>
      <c r="J1930" t="s">
        <v>622</v>
      </c>
      <c r="K1930" t="s">
        <v>202</v>
      </c>
      <c r="L1930" t="s">
        <v>11722</v>
      </c>
    </row>
    <row r="1931" spans="1:13" x14ac:dyDescent="0.25">
      <c r="A1931" t="s">
        <v>64</v>
      </c>
      <c r="B1931" t="s">
        <v>2931</v>
      </c>
      <c r="C1931" t="s">
        <v>12167</v>
      </c>
      <c r="D1931" t="s">
        <v>11300</v>
      </c>
      <c r="E1931" t="s">
        <v>2949</v>
      </c>
      <c r="F1931" t="s">
        <v>682</v>
      </c>
      <c r="G1931" t="s">
        <v>12168</v>
      </c>
      <c r="H1931" t="s">
        <v>46</v>
      </c>
      <c r="I1931" t="s">
        <v>47</v>
      </c>
      <c r="J1931" t="s">
        <v>626</v>
      </c>
      <c r="K1931" t="s">
        <v>1831</v>
      </c>
      <c r="L1931" t="s">
        <v>11722</v>
      </c>
    </row>
    <row r="1932" spans="1:13" x14ac:dyDescent="0.25">
      <c r="A1932" t="s">
        <v>64</v>
      </c>
      <c r="B1932" t="s">
        <v>2931</v>
      </c>
      <c r="C1932" t="s">
        <v>12169</v>
      </c>
      <c r="D1932" t="s">
        <v>11300</v>
      </c>
      <c r="E1932" t="s">
        <v>2949</v>
      </c>
      <c r="F1932" t="s">
        <v>682</v>
      </c>
      <c r="G1932" t="s">
        <v>12170</v>
      </c>
      <c r="H1932" t="s">
        <v>55</v>
      </c>
      <c r="I1932" t="s">
        <v>56</v>
      </c>
      <c r="J1932" t="s">
        <v>622</v>
      </c>
      <c r="K1932" t="s">
        <v>202</v>
      </c>
      <c r="L1932" t="s">
        <v>11722</v>
      </c>
    </row>
    <row r="1933" spans="1:13" x14ac:dyDescent="0.25">
      <c r="A1933" t="s">
        <v>64</v>
      </c>
      <c r="B1933" t="s">
        <v>2931</v>
      </c>
      <c r="C1933" t="s">
        <v>11815</v>
      </c>
      <c r="D1933" t="s">
        <v>11300</v>
      </c>
      <c r="E1933" t="s">
        <v>11816</v>
      </c>
      <c r="F1933" t="s">
        <v>11817</v>
      </c>
      <c r="G1933" t="s">
        <v>11818</v>
      </c>
      <c r="H1933" t="s">
        <v>15</v>
      </c>
      <c r="I1933" t="s">
        <v>16</v>
      </c>
      <c r="J1933" t="s">
        <v>640</v>
      </c>
      <c r="K1933" t="s">
        <v>641</v>
      </c>
      <c r="L1933" t="s">
        <v>12747</v>
      </c>
    </row>
    <row r="1934" spans="1:13" x14ac:dyDescent="0.25">
      <c r="A1934" t="s">
        <v>64</v>
      </c>
      <c r="B1934" t="s">
        <v>2931</v>
      </c>
      <c r="C1934" t="s">
        <v>13563</v>
      </c>
      <c r="D1934" t="s">
        <v>11300</v>
      </c>
      <c r="E1934" t="s">
        <v>2932</v>
      </c>
      <c r="F1934" t="s">
        <v>679</v>
      </c>
      <c r="G1934" t="s">
        <v>13564</v>
      </c>
      <c r="H1934" t="s">
        <v>25</v>
      </c>
      <c r="I1934" t="s">
        <v>26</v>
      </c>
      <c r="J1934" t="s">
        <v>563</v>
      </c>
      <c r="K1934" t="s">
        <v>206</v>
      </c>
      <c r="L1934" t="s">
        <v>12759</v>
      </c>
    </row>
    <row r="1935" spans="1:13" x14ac:dyDescent="0.25">
      <c r="A1935" t="s">
        <v>64</v>
      </c>
      <c r="B1935" t="s">
        <v>2931</v>
      </c>
      <c r="C1935" t="s">
        <v>11851</v>
      </c>
      <c r="D1935" t="s">
        <v>11300</v>
      </c>
      <c r="E1935" t="s">
        <v>2960</v>
      </c>
      <c r="F1935" t="s">
        <v>691</v>
      </c>
      <c r="G1935" t="s">
        <v>11852</v>
      </c>
      <c r="H1935" t="s">
        <v>49</v>
      </c>
      <c r="I1935" t="s">
        <v>50</v>
      </c>
      <c r="J1935" t="s">
        <v>638</v>
      </c>
      <c r="K1935" t="s">
        <v>206</v>
      </c>
      <c r="L1935" t="s">
        <v>12255</v>
      </c>
    </row>
    <row r="1936" spans="1:13" x14ac:dyDescent="0.25">
      <c r="A1936" t="s">
        <v>64</v>
      </c>
      <c r="B1936" t="s">
        <v>2931</v>
      </c>
      <c r="C1936" t="s">
        <v>11885</v>
      </c>
      <c r="D1936" t="s">
        <v>11300</v>
      </c>
      <c r="E1936" t="s">
        <v>3114</v>
      </c>
      <c r="F1936" t="s">
        <v>760</v>
      </c>
      <c r="G1936" t="s">
        <v>11886</v>
      </c>
      <c r="H1936" t="s">
        <v>49</v>
      </c>
      <c r="I1936" t="s">
        <v>50</v>
      </c>
      <c r="J1936" t="s">
        <v>488</v>
      </c>
      <c r="K1936" t="s">
        <v>489</v>
      </c>
      <c r="L1936" t="s">
        <v>12208</v>
      </c>
    </row>
    <row r="1937" spans="1:13" x14ac:dyDescent="0.25">
      <c r="A1937" t="s">
        <v>64</v>
      </c>
      <c r="B1937" t="s">
        <v>2931</v>
      </c>
      <c r="C1937" t="s">
        <v>12175</v>
      </c>
      <c r="D1937" t="s">
        <v>11300</v>
      </c>
      <c r="E1937" t="s">
        <v>2948</v>
      </c>
      <c r="F1937" t="s">
        <v>683</v>
      </c>
      <c r="G1937" t="s">
        <v>12176</v>
      </c>
      <c r="H1937" t="s">
        <v>55</v>
      </c>
      <c r="I1937" t="s">
        <v>56</v>
      </c>
      <c r="J1937" t="s">
        <v>622</v>
      </c>
      <c r="K1937" t="s">
        <v>202</v>
      </c>
      <c r="L1937" t="s">
        <v>11722</v>
      </c>
    </row>
    <row r="1938" spans="1:13" x14ac:dyDescent="0.25">
      <c r="A1938" t="s">
        <v>64</v>
      </c>
      <c r="B1938" t="s">
        <v>2931</v>
      </c>
      <c r="C1938" t="s">
        <v>11718</v>
      </c>
      <c r="D1938" t="s">
        <v>11300</v>
      </c>
      <c r="E1938" t="s">
        <v>2995</v>
      </c>
      <c r="F1938" t="s">
        <v>712</v>
      </c>
      <c r="G1938" t="s">
        <v>11719</v>
      </c>
      <c r="H1938" t="s">
        <v>17</v>
      </c>
      <c r="I1938" t="s">
        <v>18</v>
      </c>
      <c r="J1938" t="s">
        <v>447</v>
      </c>
      <c r="K1938" t="s">
        <v>448</v>
      </c>
      <c r="L1938" t="s">
        <v>11720</v>
      </c>
      <c r="M1938" t="s">
        <v>11301</v>
      </c>
    </row>
    <row r="1939" spans="1:13" x14ac:dyDescent="0.25">
      <c r="A1939" t="s">
        <v>64</v>
      </c>
      <c r="B1939" t="s">
        <v>2931</v>
      </c>
      <c r="C1939" t="s">
        <v>12026</v>
      </c>
      <c r="D1939" t="s">
        <v>11300</v>
      </c>
      <c r="E1939" t="s">
        <v>2948</v>
      </c>
      <c r="F1939" t="s">
        <v>683</v>
      </c>
      <c r="G1939" t="s">
        <v>12027</v>
      </c>
      <c r="H1939" t="s">
        <v>40</v>
      </c>
      <c r="I1939" t="s">
        <v>41</v>
      </c>
      <c r="J1939" t="s">
        <v>607</v>
      </c>
      <c r="K1939" t="s">
        <v>206</v>
      </c>
      <c r="L1939" t="s">
        <v>12210</v>
      </c>
    </row>
    <row r="1940" spans="1:13" x14ac:dyDescent="0.25">
      <c r="A1940" t="s">
        <v>64</v>
      </c>
      <c r="B1940" t="s">
        <v>2931</v>
      </c>
      <c r="C1940" t="s">
        <v>11726</v>
      </c>
      <c r="D1940" t="s">
        <v>11300</v>
      </c>
      <c r="E1940" t="s">
        <v>2995</v>
      </c>
      <c r="F1940" t="s">
        <v>712</v>
      </c>
      <c r="G1940" t="s">
        <v>11727</v>
      </c>
      <c r="H1940" t="s">
        <v>29</v>
      </c>
      <c r="I1940" t="s">
        <v>30</v>
      </c>
      <c r="J1940" t="s">
        <v>205</v>
      </c>
      <c r="K1940" t="s">
        <v>206</v>
      </c>
      <c r="L1940" t="s">
        <v>11722</v>
      </c>
    </row>
    <row r="1941" spans="1:13" x14ac:dyDescent="0.25">
      <c r="A1941" t="s">
        <v>64</v>
      </c>
      <c r="B1941" t="s">
        <v>2931</v>
      </c>
      <c r="C1941" t="s">
        <v>12183</v>
      </c>
      <c r="D1941" t="s">
        <v>11300</v>
      </c>
      <c r="E1941" t="s">
        <v>12184</v>
      </c>
      <c r="F1941" t="s">
        <v>12185</v>
      </c>
      <c r="G1941" t="s">
        <v>12186</v>
      </c>
      <c r="H1941" t="s">
        <v>17</v>
      </c>
      <c r="I1941" t="s">
        <v>18</v>
      </c>
      <c r="J1941" t="s">
        <v>528</v>
      </c>
      <c r="K1941" t="s">
        <v>11684</v>
      </c>
      <c r="L1941" t="s">
        <v>11722</v>
      </c>
    </row>
    <row r="1942" spans="1:13" x14ac:dyDescent="0.25">
      <c r="A1942" t="s">
        <v>64</v>
      </c>
      <c r="B1942" t="s">
        <v>2931</v>
      </c>
      <c r="C1942" t="s">
        <v>11557</v>
      </c>
      <c r="D1942" t="s">
        <v>11300</v>
      </c>
      <c r="E1942" t="s">
        <v>3024</v>
      </c>
      <c r="F1942" t="s">
        <v>806</v>
      </c>
      <c r="H1942" t="s">
        <v>17</v>
      </c>
      <c r="I1942" t="s">
        <v>18</v>
      </c>
      <c r="J1942" t="s">
        <v>615</v>
      </c>
      <c r="K1942" t="s">
        <v>616</v>
      </c>
      <c r="L1942" t="s">
        <v>11722</v>
      </c>
    </row>
    <row r="1943" spans="1:13" x14ac:dyDescent="0.25">
      <c r="A1943" t="s">
        <v>64</v>
      </c>
      <c r="B1943" t="s">
        <v>2931</v>
      </c>
      <c r="C1943" t="s">
        <v>11702</v>
      </c>
      <c r="D1943" t="s">
        <v>11300</v>
      </c>
      <c r="E1943" t="s">
        <v>3024</v>
      </c>
      <c r="F1943" t="s">
        <v>806</v>
      </c>
      <c r="G1943" t="s">
        <v>11703</v>
      </c>
      <c r="H1943" t="s">
        <v>17</v>
      </c>
      <c r="I1943" t="s">
        <v>18</v>
      </c>
      <c r="J1943" t="s">
        <v>615</v>
      </c>
      <c r="K1943" t="s">
        <v>616</v>
      </c>
      <c r="L1943" t="s">
        <v>11300</v>
      </c>
    </row>
    <row r="1944" spans="1:13" x14ac:dyDescent="0.25">
      <c r="A1944" t="s">
        <v>64</v>
      </c>
      <c r="B1944" t="s">
        <v>2931</v>
      </c>
      <c r="C1944" t="s">
        <v>12187</v>
      </c>
      <c r="D1944" t="s">
        <v>11300</v>
      </c>
      <c r="E1944" t="s">
        <v>3024</v>
      </c>
      <c r="F1944" t="s">
        <v>806</v>
      </c>
      <c r="G1944" t="s">
        <v>12188</v>
      </c>
      <c r="H1944" t="s">
        <v>17</v>
      </c>
      <c r="I1944" t="s">
        <v>18</v>
      </c>
      <c r="J1944" t="s">
        <v>615</v>
      </c>
      <c r="K1944" t="s">
        <v>616</v>
      </c>
      <c r="L1944" t="s">
        <v>11722</v>
      </c>
    </row>
    <row r="1945" spans="1:13" x14ac:dyDescent="0.25">
      <c r="A1945" t="s">
        <v>64</v>
      </c>
      <c r="B1945" t="s">
        <v>2931</v>
      </c>
      <c r="C1945" t="s">
        <v>11760</v>
      </c>
      <c r="D1945" t="s">
        <v>11300</v>
      </c>
      <c r="E1945" t="s">
        <v>11755</v>
      </c>
      <c r="F1945" t="s">
        <v>11756</v>
      </c>
      <c r="G1945" t="s">
        <v>11761</v>
      </c>
      <c r="H1945" t="s">
        <v>31</v>
      </c>
      <c r="I1945" t="s">
        <v>32</v>
      </c>
      <c r="J1945" t="s">
        <v>453</v>
      </c>
      <c r="K1945" t="s">
        <v>454</v>
      </c>
      <c r="L1945" t="s">
        <v>12255</v>
      </c>
    </row>
    <row r="1946" spans="1:13" x14ac:dyDescent="0.25">
      <c r="A1946" t="s">
        <v>64</v>
      </c>
      <c r="B1946" t="s">
        <v>2931</v>
      </c>
      <c r="C1946" t="s">
        <v>11935</v>
      </c>
      <c r="D1946" t="s">
        <v>11300</v>
      </c>
      <c r="E1946" t="s">
        <v>2933</v>
      </c>
      <c r="F1946" t="s">
        <v>686</v>
      </c>
      <c r="G1946" t="s">
        <v>11936</v>
      </c>
      <c r="H1946" t="s">
        <v>35</v>
      </c>
      <c r="I1946" t="s">
        <v>36</v>
      </c>
      <c r="J1946" t="s">
        <v>292</v>
      </c>
      <c r="K1946" t="s">
        <v>206</v>
      </c>
      <c r="L1946" t="s">
        <v>12239</v>
      </c>
    </row>
    <row r="1947" spans="1:13" x14ac:dyDescent="0.25">
      <c r="A1947" t="s">
        <v>64</v>
      </c>
      <c r="B1947" t="s">
        <v>2931</v>
      </c>
      <c r="C1947" t="s">
        <v>12050</v>
      </c>
      <c r="D1947" t="s">
        <v>11300</v>
      </c>
      <c r="E1947" t="s">
        <v>2968</v>
      </c>
      <c r="F1947" t="s">
        <v>836</v>
      </c>
      <c r="G1947" t="s">
        <v>12051</v>
      </c>
      <c r="H1947" t="s">
        <v>35</v>
      </c>
      <c r="I1947" t="s">
        <v>36</v>
      </c>
      <c r="J1947" t="s">
        <v>259</v>
      </c>
      <c r="K1947" t="s">
        <v>1831</v>
      </c>
      <c r="L1947" t="s">
        <v>12747</v>
      </c>
    </row>
    <row r="1948" spans="1:13" x14ac:dyDescent="0.25">
      <c r="A1948" t="s">
        <v>64</v>
      </c>
      <c r="B1948" t="s">
        <v>2931</v>
      </c>
      <c r="C1948" t="s">
        <v>11880</v>
      </c>
      <c r="D1948" t="s">
        <v>11300</v>
      </c>
      <c r="E1948" t="s">
        <v>3083</v>
      </c>
      <c r="F1948" t="s">
        <v>736</v>
      </c>
      <c r="G1948" t="s">
        <v>8575</v>
      </c>
      <c r="H1948" t="s">
        <v>35</v>
      </c>
      <c r="I1948" t="s">
        <v>36</v>
      </c>
      <c r="J1948" t="s">
        <v>228</v>
      </c>
      <c r="K1948" t="s">
        <v>229</v>
      </c>
      <c r="L1948" t="s">
        <v>12255</v>
      </c>
    </row>
    <row r="1949" spans="1:13" x14ac:dyDescent="0.25">
      <c r="A1949" t="s">
        <v>64</v>
      </c>
      <c r="B1949" t="s">
        <v>2931</v>
      </c>
      <c r="C1949" t="s">
        <v>12193</v>
      </c>
      <c r="D1949" t="s">
        <v>11300</v>
      </c>
      <c r="E1949" t="s">
        <v>2933</v>
      </c>
      <c r="F1949" t="s">
        <v>686</v>
      </c>
      <c r="G1949" t="s">
        <v>12194</v>
      </c>
      <c r="H1949" t="s">
        <v>35</v>
      </c>
      <c r="I1949" t="s">
        <v>36</v>
      </c>
      <c r="J1949" t="s">
        <v>35</v>
      </c>
      <c r="K1949" t="s">
        <v>203</v>
      </c>
      <c r="L1949" t="s">
        <v>11720</v>
      </c>
    </row>
    <row r="1950" spans="1:13" x14ac:dyDescent="0.25">
      <c r="A1950" t="s">
        <v>64</v>
      </c>
      <c r="B1950" t="s">
        <v>2931</v>
      </c>
      <c r="C1950" t="s">
        <v>11871</v>
      </c>
      <c r="D1950" t="s">
        <v>11300</v>
      </c>
      <c r="E1950" t="s">
        <v>2967</v>
      </c>
      <c r="F1950" t="s">
        <v>722</v>
      </c>
      <c r="G1950" t="s">
        <v>11872</v>
      </c>
      <c r="H1950" t="s">
        <v>53</v>
      </c>
      <c r="I1950" t="s">
        <v>54</v>
      </c>
      <c r="J1950" t="s">
        <v>617</v>
      </c>
      <c r="K1950" t="s">
        <v>206</v>
      </c>
      <c r="L1950" t="s">
        <v>12210</v>
      </c>
      <c r="M1950" t="s">
        <v>3816</v>
      </c>
    </row>
    <row r="1951" spans="1:13" x14ac:dyDescent="0.25">
      <c r="A1951" t="s">
        <v>64</v>
      </c>
      <c r="B1951" t="s">
        <v>2931</v>
      </c>
      <c r="C1951" t="s">
        <v>11950</v>
      </c>
      <c r="D1951" t="s">
        <v>11300</v>
      </c>
      <c r="E1951" t="s">
        <v>2967</v>
      </c>
      <c r="F1951" t="s">
        <v>722</v>
      </c>
      <c r="G1951" t="s">
        <v>3535</v>
      </c>
      <c r="H1951" t="s">
        <v>53</v>
      </c>
      <c r="I1951" t="s">
        <v>54</v>
      </c>
      <c r="J1951" t="s">
        <v>617</v>
      </c>
      <c r="K1951" t="s">
        <v>206</v>
      </c>
      <c r="L1951" t="s">
        <v>12747</v>
      </c>
    </row>
    <row r="1952" spans="1:13" x14ac:dyDescent="0.25">
      <c r="A1952" t="s">
        <v>64</v>
      </c>
      <c r="B1952" t="s">
        <v>2931</v>
      </c>
      <c r="C1952" t="s">
        <v>12197</v>
      </c>
      <c r="D1952" t="s">
        <v>11300</v>
      </c>
      <c r="E1952" t="s">
        <v>2927</v>
      </c>
      <c r="F1952" t="s">
        <v>677</v>
      </c>
      <c r="G1952" t="s">
        <v>12198</v>
      </c>
      <c r="H1952" t="s">
        <v>21</v>
      </c>
      <c r="I1952" t="s">
        <v>22</v>
      </c>
      <c r="J1952" t="s">
        <v>455</v>
      </c>
      <c r="K1952" t="s">
        <v>202</v>
      </c>
      <c r="L1952" t="s">
        <v>11722</v>
      </c>
    </row>
    <row r="1953" spans="1:13" x14ac:dyDescent="0.25">
      <c r="A1953" t="s">
        <v>64</v>
      </c>
      <c r="B1953" t="s">
        <v>2931</v>
      </c>
      <c r="C1953" t="s">
        <v>12199</v>
      </c>
      <c r="D1953" t="s">
        <v>11300</v>
      </c>
      <c r="E1953" t="s">
        <v>2927</v>
      </c>
      <c r="F1953" t="s">
        <v>677</v>
      </c>
      <c r="G1953" t="s">
        <v>12200</v>
      </c>
      <c r="H1953" t="s">
        <v>21</v>
      </c>
      <c r="I1953" t="s">
        <v>22</v>
      </c>
      <c r="J1953" t="s">
        <v>455</v>
      </c>
      <c r="K1953" t="s">
        <v>202</v>
      </c>
      <c r="L1953" t="s">
        <v>11722</v>
      </c>
    </row>
    <row r="1954" spans="1:13" x14ac:dyDescent="0.25">
      <c r="A1954" t="s">
        <v>64</v>
      </c>
      <c r="B1954" t="s">
        <v>2931</v>
      </c>
      <c r="C1954" t="s">
        <v>12717</v>
      </c>
      <c r="D1954" t="s">
        <v>11300</v>
      </c>
      <c r="E1954" t="s">
        <v>2927</v>
      </c>
      <c r="F1954" t="s">
        <v>677</v>
      </c>
      <c r="G1954" t="s">
        <v>12718</v>
      </c>
      <c r="H1954" t="s">
        <v>21</v>
      </c>
      <c r="I1954" t="s">
        <v>22</v>
      </c>
      <c r="J1954" t="s">
        <v>455</v>
      </c>
      <c r="K1954" t="s">
        <v>202</v>
      </c>
      <c r="L1954" t="s">
        <v>12210</v>
      </c>
    </row>
    <row r="1955" spans="1:13" x14ac:dyDescent="0.25">
      <c r="A1955" t="s">
        <v>64</v>
      </c>
      <c r="B1955" t="s">
        <v>2931</v>
      </c>
      <c r="C1955" t="s">
        <v>11932</v>
      </c>
      <c r="D1955" t="s">
        <v>11300</v>
      </c>
      <c r="E1955" t="s">
        <v>2948</v>
      </c>
      <c r="F1955" t="s">
        <v>683</v>
      </c>
      <c r="G1955" t="s">
        <v>11933</v>
      </c>
      <c r="H1955" t="s">
        <v>33</v>
      </c>
      <c r="I1955" t="s">
        <v>34</v>
      </c>
      <c r="J1955" t="s">
        <v>251</v>
      </c>
      <c r="K1955" t="s">
        <v>206</v>
      </c>
      <c r="L1955" t="s">
        <v>12255</v>
      </c>
    </row>
    <row r="1956" spans="1:13" x14ac:dyDescent="0.25">
      <c r="A1956" t="s">
        <v>64</v>
      </c>
      <c r="B1956" t="s">
        <v>2931</v>
      </c>
      <c r="C1956" t="s">
        <v>12201</v>
      </c>
      <c r="D1956" t="s">
        <v>11300</v>
      </c>
      <c r="E1956" t="s">
        <v>2948</v>
      </c>
      <c r="F1956" t="s">
        <v>683</v>
      </c>
      <c r="G1956" t="s">
        <v>12202</v>
      </c>
      <c r="H1956" t="s">
        <v>33</v>
      </c>
      <c r="I1956" t="s">
        <v>34</v>
      </c>
      <c r="J1956" t="s">
        <v>233</v>
      </c>
      <c r="K1956" t="s">
        <v>234</v>
      </c>
      <c r="L1956" t="s">
        <v>11722</v>
      </c>
    </row>
    <row r="1957" spans="1:13" x14ac:dyDescent="0.25">
      <c r="A1957" t="s">
        <v>64</v>
      </c>
      <c r="B1957" t="s">
        <v>2931</v>
      </c>
      <c r="C1957" t="s">
        <v>11923</v>
      </c>
      <c r="D1957" t="s">
        <v>11300</v>
      </c>
      <c r="E1957" t="s">
        <v>2933</v>
      </c>
      <c r="F1957" t="s">
        <v>686</v>
      </c>
      <c r="G1957" t="s">
        <v>373</v>
      </c>
      <c r="H1957" t="s">
        <v>61</v>
      </c>
      <c r="I1957" t="s">
        <v>62</v>
      </c>
      <c r="J1957" t="s">
        <v>576</v>
      </c>
      <c r="K1957" t="s">
        <v>206</v>
      </c>
      <c r="L1957" t="s">
        <v>12731</v>
      </c>
    </row>
    <row r="1958" spans="1:13" x14ac:dyDescent="0.25">
      <c r="A1958" t="s">
        <v>64</v>
      </c>
      <c r="B1958" t="s">
        <v>2931</v>
      </c>
      <c r="C1958" t="s">
        <v>11980</v>
      </c>
      <c r="D1958" t="s">
        <v>11300</v>
      </c>
      <c r="E1958" t="s">
        <v>2933</v>
      </c>
      <c r="F1958" t="s">
        <v>686</v>
      </c>
      <c r="G1958" t="s">
        <v>11981</v>
      </c>
      <c r="H1958" t="s">
        <v>61</v>
      </c>
      <c r="I1958" t="s">
        <v>62</v>
      </c>
      <c r="J1958" t="s">
        <v>498</v>
      </c>
      <c r="K1958" t="s">
        <v>1831</v>
      </c>
      <c r="L1958" t="s">
        <v>12255</v>
      </c>
    </row>
    <row r="1959" spans="1:13" x14ac:dyDescent="0.25">
      <c r="A1959" t="s">
        <v>64</v>
      </c>
      <c r="B1959" t="s">
        <v>2931</v>
      </c>
      <c r="C1959" t="s">
        <v>12157</v>
      </c>
      <c r="D1959" t="s">
        <v>11722</v>
      </c>
      <c r="E1959" t="s">
        <v>2933</v>
      </c>
      <c r="F1959" t="s">
        <v>686</v>
      </c>
      <c r="G1959" t="s">
        <v>2800</v>
      </c>
      <c r="H1959" t="s">
        <v>44</v>
      </c>
      <c r="I1959" t="s">
        <v>45</v>
      </c>
      <c r="J1959" t="s">
        <v>577</v>
      </c>
      <c r="K1959" t="s">
        <v>2838</v>
      </c>
      <c r="L1959" t="s">
        <v>11720</v>
      </c>
    </row>
    <row r="1960" spans="1:13" x14ac:dyDescent="0.25">
      <c r="A1960" t="s">
        <v>64</v>
      </c>
      <c r="B1960" t="s">
        <v>2931</v>
      </c>
      <c r="C1960" t="s">
        <v>12158</v>
      </c>
      <c r="D1960" t="s">
        <v>11722</v>
      </c>
      <c r="E1960" t="s">
        <v>2933</v>
      </c>
      <c r="F1960" t="s">
        <v>686</v>
      </c>
      <c r="G1960" t="s">
        <v>4008</v>
      </c>
      <c r="H1960" t="s">
        <v>44</v>
      </c>
      <c r="I1960" t="s">
        <v>45</v>
      </c>
      <c r="J1960" t="s">
        <v>577</v>
      </c>
      <c r="K1960" t="s">
        <v>2838</v>
      </c>
      <c r="L1960" t="s">
        <v>11720</v>
      </c>
    </row>
    <row r="1961" spans="1:13" x14ac:dyDescent="0.25">
      <c r="A1961" t="s">
        <v>64</v>
      </c>
      <c r="B1961" t="s">
        <v>2931</v>
      </c>
      <c r="C1961" t="s">
        <v>12159</v>
      </c>
      <c r="D1961" t="s">
        <v>11722</v>
      </c>
      <c r="E1961" t="s">
        <v>2933</v>
      </c>
      <c r="F1961" t="s">
        <v>686</v>
      </c>
      <c r="G1961" t="s">
        <v>2800</v>
      </c>
      <c r="H1961" t="s">
        <v>44</v>
      </c>
      <c r="I1961" t="s">
        <v>45</v>
      </c>
      <c r="J1961" t="s">
        <v>577</v>
      </c>
      <c r="K1961" t="s">
        <v>2838</v>
      </c>
      <c r="L1961" t="s">
        <v>11720</v>
      </c>
    </row>
    <row r="1962" spans="1:13" x14ac:dyDescent="0.25">
      <c r="A1962" t="s">
        <v>64</v>
      </c>
      <c r="B1962" t="s">
        <v>2931</v>
      </c>
      <c r="C1962" t="s">
        <v>12160</v>
      </c>
      <c r="D1962" t="s">
        <v>11722</v>
      </c>
      <c r="E1962" t="s">
        <v>2933</v>
      </c>
      <c r="F1962" t="s">
        <v>686</v>
      </c>
      <c r="G1962" t="s">
        <v>2800</v>
      </c>
      <c r="H1962" t="s">
        <v>44</v>
      </c>
      <c r="I1962" t="s">
        <v>45</v>
      </c>
      <c r="J1962" t="s">
        <v>577</v>
      </c>
      <c r="K1962" t="s">
        <v>2838</v>
      </c>
      <c r="L1962" t="s">
        <v>11720</v>
      </c>
    </row>
    <row r="1963" spans="1:13" x14ac:dyDescent="0.25">
      <c r="A1963" t="s">
        <v>64</v>
      </c>
      <c r="B1963" t="s">
        <v>2931</v>
      </c>
      <c r="C1963" t="s">
        <v>12161</v>
      </c>
      <c r="D1963" t="s">
        <v>11722</v>
      </c>
      <c r="E1963" t="s">
        <v>2933</v>
      </c>
      <c r="F1963" t="s">
        <v>686</v>
      </c>
      <c r="G1963" t="s">
        <v>12162</v>
      </c>
      <c r="H1963" t="s">
        <v>44</v>
      </c>
      <c r="I1963" t="s">
        <v>45</v>
      </c>
      <c r="J1963" t="s">
        <v>577</v>
      </c>
      <c r="K1963" t="s">
        <v>2838</v>
      </c>
      <c r="L1963" t="s">
        <v>11720</v>
      </c>
    </row>
    <row r="1964" spans="1:13" x14ac:dyDescent="0.25">
      <c r="A1964" t="s">
        <v>64</v>
      </c>
      <c r="B1964" t="s">
        <v>2931</v>
      </c>
      <c r="C1964" t="s">
        <v>11803</v>
      </c>
      <c r="D1964" t="s">
        <v>11722</v>
      </c>
      <c r="E1964" t="s">
        <v>2933</v>
      </c>
      <c r="F1964" t="s">
        <v>686</v>
      </c>
      <c r="G1964" t="s">
        <v>11804</v>
      </c>
      <c r="H1964" t="s">
        <v>19</v>
      </c>
      <c r="I1964" t="s">
        <v>20</v>
      </c>
      <c r="J1964" t="s">
        <v>3530</v>
      </c>
      <c r="K1964" t="s">
        <v>193</v>
      </c>
      <c r="L1964" t="s">
        <v>12255</v>
      </c>
      <c r="M1964" t="s">
        <v>5940</v>
      </c>
    </row>
    <row r="1965" spans="1:13" x14ac:dyDescent="0.25">
      <c r="A1965" t="s">
        <v>64</v>
      </c>
      <c r="B1965" t="s">
        <v>2931</v>
      </c>
      <c r="C1965" t="s">
        <v>11802</v>
      </c>
      <c r="D1965" t="s">
        <v>11722</v>
      </c>
      <c r="E1965" t="s">
        <v>2933</v>
      </c>
      <c r="F1965" t="s">
        <v>686</v>
      </c>
      <c r="G1965" t="s">
        <v>5847</v>
      </c>
      <c r="H1965" t="s">
        <v>19</v>
      </c>
      <c r="I1965" t="s">
        <v>20</v>
      </c>
      <c r="J1965" t="s">
        <v>3530</v>
      </c>
      <c r="K1965" t="s">
        <v>193</v>
      </c>
      <c r="L1965" t="s">
        <v>12255</v>
      </c>
      <c r="M1965" t="s">
        <v>5940</v>
      </c>
    </row>
    <row r="1966" spans="1:13" x14ac:dyDescent="0.25">
      <c r="A1966" t="s">
        <v>64</v>
      </c>
      <c r="B1966" t="s">
        <v>2931</v>
      </c>
      <c r="C1966" t="s">
        <v>11797</v>
      </c>
      <c r="D1966" t="s">
        <v>11722</v>
      </c>
      <c r="E1966" t="s">
        <v>10644</v>
      </c>
      <c r="F1966" t="s">
        <v>10645</v>
      </c>
      <c r="G1966" t="s">
        <v>373</v>
      </c>
      <c r="H1966" t="s">
        <v>42</v>
      </c>
      <c r="I1966" t="s">
        <v>43</v>
      </c>
      <c r="J1966" t="s">
        <v>8993</v>
      </c>
      <c r="K1966" t="s">
        <v>8994</v>
      </c>
      <c r="L1966" t="s">
        <v>12255</v>
      </c>
    </row>
    <row r="1967" spans="1:13" x14ac:dyDescent="0.25">
      <c r="A1967" t="s">
        <v>64</v>
      </c>
      <c r="B1967" t="s">
        <v>2931</v>
      </c>
      <c r="C1967" t="s">
        <v>11937</v>
      </c>
      <c r="D1967" t="s">
        <v>11722</v>
      </c>
      <c r="E1967" t="s">
        <v>2933</v>
      </c>
      <c r="F1967" t="s">
        <v>686</v>
      </c>
      <c r="G1967" t="s">
        <v>11938</v>
      </c>
      <c r="H1967" t="s">
        <v>17</v>
      </c>
      <c r="I1967" t="s">
        <v>18</v>
      </c>
      <c r="J1967" t="s">
        <v>239</v>
      </c>
      <c r="K1967" t="s">
        <v>240</v>
      </c>
      <c r="L1967" t="s">
        <v>12307</v>
      </c>
    </row>
    <row r="1968" spans="1:13" x14ac:dyDescent="0.25">
      <c r="A1968" t="s">
        <v>64</v>
      </c>
      <c r="B1968" t="s">
        <v>2931</v>
      </c>
      <c r="C1968" t="s">
        <v>11883</v>
      </c>
      <c r="D1968" t="s">
        <v>11722</v>
      </c>
      <c r="E1968" t="s">
        <v>2948</v>
      </c>
      <c r="F1968" t="s">
        <v>683</v>
      </c>
      <c r="G1968" t="s">
        <v>11884</v>
      </c>
      <c r="H1968" t="s">
        <v>49</v>
      </c>
      <c r="I1968" t="s">
        <v>50</v>
      </c>
      <c r="J1968" t="s">
        <v>488</v>
      </c>
      <c r="K1968" t="s">
        <v>489</v>
      </c>
      <c r="L1968" t="s">
        <v>12208</v>
      </c>
    </row>
    <row r="1969" spans="1:12" x14ac:dyDescent="0.25">
      <c r="A1969" t="s">
        <v>64</v>
      </c>
      <c r="B1969" t="s">
        <v>2931</v>
      </c>
      <c r="C1969" t="s">
        <v>11789</v>
      </c>
      <c r="D1969" t="s">
        <v>11722</v>
      </c>
      <c r="E1969" t="s">
        <v>2933</v>
      </c>
      <c r="F1969" t="s">
        <v>686</v>
      </c>
      <c r="G1969" t="s">
        <v>11790</v>
      </c>
      <c r="H1969" t="s">
        <v>31</v>
      </c>
      <c r="I1969" t="s">
        <v>32</v>
      </c>
      <c r="J1969" t="s">
        <v>304</v>
      </c>
      <c r="K1969" t="s">
        <v>305</v>
      </c>
      <c r="L1969" t="s">
        <v>12210</v>
      </c>
    </row>
    <row r="1970" spans="1:12" x14ac:dyDescent="0.25">
      <c r="A1970" t="s">
        <v>64</v>
      </c>
      <c r="B1970" t="s">
        <v>2931</v>
      </c>
      <c r="C1970" t="s">
        <v>11791</v>
      </c>
      <c r="D1970" t="s">
        <v>11722</v>
      </c>
      <c r="E1970" t="s">
        <v>2933</v>
      </c>
      <c r="F1970" t="s">
        <v>686</v>
      </c>
      <c r="G1970" t="s">
        <v>11792</v>
      </c>
      <c r="H1970" t="s">
        <v>31</v>
      </c>
      <c r="I1970" t="s">
        <v>32</v>
      </c>
      <c r="J1970" t="s">
        <v>304</v>
      </c>
      <c r="K1970" t="s">
        <v>305</v>
      </c>
      <c r="L1970" t="s">
        <v>12210</v>
      </c>
    </row>
    <row r="1971" spans="1:12" x14ac:dyDescent="0.25">
      <c r="A1971" t="s">
        <v>64</v>
      </c>
      <c r="B1971" t="s">
        <v>2931</v>
      </c>
      <c r="C1971" t="s">
        <v>12177</v>
      </c>
      <c r="D1971" t="s">
        <v>11722</v>
      </c>
      <c r="E1971" t="s">
        <v>2948</v>
      </c>
      <c r="F1971" t="s">
        <v>683</v>
      </c>
      <c r="G1971" t="s">
        <v>12178</v>
      </c>
      <c r="H1971" t="s">
        <v>55</v>
      </c>
      <c r="I1971" t="s">
        <v>56</v>
      </c>
      <c r="J1971" t="s">
        <v>55</v>
      </c>
      <c r="K1971" t="s">
        <v>11210</v>
      </c>
      <c r="L1971" t="s">
        <v>11720</v>
      </c>
    </row>
    <row r="1972" spans="1:12" x14ac:dyDescent="0.25">
      <c r="A1972" t="s">
        <v>64</v>
      </c>
      <c r="B1972" t="s">
        <v>2931</v>
      </c>
      <c r="C1972" t="s">
        <v>12035</v>
      </c>
      <c r="D1972" t="s">
        <v>11722</v>
      </c>
      <c r="E1972" t="s">
        <v>2936</v>
      </c>
      <c r="F1972" t="s">
        <v>687</v>
      </c>
      <c r="G1972" t="s">
        <v>12036</v>
      </c>
      <c r="H1972" t="s">
        <v>49</v>
      </c>
      <c r="I1972" t="s">
        <v>50</v>
      </c>
      <c r="J1972" t="s">
        <v>638</v>
      </c>
      <c r="K1972" t="s">
        <v>206</v>
      </c>
      <c r="L1972" t="s">
        <v>13513</v>
      </c>
    </row>
    <row r="1973" spans="1:12" x14ac:dyDescent="0.25">
      <c r="A1973" t="s">
        <v>64</v>
      </c>
      <c r="B1973" t="s">
        <v>2931</v>
      </c>
      <c r="C1973" t="s">
        <v>12181</v>
      </c>
      <c r="D1973" t="s">
        <v>11722</v>
      </c>
      <c r="E1973" t="s">
        <v>2927</v>
      </c>
      <c r="F1973" t="s">
        <v>677</v>
      </c>
      <c r="G1973" t="s">
        <v>12182</v>
      </c>
      <c r="H1973" t="s">
        <v>29</v>
      </c>
      <c r="I1973" t="s">
        <v>30</v>
      </c>
      <c r="J1973" t="s">
        <v>571</v>
      </c>
      <c r="K1973" t="s">
        <v>279</v>
      </c>
      <c r="L1973" t="s">
        <v>11720</v>
      </c>
    </row>
    <row r="1974" spans="1:12" x14ac:dyDescent="0.25">
      <c r="A1974" t="s">
        <v>64</v>
      </c>
      <c r="B1974" t="s">
        <v>2931</v>
      </c>
      <c r="C1974" t="s">
        <v>12189</v>
      </c>
      <c r="D1974" t="s">
        <v>11722</v>
      </c>
      <c r="E1974" t="s">
        <v>3024</v>
      </c>
      <c r="F1974" t="s">
        <v>806</v>
      </c>
      <c r="G1974" t="s">
        <v>12190</v>
      </c>
      <c r="H1974" t="s">
        <v>17</v>
      </c>
      <c r="I1974" t="s">
        <v>18</v>
      </c>
      <c r="J1974" t="s">
        <v>615</v>
      </c>
      <c r="K1974" t="s">
        <v>616</v>
      </c>
      <c r="L1974" t="s">
        <v>11722</v>
      </c>
    </row>
    <row r="1975" spans="1:12" x14ac:dyDescent="0.25">
      <c r="A1975" t="s">
        <v>64</v>
      </c>
      <c r="B1975" t="s">
        <v>2931</v>
      </c>
      <c r="C1975" t="s">
        <v>12191</v>
      </c>
      <c r="D1975" t="s">
        <v>11722</v>
      </c>
      <c r="E1975" t="s">
        <v>3024</v>
      </c>
      <c r="F1975" t="s">
        <v>806</v>
      </c>
      <c r="G1975" t="s">
        <v>12192</v>
      </c>
      <c r="H1975" t="s">
        <v>17</v>
      </c>
      <c r="I1975" t="s">
        <v>18</v>
      </c>
      <c r="J1975" t="s">
        <v>615</v>
      </c>
      <c r="K1975" t="s">
        <v>616</v>
      </c>
      <c r="L1975" t="s">
        <v>11722</v>
      </c>
    </row>
    <row r="1976" spans="1:12" x14ac:dyDescent="0.25">
      <c r="A1976" t="s">
        <v>64</v>
      </c>
      <c r="B1976" t="s">
        <v>2931</v>
      </c>
      <c r="C1976" t="s">
        <v>11825</v>
      </c>
      <c r="D1976" t="s">
        <v>11722</v>
      </c>
      <c r="E1976" t="s">
        <v>2995</v>
      </c>
      <c r="F1976" t="s">
        <v>712</v>
      </c>
      <c r="G1976" t="s">
        <v>11826</v>
      </c>
      <c r="H1976" t="s">
        <v>31</v>
      </c>
      <c r="I1976" t="s">
        <v>32</v>
      </c>
      <c r="J1976" t="s">
        <v>230</v>
      </c>
      <c r="K1976" t="s">
        <v>231</v>
      </c>
      <c r="L1976" t="s">
        <v>12273</v>
      </c>
    </row>
    <row r="1977" spans="1:12" x14ac:dyDescent="0.25">
      <c r="A1977" t="s">
        <v>64</v>
      </c>
      <c r="B1977" t="s">
        <v>2931</v>
      </c>
      <c r="C1977" t="s">
        <v>11910</v>
      </c>
      <c r="D1977" t="s">
        <v>11722</v>
      </c>
      <c r="E1977" t="s">
        <v>2933</v>
      </c>
      <c r="F1977" t="s">
        <v>686</v>
      </c>
      <c r="G1977" t="s">
        <v>11911</v>
      </c>
      <c r="H1977" t="s">
        <v>35</v>
      </c>
      <c r="I1977" t="s">
        <v>36</v>
      </c>
      <c r="J1977" t="s">
        <v>228</v>
      </c>
      <c r="K1977" t="s">
        <v>229</v>
      </c>
      <c r="L1977" t="s">
        <v>12255</v>
      </c>
    </row>
    <row r="1978" spans="1:12" x14ac:dyDescent="0.25">
      <c r="A1978" t="s">
        <v>64</v>
      </c>
      <c r="B1978" t="s">
        <v>2931</v>
      </c>
      <c r="C1978" t="s">
        <v>12095</v>
      </c>
      <c r="D1978" t="s">
        <v>11722</v>
      </c>
      <c r="E1978" t="s">
        <v>3083</v>
      </c>
      <c r="F1978" t="s">
        <v>736</v>
      </c>
      <c r="G1978" t="s">
        <v>12096</v>
      </c>
      <c r="H1978" t="s">
        <v>35</v>
      </c>
      <c r="I1978" t="s">
        <v>36</v>
      </c>
      <c r="J1978" t="s">
        <v>259</v>
      </c>
      <c r="K1978" t="s">
        <v>1831</v>
      </c>
      <c r="L1978" t="s">
        <v>11720</v>
      </c>
    </row>
    <row r="1979" spans="1:12" x14ac:dyDescent="0.25">
      <c r="A1979" t="s">
        <v>64</v>
      </c>
      <c r="B1979" t="s">
        <v>2931</v>
      </c>
      <c r="C1979" t="s">
        <v>11912</v>
      </c>
      <c r="D1979" t="s">
        <v>11722</v>
      </c>
      <c r="E1979" t="s">
        <v>3083</v>
      </c>
      <c r="F1979" t="s">
        <v>736</v>
      </c>
      <c r="G1979" t="s">
        <v>11913</v>
      </c>
      <c r="H1979" t="s">
        <v>35</v>
      </c>
      <c r="I1979" t="s">
        <v>36</v>
      </c>
      <c r="J1979" t="s">
        <v>228</v>
      </c>
      <c r="K1979" t="s">
        <v>229</v>
      </c>
      <c r="L1979" t="s">
        <v>12210</v>
      </c>
    </row>
    <row r="1980" spans="1:12" x14ac:dyDescent="0.25">
      <c r="A1980" t="s">
        <v>64</v>
      </c>
      <c r="B1980" t="s">
        <v>2931</v>
      </c>
      <c r="C1980" t="s">
        <v>12195</v>
      </c>
      <c r="D1980" t="s">
        <v>11722</v>
      </c>
      <c r="E1980" t="s">
        <v>2933</v>
      </c>
      <c r="F1980" t="s">
        <v>686</v>
      </c>
      <c r="G1980" t="s">
        <v>12196</v>
      </c>
      <c r="H1980" t="s">
        <v>35</v>
      </c>
      <c r="I1980" t="s">
        <v>36</v>
      </c>
      <c r="J1980" t="s">
        <v>35</v>
      </c>
      <c r="K1980" t="s">
        <v>203</v>
      </c>
      <c r="L1980" t="s">
        <v>11720</v>
      </c>
    </row>
    <row r="1981" spans="1:12" x14ac:dyDescent="0.25">
      <c r="A1981" t="s">
        <v>64</v>
      </c>
      <c r="B1981" t="s">
        <v>2931</v>
      </c>
      <c r="C1981" t="s">
        <v>12081</v>
      </c>
      <c r="D1981" t="s">
        <v>11722</v>
      </c>
      <c r="E1981" t="s">
        <v>2933</v>
      </c>
      <c r="F1981" t="s">
        <v>686</v>
      </c>
      <c r="G1981" t="s">
        <v>12082</v>
      </c>
      <c r="H1981" t="s">
        <v>21</v>
      </c>
      <c r="I1981" t="s">
        <v>22</v>
      </c>
      <c r="J1981" t="s">
        <v>455</v>
      </c>
      <c r="K1981" t="s">
        <v>202</v>
      </c>
      <c r="L1981" t="s">
        <v>12208</v>
      </c>
    </row>
    <row r="1982" spans="1:12" x14ac:dyDescent="0.25">
      <c r="A1982" t="s">
        <v>64</v>
      </c>
      <c r="B1982" t="s">
        <v>2931</v>
      </c>
      <c r="C1982" t="s">
        <v>12083</v>
      </c>
      <c r="D1982" t="s">
        <v>11722</v>
      </c>
      <c r="E1982" t="s">
        <v>2933</v>
      </c>
      <c r="F1982" t="s">
        <v>686</v>
      </c>
      <c r="G1982" t="s">
        <v>12084</v>
      </c>
      <c r="H1982" t="s">
        <v>21</v>
      </c>
      <c r="I1982" t="s">
        <v>22</v>
      </c>
      <c r="J1982" t="s">
        <v>455</v>
      </c>
      <c r="K1982" t="s">
        <v>202</v>
      </c>
      <c r="L1982" t="s">
        <v>12208</v>
      </c>
    </row>
    <row r="1983" spans="1:12" x14ac:dyDescent="0.25">
      <c r="A1983" t="s">
        <v>64</v>
      </c>
      <c r="B1983" t="s">
        <v>2931</v>
      </c>
      <c r="C1983" t="s">
        <v>12089</v>
      </c>
      <c r="D1983" t="s">
        <v>11722</v>
      </c>
      <c r="E1983" t="s">
        <v>2933</v>
      </c>
      <c r="F1983" t="s">
        <v>686</v>
      </c>
      <c r="G1983" t="s">
        <v>12090</v>
      </c>
      <c r="H1983" t="s">
        <v>21</v>
      </c>
      <c r="I1983" t="s">
        <v>22</v>
      </c>
      <c r="J1983" t="s">
        <v>455</v>
      </c>
      <c r="K1983" t="s">
        <v>202</v>
      </c>
      <c r="L1983" t="s">
        <v>12208</v>
      </c>
    </row>
    <row r="1984" spans="1:12" x14ac:dyDescent="0.25">
      <c r="A1984" t="s">
        <v>64</v>
      </c>
      <c r="B1984" t="s">
        <v>2931</v>
      </c>
      <c r="C1984" t="s">
        <v>12091</v>
      </c>
      <c r="D1984" t="s">
        <v>11722</v>
      </c>
      <c r="E1984" t="s">
        <v>2933</v>
      </c>
      <c r="F1984" t="s">
        <v>686</v>
      </c>
      <c r="G1984" t="s">
        <v>12092</v>
      </c>
      <c r="H1984" t="s">
        <v>21</v>
      </c>
      <c r="I1984" t="s">
        <v>22</v>
      </c>
      <c r="J1984" t="s">
        <v>455</v>
      </c>
      <c r="K1984" t="s">
        <v>202</v>
      </c>
      <c r="L1984" t="s">
        <v>12208</v>
      </c>
    </row>
    <row r="1985" spans="1:13" x14ac:dyDescent="0.25">
      <c r="A1985" t="s">
        <v>64</v>
      </c>
      <c r="B1985" t="s">
        <v>2931</v>
      </c>
      <c r="C1985" t="s">
        <v>12087</v>
      </c>
      <c r="D1985" t="s">
        <v>11722</v>
      </c>
      <c r="E1985" t="s">
        <v>2933</v>
      </c>
      <c r="F1985" t="s">
        <v>686</v>
      </c>
      <c r="G1985" t="s">
        <v>12088</v>
      </c>
      <c r="H1985" t="s">
        <v>21</v>
      </c>
      <c r="I1985" t="s">
        <v>22</v>
      </c>
      <c r="J1985" t="s">
        <v>455</v>
      </c>
      <c r="K1985" t="s">
        <v>202</v>
      </c>
      <c r="L1985" t="s">
        <v>12208</v>
      </c>
    </row>
    <row r="1986" spans="1:13" x14ac:dyDescent="0.25">
      <c r="A1986" t="s">
        <v>64</v>
      </c>
      <c r="B1986" t="s">
        <v>2931</v>
      </c>
      <c r="C1986" t="s">
        <v>12203</v>
      </c>
      <c r="D1986" t="s">
        <v>11722</v>
      </c>
      <c r="E1986" t="s">
        <v>2927</v>
      </c>
      <c r="F1986" t="s">
        <v>677</v>
      </c>
      <c r="G1986" t="s">
        <v>11753</v>
      </c>
      <c r="H1986" t="s">
        <v>33</v>
      </c>
      <c r="I1986" t="s">
        <v>34</v>
      </c>
      <c r="J1986" t="s">
        <v>251</v>
      </c>
      <c r="K1986" t="s">
        <v>206</v>
      </c>
      <c r="L1986" t="s">
        <v>11720</v>
      </c>
    </row>
    <row r="1987" spans="1:13" x14ac:dyDescent="0.25">
      <c r="A1987" t="s">
        <v>64</v>
      </c>
      <c r="B1987" t="s">
        <v>2931</v>
      </c>
      <c r="C1987" t="s">
        <v>12204</v>
      </c>
      <c r="D1987" t="s">
        <v>11722</v>
      </c>
      <c r="E1987" t="s">
        <v>2927</v>
      </c>
      <c r="F1987" t="s">
        <v>677</v>
      </c>
      <c r="G1987" t="s">
        <v>11753</v>
      </c>
      <c r="H1987" t="s">
        <v>33</v>
      </c>
      <c r="I1987" t="s">
        <v>34</v>
      </c>
      <c r="J1987" t="s">
        <v>251</v>
      </c>
      <c r="K1987" t="s">
        <v>206</v>
      </c>
      <c r="L1987" t="s">
        <v>11720</v>
      </c>
    </row>
    <row r="1988" spans="1:13" x14ac:dyDescent="0.25">
      <c r="A1988" t="s">
        <v>64</v>
      </c>
      <c r="B1988" t="s">
        <v>2931</v>
      </c>
      <c r="C1988" t="s">
        <v>12205</v>
      </c>
      <c r="D1988" t="s">
        <v>11722</v>
      </c>
      <c r="E1988" t="s">
        <v>2927</v>
      </c>
      <c r="F1988" t="s">
        <v>677</v>
      </c>
      <c r="G1988" t="s">
        <v>12206</v>
      </c>
      <c r="H1988" t="s">
        <v>33</v>
      </c>
      <c r="I1988" t="s">
        <v>34</v>
      </c>
      <c r="J1988" t="s">
        <v>251</v>
      </c>
      <c r="K1988" t="s">
        <v>206</v>
      </c>
      <c r="L1988" t="s">
        <v>11720</v>
      </c>
    </row>
    <row r="1989" spans="1:13" x14ac:dyDescent="0.25">
      <c r="A1989" t="s">
        <v>64</v>
      </c>
      <c r="B1989" t="s">
        <v>2931</v>
      </c>
      <c r="C1989" t="s">
        <v>11855</v>
      </c>
      <c r="D1989" t="s">
        <v>11722</v>
      </c>
      <c r="E1989" t="s">
        <v>2948</v>
      </c>
      <c r="F1989" t="s">
        <v>683</v>
      </c>
      <c r="G1989" t="s">
        <v>11856</v>
      </c>
      <c r="H1989" t="s">
        <v>33</v>
      </c>
      <c r="I1989" t="s">
        <v>34</v>
      </c>
      <c r="J1989" t="s">
        <v>278</v>
      </c>
      <c r="K1989" t="s">
        <v>279</v>
      </c>
      <c r="L1989" t="s">
        <v>12210</v>
      </c>
    </row>
    <row r="1990" spans="1:13" x14ac:dyDescent="0.25">
      <c r="A1990" t="s">
        <v>64</v>
      </c>
      <c r="B1990" t="s">
        <v>2931</v>
      </c>
      <c r="C1990" t="s">
        <v>12334</v>
      </c>
      <c r="D1990" t="s">
        <v>11720</v>
      </c>
      <c r="E1990" t="s">
        <v>2933</v>
      </c>
      <c r="F1990" t="s">
        <v>686</v>
      </c>
      <c r="G1990" t="s">
        <v>12335</v>
      </c>
      <c r="H1990" t="s">
        <v>19</v>
      </c>
      <c r="I1990" t="s">
        <v>20</v>
      </c>
      <c r="J1990" t="s">
        <v>3530</v>
      </c>
      <c r="K1990" t="s">
        <v>193</v>
      </c>
      <c r="L1990" t="s">
        <v>12731</v>
      </c>
      <c r="M1990" t="s">
        <v>5940</v>
      </c>
    </row>
    <row r="1991" spans="1:13" x14ac:dyDescent="0.25">
      <c r="A1991" t="s">
        <v>64</v>
      </c>
      <c r="B1991" t="s">
        <v>2931</v>
      </c>
      <c r="C1991" t="s">
        <v>13536</v>
      </c>
      <c r="D1991" t="s">
        <v>11720</v>
      </c>
      <c r="E1991" t="s">
        <v>2932</v>
      </c>
      <c r="F1991" t="s">
        <v>679</v>
      </c>
      <c r="G1991" t="s">
        <v>10786</v>
      </c>
      <c r="H1991" t="s">
        <v>46</v>
      </c>
      <c r="I1991" t="s">
        <v>47</v>
      </c>
      <c r="J1991" t="s">
        <v>674</v>
      </c>
      <c r="K1991" t="s">
        <v>206</v>
      </c>
      <c r="L1991" t="s">
        <v>12731</v>
      </c>
    </row>
    <row r="1992" spans="1:13" x14ac:dyDescent="0.25">
      <c r="A1992" t="s">
        <v>64</v>
      </c>
      <c r="B1992" t="s">
        <v>2931</v>
      </c>
      <c r="C1992" t="s">
        <v>13565</v>
      </c>
      <c r="D1992" t="s">
        <v>11720</v>
      </c>
      <c r="E1992" t="s">
        <v>2932</v>
      </c>
      <c r="F1992" t="s">
        <v>679</v>
      </c>
      <c r="G1992" t="s">
        <v>13566</v>
      </c>
      <c r="H1992" t="s">
        <v>25</v>
      </c>
      <c r="I1992" t="s">
        <v>26</v>
      </c>
      <c r="J1992" t="s">
        <v>563</v>
      </c>
      <c r="K1992" t="s">
        <v>206</v>
      </c>
      <c r="L1992" t="s">
        <v>12747</v>
      </c>
    </row>
    <row r="1993" spans="1:13" x14ac:dyDescent="0.25">
      <c r="A1993" t="s">
        <v>64</v>
      </c>
      <c r="B1993" t="s">
        <v>2931</v>
      </c>
      <c r="C1993" t="s">
        <v>12506</v>
      </c>
      <c r="D1993" t="s">
        <v>11720</v>
      </c>
      <c r="E1993" t="s">
        <v>2927</v>
      </c>
      <c r="F1993" t="s">
        <v>677</v>
      </c>
      <c r="G1993" t="s">
        <v>12507</v>
      </c>
      <c r="H1993" t="s">
        <v>59</v>
      </c>
      <c r="I1993" t="s">
        <v>60</v>
      </c>
      <c r="J1993" t="s">
        <v>656</v>
      </c>
      <c r="K1993" t="s">
        <v>202</v>
      </c>
      <c r="L1993" t="s">
        <v>12759</v>
      </c>
    </row>
    <row r="1994" spans="1:13" x14ac:dyDescent="0.25">
      <c r="A1994" t="s">
        <v>64</v>
      </c>
      <c r="B1994" t="s">
        <v>2931</v>
      </c>
      <c r="C1994" t="s">
        <v>12053</v>
      </c>
      <c r="D1994" t="s">
        <v>11720</v>
      </c>
      <c r="E1994" t="s">
        <v>3024</v>
      </c>
      <c r="F1994" t="s">
        <v>806</v>
      </c>
      <c r="G1994" t="s">
        <v>12054</v>
      </c>
      <c r="H1994" t="s">
        <v>17</v>
      </c>
      <c r="I1994" t="s">
        <v>18</v>
      </c>
      <c r="J1994" t="s">
        <v>615</v>
      </c>
      <c r="K1994" t="s">
        <v>616</v>
      </c>
      <c r="L1994" t="s">
        <v>11720</v>
      </c>
    </row>
    <row r="1995" spans="1:13" x14ac:dyDescent="0.25">
      <c r="A1995" t="s">
        <v>64</v>
      </c>
      <c r="B1995" t="s">
        <v>2931</v>
      </c>
      <c r="C1995" t="s">
        <v>12703</v>
      </c>
      <c r="D1995" t="s">
        <v>11720</v>
      </c>
      <c r="E1995" t="s">
        <v>3024</v>
      </c>
      <c r="F1995" t="s">
        <v>806</v>
      </c>
      <c r="G1995" t="s">
        <v>12704</v>
      </c>
      <c r="H1995" t="s">
        <v>17</v>
      </c>
      <c r="I1995" t="s">
        <v>18</v>
      </c>
      <c r="J1995" t="s">
        <v>615</v>
      </c>
      <c r="K1995" t="s">
        <v>616</v>
      </c>
      <c r="L1995" t="s">
        <v>11720</v>
      </c>
    </row>
    <row r="1996" spans="1:13" x14ac:dyDescent="0.25">
      <c r="A1996" t="s">
        <v>64</v>
      </c>
      <c r="B1996" t="s">
        <v>2931</v>
      </c>
      <c r="C1996" t="s">
        <v>11795</v>
      </c>
      <c r="D1996" t="s">
        <v>11720</v>
      </c>
      <c r="E1996" t="s">
        <v>2932</v>
      </c>
      <c r="F1996" t="s">
        <v>679</v>
      </c>
      <c r="G1996" t="s">
        <v>11796</v>
      </c>
      <c r="H1996" t="s">
        <v>31</v>
      </c>
      <c r="I1996" t="s">
        <v>32</v>
      </c>
      <c r="J1996" t="s">
        <v>293</v>
      </c>
      <c r="K1996" t="s">
        <v>279</v>
      </c>
      <c r="L1996" t="s">
        <v>12255</v>
      </c>
    </row>
    <row r="1997" spans="1:13" x14ac:dyDescent="0.25">
      <c r="A1997" t="s">
        <v>64</v>
      </c>
      <c r="B1997" t="s">
        <v>2931</v>
      </c>
      <c r="C1997" t="s">
        <v>12000</v>
      </c>
      <c r="D1997" t="s">
        <v>11720</v>
      </c>
      <c r="E1997" t="s">
        <v>2933</v>
      </c>
      <c r="F1997" t="s">
        <v>686</v>
      </c>
      <c r="G1997" t="s">
        <v>12001</v>
      </c>
      <c r="H1997" t="s">
        <v>31</v>
      </c>
      <c r="I1997" t="s">
        <v>32</v>
      </c>
      <c r="J1997" t="s">
        <v>293</v>
      </c>
      <c r="K1997" t="s">
        <v>279</v>
      </c>
      <c r="L1997" t="s">
        <v>12208</v>
      </c>
    </row>
    <row r="1998" spans="1:13" x14ac:dyDescent="0.25">
      <c r="A1998" t="s">
        <v>64</v>
      </c>
      <c r="B1998" t="s">
        <v>2931</v>
      </c>
      <c r="C1998" t="s">
        <v>12242</v>
      </c>
      <c r="D1998" t="s">
        <v>11720</v>
      </c>
      <c r="E1998" t="s">
        <v>2998</v>
      </c>
      <c r="F1998" t="s">
        <v>724</v>
      </c>
      <c r="G1998" t="s">
        <v>12243</v>
      </c>
      <c r="H1998" t="s">
        <v>31</v>
      </c>
      <c r="I1998" t="s">
        <v>32</v>
      </c>
      <c r="J1998" t="s">
        <v>367</v>
      </c>
      <c r="K1998" t="s">
        <v>11180</v>
      </c>
      <c r="L1998" t="s">
        <v>12255</v>
      </c>
      <c r="M1998" t="s">
        <v>13070</v>
      </c>
    </row>
    <row r="1999" spans="1:13" x14ac:dyDescent="0.25">
      <c r="A1999" t="s">
        <v>64</v>
      </c>
      <c r="B1999" t="s">
        <v>2931</v>
      </c>
      <c r="C1999" t="s">
        <v>12705</v>
      </c>
      <c r="D1999" t="s">
        <v>11720</v>
      </c>
      <c r="E1999" t="s">
        <v>3232</v>
      </c>
      <c r="F1999" t="s">
        <v>1043</v>
      </c>
      <c r="G1999" t="s">
        <v>12706</v>
      </c>
      <c r="H1999" t="s">
        <v>31</v>
      </c>
      <c r="I1999" t="s">
        <v>32</v>
      </c>
      <c r="J1999" t="s">
        <v>310</v>
      </c>
      <c r="K1999" t="s">
        <v>311</v>
      </c>
      <c r="L1999" t="s">
        <v>12255</v>
      </c>
    </row>
    <row r="2000" spans="1:13" x14ac:dyDescent="0.25">
      <c r="A2000" t="s">
        <v>64</v>
      </c>
      <c r="B2000" t="s">
        <v>2931</v>
      </c>
      <c r="C2000" t="s">
        <v>12281</v>
      </c>
      <c r="D2000" t="s">
        <v>11720</v>
      </c>
      <c r="E2000" t="s">
        <v>2933</v>
      </c>
      <c r="F2000" t="s">
        <v>686</v>
      </c>
      <c r="G2000" t="s">
        <v>12282</v>
      </c>
      <c r="H2000" t="s">
        <v>31</v>
      </c>
      <c r="I2000" t="s">
        <v>32</v>
      </c>
      <c r="J2000" t="s">
        <v>304</v>
      </c>
      <c r="K2000" t="s">
        <v>305</v>
      </c>
      <c r="L2000" t="s">
        <v>12208</v>
      </c>
    </row>
    <row r="2001" spans="1:13" x14ac:dyDescent="0.25">
      <c r="A2001" t="s">
        <v>64</v>
      </c>
      <c r="B2001" t="s">
        <v>2931</v>
      </c>
      <c r="C2001" t="s">
        <v>11944</v>
      </c>
      <c r="D2001" t="s">
        <v>11720</v>
      </c>
      <c r="E2001" t="s">
        <v>2995</v>
      </c>
      <c r="F2001" t="s">
        <v>712</v>
      </c>
      <c r="G2001" t="s">
        <v>11945</v>
      </c>
      <c r="H2001" t="s">
        <v>31</v>
      </c>
      <c r="I2001" t="s">
        <v>32</v>
      </c>
      <c r="J2001" t="s">
        <v>370</v>
      </c>
      <c r="K2001" t="s">
        <v>371</v>
      </c>
      <c r="L2001" t="s">
        <v>11720</v>
      </c>
    </row>
    <row r="2002" spans="1:13" x14ac:dyDescent="0.25">
      <c r="A2002" t="s">
        <v>64</v>
      </c>
      <c r="B2002" t="s">
        <v>2931</v>
      </c>
      <c r="C2002" t="s">
        <v>12713</v>
      </c>
      <c r="D2002" t="s">
        <v>11720</v>
      </c>
      <c r="E2002" t="s">
        <v>2948</v>
      </c>
      <c r="F2002" t="s">
        <v>683</v>
      </c>
      <c r="G2002" t="s">
        <v>12714</v>
      </c>
      <c r="H2002" t="s">
        <v>53</v>
      </c>
      <c r="I2002" t="s">
        <v>54</v>
      </c>
      <c r="J2002" t="s">
        <v>476</v>
      </c>
      <c r="K2002" t="s">
        <v>1831</v>
      </c>
      <c r="L2002" t="s">
        <v>12208</v>
      </c>
      <c r="M2002" t="s">
        <v>3285</v>
      </c>
    </row>
    <row r="2003" spans="1:13" x14ac:dyDescent="0.25">
      <c r="A2003" t="s">
        <v>64</v>
      </c>
      <c r="B2003" t="s">
        <v>2931</v>
      </c>
      <c r="C2003" t="s">
        <v>12447</v>
      </c>
      <c r="D2003" t="s">
        <v>11720</v>
      </c>
      <c r="E2003" t="s">
        <v>2960</v>
      </c>
      <c r="F2003" t="s">
        <v>691</v>
      </c>
      <c r="G2003" t="s">
        <v>12448</v>
      </c>
      <c r="H2003" t="s">
        <v>53</v>
      </c>
      <c r="I2003" t="s">
        <v>54</v>
      </c>
      <c r="J2003" t="s">
        <v>617</v>
      </c>
      <c r="K2003" t="s">
        <v>206</v>
      </c>
      <c r="L2003" t="s">
        <v>12752</v>
      </c>
    </row>
    <row r="2004" spans="1:13" x14ac:dyDescent="0.25">
      <c r="A2004" t="s">
        <v>64</v>
      </c>
      <c r="B2004" t="s">
        <v>2931</v>
      </c>
      <c r="C2004" t="s">
        <v>12719</v>
      </c>
      <c r="D2004" t="s">
        <v>11720</v>
      </c>
      <c r="E2004" t="s">
        <v>2933</v>
      </c>
      <c r="F2004" t="s">
        <v>686</v>
      </c>
      <c r="G2004" t="s">
        <v>12720</v>
      </c>
      <c r="H2004" t="s">
        <v>21</v>
      </c>
      <c r="I2004" t="s">
        <v>22</v>
      </c>
      <c r="J2004" t="s">
        <v>21</v>
      </c>
      <c r="K2004" t="s">
        <v>639</v>
      </c>
      <c r="L2004" t="s">
        <v>12210</v>
      </c>
    </row>
    <row r="2005" spans="1:13" x14ac:dyDescent="0.25">
      <c r="A2005" t="s">
        <v>64</v>
      </c>
      <c r="B2005" t="s">
        <v>2931</v>
      </c>
      <c r="C2005" t="s">
        <v>11993</v>
      </c>
      <c r="D2005" t="s">
        <v>11720</v>
      </c>
      <c r="E2005" t="s">
        <v>2948</v>
      </c>
      <c r="F2005" t="s">
        <v>683</v>
      </c>
      <c r="G2005" t="s">
        <v>11991</v>
      </c>
      <c r="H2005" t="s">
        <v>33</v>
      </c>
      <c r="I2005" t="s">
        <v>34</v>
      </c>
      <c r="J2005" t="s">
        <v>283</v>
      </c>
      <c r="K2005" t="s">
        <v>202</v>
      </c>
      <c r="L2005" t="s">
        <v>12210</v>
      </c>
      <c r="M2005" t="s">
        <v>5791</v>
      </c>
    </row>
    <row r="2006" spans="1:13" x14ac:dyDescent="0.25">
      <c r="A2006" t="s">
        <v>64</v>
      </c>
      <c r="B2006" t="s">
        <v>2931</v>
      </c>
      <c r="C2006" t="s">
        <v>11997</v>
      </c>
      <c r="D2006" t="s">
        <v>11720</v>
      </c>
      <c r="E2006" t="s">
        <v>2948</v>
      </c>
      <c r="F2006" t="s">
        <v>683</v>
      </c>
      <c r="G2006" t="s">
        <v>11991</v>
      </c>
      <c r="H2006" t="s">
        <v>33</v>
      </c>
      <c r="I2006" t="s">
        <v>34</v>
      </c>
      <c r="J2006" t="s">
        <v>283</v>
      </c>
      <c r="K2006" t="s">
        <v>202</v>
      </c>
      <c r="L2006" t="s">
        <v>12210</v>
      </c>
      <c r="M2006" t="s">
        <v>5791</v>
      </c>
    </row>
    <row r="2007" spans="1:13" x14ac:dyDescent="0.25">
      <c r="A2007" t="s">
        <v>64</v>
      </c>
      <c r="B2007" t="s">
        <v>2931</v>
      </c>
      <c r="C2007" t="s">
        <v>11994</v>
      </c>
      <c r="D2007" t="s">
        <v>11720</v>
      </c>
      <c r="E2007" t="s">
        <v>2948</v>
      </c>
      <c r="F2007" t="s">
        <v>683</v>
      </c>
      <c r="G2007" t="s">
        <v>11995</v>
      </c>
      <c r="H2007" t="s">
        <v>33</v>
      </c>
      <c r="I2007" t="s">
        <v>34</v>
      </c>
      <c r="J2007" t="s">
        <v>283</v>
      </c>
      <c r="K2007" t="s">
        <v>202</v>
      </c>
      <c r="L2007" t="s">
        <v>12255</v>
      </c>
    </row>
    <row r="2008" spans="1:13" x14ac:dyDescent="0.25">
      <c r="A2008" t="s">
        <v>64</v>
      </c>
      <c r="B2008" t="s">
        <v>2931</v>
      </c>
      <c r="C2008" t="s">
        <v>11992</v>
      </c>
      <c r="D2008" t="s">
        <v>11720</v>
      </c>
      <c r="E2008" t="s">
        <v>2948</v>
      </c>
      <c r="F2008" t="s">
        <v>683</v>
      </c>
      <c r="G2008" t="s">
        <v>11991</v>
      </c>
      <c r="H2008" t="s">
        <v>33</v>
      </c>
      <c r="I2008" t="s">
        <v>34</v>
      </c>
      <c r="J2008" t="s">
        <v>283</v>
      </c>
      <c r="K2008" t="s">
        <v>202</v>
      </c>
      <c r="L2008" t="s">
        <v>12210</v>
      </c>
      <c r="M2008" t="s">
        <v>5791</v>
      </c>
    </row>
    <row r="2009" spans="1:13" x14ac:dyDescent="0.25">
      <c r="A2009" t="s">
        <v>64</v>
      </c>
      <c r="B2009" t="s">
        <v>2931</v>
      </c>
      <c r="C2009" t="s">
        <v>11996</v>
      </c>
      <c r="D2009" t="s">
        <v>11720</v>
      </c>
      <c r="E2009" t="s">
        <v>2948</v>
      </c>
      <c r="F2009" t="s">
        <v>683</v>
      </c>
      <c r="G2009" t="s">
        <v>11991</v>
      </c>
      <c r="H2009" t="s">
        <v>33</v>
      </c>
      <c r="I2009" t="s">
        <v>34</v>
      </c>
      <c r="J2009" t="s">
        <v>283</v>
      </c>
      <c r="K2009" t="s">
        <v>202</v>
      </c>
      <c r="L2009" t="s">
        <v>12255</v>
      </c>
    </row>
    <row r="2010" spans="1:13" x14ac:dyDescent="0.25">
      <c r="A2010" t="s">
        <v>64</v>
      </c>
      <c r="B2010" t="s">
        <v>2931</v>
      </c>
      <c r="C2010" t="s">
        <v>11990</v>
      </c>
      <c r="D2010" t="s">
        <v>11720</v>
      </c>
      <c r="E2010" t="s">
        <v>2948</v>
      </c>
      <c r="F2010" t="s">
        <v>683</v>
      </c>
      <c r="G2010" t="s">
        <v>11991</v>
      </c>
      <c r="H2010" t="s">
        <v>33</v>
      </c>
      <c r="I2010" t="s">
        <v>34</v>
      </c>
      <c r="J2010" t="s">
        <v>283</v>
      </c>
      <c r="K2010" t="s">
        <v>202</v>
      </c>
      <c r="L2010" t="s">
        <v>12759</v>
      </c>
      <c r="M2010" t="s">
        <v>5791</v>
      </c>
    </row>
    <row r="2011" spans="1:13" x14ac:dyDescent="0.25">
      <c r="A2011" t="s">
        <v>64</v>
      </c>
      <c r="B2011" t="s">
        <v>2931</v>
      </c>
      <c r="C2011" t="s">
        <v>13647</v>
      </c>
      <c r="D2011" t="s">
        <v>11720</v>
      </c>
      <c r="E2011" t="s">
        <v>2948</v>
      </c>
      <c r="F2011" t="s">
        <v>683</v>
      </c>
      <c r="G2011" t="s">
        <v>11991</v>
      </c>
      <c r="H2011" t="s">
        <v>33</v>
      </c>
      <c r="I2011" t="s">
        <v>34</v>
      </c>
      <c r="J2011" t="s">
        <v>251</v>
      </c>
      <c r="K2011" t="s">
        <v>206</v>
      </c>
      <c r="L2011" t="s">
        <v>12759</v>
      </c>
    </row>
    <row r="2012" spans="1:13" x14ac:dyDescent="0.25">
      <c r="A2012" t="s">
        <v>64</v>
      </c>
      <c r="B2012" t="s">
        <v>2931</v>
      </c>
      <c r="C2012" t="s">
        <v>12516</v>
      </c>
      <c r="D2012" t="s">
        <v>11720</v>
      </c>
      <c r="E2012" t="s">
        <v>2998</v>
      </c>
      <c r="F2012" t="s">
        <v>724</v>
      </c>
      <c r="G2012" t="s">
        <v>12517</v>
      </c>
      <c r="H2012" t="s">
        <v>33</v>
      </c>
      <c r="I2012" t="s">
        <v>34</v>
      </c>
      <c r="J2012" t="s">
        <v>283</v>
      </c>
      <c r="K2012" t="s">
        <v>202</v>
      </c>
      <c r="L2012" t="s">
        <v>12255</v>
      </c>
    </row>
    <row r="2013" spans="1:13" x14ac:dyDescent="0.25">
      <c r="A2013" t="s">
        <v>64</v>
      </c>
      <c r="B2013" t="s">
        <v>2931</v>
      </c>
      <c r="C2013" t="s">
        <v>12502</v>
      </c>
      <c r="D2013" t="s">
        <v>11720</v>
      </c>
      <c r="E2013" t="s">
        <v>2960</v>
      </c>
      <c r="F2013" t="s">
        <v>691</v>
      </c>
      <c r="G2013" t="s">
        <v>12503</v>
      </c>
      <c r="H2013" t="s">
        <v>33</v>
      </c>
      <c r="I2013" t="s">
        <v>34</v>
      </c>
      <c r="J2013" t="s">
        <v>278</v>
      </c>
      <c r="K2013" t="s">
        <v>279</v>
      </c>
      <c r="L2013" t="s">
        <v>12747</v>
      </c>
    </row>
    <row r="2014" spans="1:13" x14ac:dyDescent="0.25">
      <c r="A2014" t="s">
        <v>64</v>
      </c>
      <c r="B2014" t="s">
        <v>2931</v>
      </c>
      <c r="C2014" t="s">
        <v>11898</v>
      </c>
      <c r="D2014" t="s">
        <v>11720</v>
      </c>
      <c r="E2014" t="s">
        <v>2967</v>
      </c>
      <c r="F2014" t="s">
        <v>722</v>
      </c>
      <c r="G2014" t="s">
        <v>11899</v>
      </c>
      <c r="H2014" t="s">
        <v>19</v>
      </c>
      <c r="I2014" t="s">
        <v>20</v>
      </c>
      <c r="J2014" t="s">
        <v>10298</v>
      </c>
      <c r="K2014" t="s">
        <v>10299</v>
      </c>
      <c r="L2014" t="s">
        <v>11720</v>
      </c>
    </row>
    <row r="2015" spans="1:13" x14ac:dyDescent="0.25">
      <c r="A2015" t="s">
        <v>64</v>
      </c>
      <c r="B2015" t="s">
        <v>2931</v>
      </c>
      <c r="C2015" t="s">
        <v>12694</v>
      </c>
      <c r="D2015" t="s">
        <v>12210</v>
      </c>
      <c r="E2015" t="s">
        <v>2933</v>
      </c>
      <c r="F2015" t="s">
        <v>686</v>
      </c>
      <c r="G2015" t="s">
        <v>6172</v>
      </c>
      <c r="H2015" t="s">
        <v>44</v>
      </c>
      <c r="I2015" t="s">
        <v>45</v>
      </c>
      <c r="J2015" t="s">
        <v>577</v>
      </c>
      <c r="K2015" t="s">
        <v>2838</v>
      </c>
      <c r="L2015" t="s">
        <v>12208</v>
      </c>
    </row>
    <row r="2016" spans="1:13" x14ac:dyDescent="0.25">
      <c r="A2016" t="s">
        <v>64</v>
      </c>
      <c r="B2016" t="s">
        <v>2931</v>
      </c>
      <c r="C2016" t="s">
        <v>12695</v>
      </c>
      <c r="D2016" t="s">
        <v>12210</v>
      </c>
      <c r="E2016" t="s">
        <v>2933</v>
      </c>
      <c r="F2016" t="s">
        <v>686</v>
      </c>
      <c r="G2016" t="s">
        <v>2800</v>
      </c>
      <c r="H2016" t="s">
        <v>44</v>
      </c>
      <c r="I2016" t="s">
        <v>45</v>
      </c>
      <c r="J2016" t="s">
        <v>577</v>
      </c>
      <c r="K2016" t="s">
        <v>2838</v>
      </c>
      <c r="L2016" t="s">
        <v>12208</v>
      </c>
    </row>
    <row r="2017" spans="1:13" x14ac:dyDescent="0.25">
      <c r="A2017" t="s">
        <v>64</v>
      </c>
      <c r="B2017" t="s">
        <v>2931</v>
      </c>
      <c r="C2017" t="s">
        <v>12696</v>
      </c>
      <c r="D2017" t="s">
        <v>12210</v>
      </c>
      <c r="E2017" t="s">
        <v>2933</v>
      </c>
      <c r="F2017" t="s">
        <v>686</v>
      </c>
      <c r="G2017" t="s">
        <v>2800</v>
      </c>
      <c r="H2017" t="s">
        <v>44</v>
      </c>
      <c r="I2017" t="s">
        <v>45</v>
      </c>
      <c r="J2017" t="s">
        <v>577</v>
      </c>
      <c r="K2017" t="s">
        <v>2838</v>
      </c>
      <c r="L2017" t="s">
        <v>12208</v>
      </c>
    </row>
    <row r="2018" spans="1:13" x14ac:dyDescent="0.25">
      <c r="A2018" t="s">
        <v>64</v>
      </c>
      <c r="B2018" t="s">
        <v>2931</v>
      </c>
      <c r="C2018" t="s">
        <v>12697</v>
      </c>
      <c r="D2018" t="s">
        <v>12210</v>
      </c>
      <c r="E2018" t="s">
        <v>2933</v>
      </c>
      <c r="F2018" t="s">
        <v>686</v>
      </c>
      <c r="G2018" t="s">
        <v>12162</v>
      </c>
      <c r="H2018" t="s">
        <v>44</v>
      </c>
      <c r="I2018" t="s">
        <v>45</v>
      </c>
      <c r="J2018" t="s">
        <v>577</v>
      </c>
      <c r="K2018" t="s">
        <v>2838</v>
      </c>
      <c r="L2018" t="s">
        <v>12208</v>
      </c>
    </row>
    <row r="2019" spans="1:13" x14ac:dyDescent="0.25">
      <c r="A2019" t="s">
        <v>64</v>
      </c>
      <c r="B2019" t="s">
        <v>2931</v>
      </c>
      <c r="C2019" t="s">
        <v>12698</v>
      </c>
      <c r="D2019" t="s">
        <v>12210</v>
      </c>
      <c r="E2019" t="s">
        <v>2933</v>
      </c>
      <c r="F2019" t="s">
        <v>686</v>
      </c>
      <c r="G2019" t="s">
        <v>2800</v>
      </c>
      <c r="H2019" t="s">
        <v>44</v>
      </c>
      <c r="I2019" t="s">
        <v>45</v>
      </c>
      <c r="J2019" t="s">
        <v>577</v>
      </c>
      <c r="K2019" t="s">
        <v>2838</v>
      </c>
      <c r="L2019" t="s">
        <v>12208</v>
      </c>
    </row>
    <row r="2020" spans="1:13" x14ac:dyDescent="0.25">
      <c r="A2020" t="s">
        <v>64</v>
      </c>
      <c r="B2020" t="s">
        <v>2931</v>
      </c>
      <c r="C2020" t="s">
        <v>12626</v>
      </c>
      <c r="D2020" t="s">
        <v>12210</v>
      </c>
      <c r="E2020" t="s">
        <v>2933</v>
      </c>
      <c r="F2020" t="s">
        <v>686</v>
      </c>
      <c r="G2020" t="s">
        <v>12627</v>
      </c>
      <c r="H2020" t="s">
        <v>17</v>
      </c>
      <c r="I2020" t="s">
        <v>18</v>
      </c>
      <c r="J2020" t="s">
        <v>3822</v>
      </c>
      <c r="K2020" t="s">
        <v>9387</v>
      </c>
      <c r="L2020" t="s">
        <v>12747</v>
      </c>
    </row>
    <row r="2021" spans="1:13" x14ac:dyDescent="0.25">
      <c r="A2021" t="s">
        <v>64</v>
      </c>
      <c r="B2021" t="s">
        <v>2931</v>
      </c>
      <c r="C2021" t="s">
        <v>12700</v>
      </c>
      <c r="D2021" t="s">
        <v>12210</v>
      </c>
      <c r="E2021" t="s">
        <v>2948</v>
      </c>
      <c r="F2021" t="s">
        <v>683</v>
      </c>
      <c r="G2021" t="s">
        <v>2244</v>
      </c>
      <c r="H2021" t="s">
        <v>19</v>
      </c>
      <c r="I2021" t="s">
        <v>20</v>
      </c>
      <c r="J2021" t="s">
        <v>192</v>
      </c>
      <c r="K2021" t="s">
        <v>193</v>
      </c>
      <c r="L2021" t="s">
        <v>12208</v>
      </c>
    </row>
    <row r="2022" spans="1:13" x14ac:dyDescent="0.25">
      <c r="A2022" t="s">
        <v>64</v>
      </c>
      <c r="B2022" t="s">
        <v>2931</v>
      </c>
      <c r="C2022" t="s">
        <v>12610</v>
      </c>
      <c r="D2022" t="s">
        <v>12210</v>
      </c>
      <c r="E2022" t="s">
        <v>3048</v>
      </c>
      <c r="F2022" t="s">
        <v>744</v>
      </c>
      <c r="G2022" t="s">
        <v>12611</v>
      </c>
      <c r="H2022" t="s">
        <v>2351</v>
      </c>
      <c r="I2022" t="s">
        <v>2366</v>
      </c>
      <c r="J2022" t="s">
        <v>10189</v>
      </c>
      <c r="K2022" t="s">
        <v>10190</v>
      </c>
      <c r="L2022" t="s">
        <v>12208</v>
      </c>
    </row>
    <row r="2023" spans="1:13" x14ac:dyDescent="0.25">
      <c r="A2023" t="s">
        <v>64</v>
      </c>
      <c r="B2023" t="s">
        <v>2931</v>
      </c>
      <c r="C2023" t="s">
        <v>12271</v>
      </c>
      <c r="D2023" t="s">
        <v>12210</v>
      </c>
      <c r="E2023" t="s">
        <v>2933</v>
      </c>
      <c r="F2023" t="s">
        <v>686</v>
      </c>
      <c r="G2023" t="s">
        <v>12272</v>
      </c>
      <c r="H2023" t="s">
        <v>31</v>
      </c>
      <c r="I2023" t="s">
        <v>32</v>
      </c>
      <c r="J2023" t="s">
        <v>304</v>
      </c>
      <c r="K2023" t="s">
        <v>305</v>
      </c>
      <c r="L2023" t="s">
        <v>12731</v>
      </c>
    </row>
    <row r="2024" spans="1:13" x14ac:dyDescent="0.25">
      <c r="A2024" t="s">
        <v>64</v>
      </c>
      <c r="B2024" t="s">
        <v>2931</v>
      </c>
      <c r="C2024" t="s">
        <v>12652</v>
      </c>
      <c r="D2024" t="s">
        <v>12210</v>
      </c>
      <c r="E2024" t="s">
        <v>2936</v>
      </c>
      <c r="F2024" t="s">
        <v>687</v>
      </c>
      <c r="G2024" t="s">
        <v>12653</v>
      </c>
      <c r="H2024" t="s">
        <v>40</v>
      </c>
      <c r="I2024" t="s">
        <v>41</v>
      </c>
      <c r="J2024" t="s">
        <v>607</v>
      </c>
      <c r="K2024" t="s">
        <v>206</v>
      </c>
      <c r="L2024" t="s">
        <v>12731</v>
      </c>
    </row>
    <row r="2025" spans="1:13" x14ac:dyDescent="0.25">
      <c r="A2025" t="s">
        <v>64</v>
      </c>
      <c r="B2025" t="s">
        <v>2931</v>
      </c>
      <c r="C2025" t="s">
        <v>12701</v>
      </c>
      <c r="D2025" t="s">
        <v>12210</v>
      </c>
      <c r="E2025" t="s">
        <v>2927</v>
      </c>
      <c r="F2025" t="s">
        <v>677</v>
      </c>
      <c r="G2025" t="s">
        <v>12702</v>
      </c>
      <c r="H2025" t="s">
        <v>15</v>
      </c>
      <c r="I2025" t="s">
        <v>16</v>
      </c>
      <c r="J2025" t="s">
        <v>7984</v>
      </c>
      <c r="K2025" t="s">
        <v>11175</v>
      </c>
      <c r="L2025" t="s">
        <v>12208</v>
      </c>
    </row>
    <row r="2026" spans="1:13" x14ac:dyDescent="0.25">
      <c r="A2026" t="s">
        <v>64</v>
      </c>
      <c r="B2026" t="s">
        <v>2931</v>
      </c>
      <c r="C2026" t="s">
        <v>12656</v>
      </c>
      <c r="D2026" t="s">
        <v>12210</v>
      </c>
      <c r="E2026" t="s">
        <v>3101</v>
      </c>
      <c r="F2026" t="s">
        <v>805</v>
      </c>
      <c r="G2026" t="s">
        <v>12657</v>
      </c>
      <c r="H2026" t="s">
        <v>31</v>
      </c>
      <c r="I2026" t="s">
        <v>32</v>
      </c>
      <c r="J2026" t="s">
        <v>293</v>
      </c>
      <c r="K2026" t="s">
        <v>279</v>
      </c>
      <c r="L2026" t="s">
        <v>12759</v>
      </c>
      <c r="M2026" t="s">
        <v>8930</v>
      </c>
    </row>
    <row r="2027" spans="1:13" x14ac:dyDescent="0.25">
      <c r="A2027" t="s">
        <v>64</v>
      </c>
      <c r="B2027" t="s">
        <v>2931</v>
      </c>
      <c r="C2027" t="s">
        <v>12707</v>
      </c>
      <c r="D2027" t="s">
        <v>12210</v>
      </c>
      <c r="E2027" t="s">
        <v>2933</v>
      </c>
      <c r="F2027" t="s">
        <v>686</v>
      </c>
      <c r="G2027" t="s">
        <v>12708</v>
      </c>
      <c r="H2027" t="s">
        <v>31</v>
      </c>
      <c r="I2027" t="s">
        <v>32</v>
      </c>
      <c r="J2027" t="s">
        <v>293</v>
      </c>
      <c r="K2027" t="s">
        <v>279</v>
      </c>
      <c r="L2027" t="s">
        <v>12208</v>
      </c>
      <c r="M2027" t="s">
        <v>8930</v>
      </c>
    </row>
    <row r="2028" spans="1:13" x14ac:dyDescent="0.25">
      <c r="A2028" t="s">
        <v>64</v>
      </c>
      <c r="B2028" t="s">
        <v>2931</v>
      </c>
      <c r="C2028" t="s">
        <v>12257</v>
      </c>
      <c r="D2028" t="s">
        <v>12210</v>
      </c>
      <c r="E2028" t="s">
        <v>3061</v>
      </c>
      <c r="F2028" t="s">
        <v>713</v>
      </c>
      <c r="G2028" t="s">
        <v>12258</v>
      </c>
      <c r="H2028" t="s">
        <v>31</v>
      </c>
      <c r="I2028" t="s">
        <v>32</v>
      </c>
      <c r="J2028" t="s">
        <v>237</v>
      </c>
      <c r="K2028" t="s">
        <v>238</v>
      </c>
      <c r="L2028" t="s">
        <v>12759</v>
      </c>
    </row>
    <row r="2029" spans="1:13" x14ac:dyDescent="0.25">
      <c r="A2029" t="s">
        <v>64</v>
      </c>
      <c r="B2029" t="s">
        <v>2931</v>
      </c>
      <c r="C2029" t="s">
        <v>12351</v>
      </c>
      <c r="D2029" t="s">
        <v>12210</v>
      </c>
      <c r="E2029" t="s">
        <v>3101</v>
      </c>
      <c r="F2029" t="s">
        <v>805</v>
      </c>
      <c r="G2029" t="s">
        <v>12352</v>
      </c>
      <c r="H2029" t="s">
        <v>31</v>
      </c>
      <c r="I2029" t="s">
        <v>32</v>
      </c>
      <c r="J2029" t="s">
        <v>293</v>
      </c>
      <c r="K2029" t="s">
        <v>279</v>
      </c>
      <c r="L2029" t="s">
        <v>12759</v>
      </c>
      <c r="M2029" t="s">
        <v>8930</v>
      </c>
    </row>
    <row r="2030" spans="1:13" x14ac:dyDescent="0.25">
      <c r="A2030" t="s">
        <v>64</v>
      </c>
      <c r="B2030" t="s">
        <v>2931</v>
      </c>
      <c r="C2030" t="s">
        <v>12353</v>
      </c>
      <c r="D2030" t="s">
        <v>12210</v>
      </c>
      <c r="E2030" t="s">
        <v>3101</v>
      </c>
      <c r="F2030" t="s">
        <v>805</v>
      </c>
      <c r="G2030" t="s">
        <v>12354</v>
      </c>
      <c r="H2030" t="s">
        <v>31</v>
      </c>
      <c r="I2030" t="s">
        <v>32</v>
      </c>
      <c r="J2030" t="s">
        <v>293</v>
      </c>
      <c r="K2030" t="s">
        <v>279</v>
      </c>
      <c r="L2030" t="s">
        <v>12759</v>
      </c>
      <c r="M2030" t="s">
        <v>8930</v>
      </c>
    </row>
    <row r="2031" spans="1:13" x14ac:dyDescent="0.25">
      <c r="A2031" t="s">
        <v>64</v>
      </c>
      <c r="B2031" t="s">
        <v>2931</v>
      </c>
      <c r="C2031" t="s">
        <v>12382</v>
      </c>
      <c r="D2031" t="s">
        <v>12210</v>
      </c>
      <c r="E2031" t="s">
        <v>2933</v>
      </c>
      <c r="F2031" t="s">
        <v>686</v>
      </c>
      <c r="G2031" t="s">
        <v>12383</v>
      </c>
      <c r="H2031" t="s">
        <v>35</v>
      </c>
      <c r="I2031" t="s">
        <v>36</v>
      </c>
      <c r="J2031" t="s">
        <v>35</v>
      </c>
      <c r="K2031" t="s">
        <v>203</v>
      </c>
      <c r="L2031" t="s">
        <v>12255</v>
      </c>
    </row>
    <row r="2032" spans="1:13" x14ac:dyDescent="0.25">
      <c r="A2032" t="s">
        <v>64</v>
      </c>
      <c r="B2032" t="s">
        <v>2931</v>
      </c>
      <c r="C2032" t="s">
        <v>12525</v>
      </c>
      <c r="D2032" t="s">
        <v>12210</v>
      </c>
      <c r="E2032" t="s">
        <v>2933</v>
      </c>
      <c r="F2032" t="s">
        <v>686</v>
      </c>
      <c r="G2032" t="s">
        <v>12526</v>
      </c>
      <c r="H2032" t="s">
        <v>35</v>
      </c>
      <c r="I2032" t="s">
        <v>36</v>
      </c>
      <c r="J2032" t="s">
        <v>259</v>
      </c>
      <c r="K2032" t="s">
        <v>1831</v>
      </c>
      <c r="L2032" t="s">
        <v>12747</v>
      </c>
    </row>
    <row r="2033" spans="1:13" x14ac:dyDescent="0.25">
      <c r="A2033" t="s">
        <v>64</v>
      </c>
      <c r="B2033" t="s">
        <v>2931</v>
      </c>
      <c r="C2033" t="s">
        <v>12709</v>
      </c>
      <c r="D2033" t="s">
        <v>12210</v>
      </c>
      <c r="E2033" t="s">
        <v>3083</v>
      </c>
      <c r="F2033" t="s">
        <v>736</v>
      </c>
      <c r="G2033" t="s">
        <v>12710</v>
      </c>
      <c r="H2033" t="s">
        <v>35</v>
      </c>
      <c r="I2033" t="s">
        <v>36</v>
      </c>
      <c r="J2033" t="s">
        <v>329</v>
      </c>
      <c r="K2033" t="s">
        <v>330</v>
      </c>
      <c r="L2033" t="s">
        <v>12273</v>
      </c>
    </row>
    <row r="2034" spans="1:13" x14ac:dyDescent="0.25">
      <c r="A2034" t="s">
        <v>64</v>
      </c>
      <c r="B2034" t="s">
        <v>2931</v>
      </c>
      <c r="C2034" t="s">
        <v>12711</v>
      </c>
      <c r="D2034" t="s">
        <v>12210</v>
      </c>
      <c r="E2034" t="s">
        <v>3083</v>
      </c>
      <c r="F2034" t="s">
        <v>736</v>
      </c>
      <c r="G2034" t="s">
        <v>12712</v>
      </c>
      <c r="H2034" t="s">
        <v>35</v>
      </c>
      <c r="I2034" t="s">
        <v>36</v>
      </c>
      <c r="J2034" t="s">
        <v>259</v>
      </c>
      <c r="K2034" t="s">
        <v>1831</v>
      </c>
      <c r="L2034" t="s">
        <v>12208</v>
      </c>
      <c r="M2034" t="s">
        <v>5144</v>
      </c>
    </row>
    <row r="2035" spans="1:13" x14ac:dyDescent="0.25">
      <c r="A2035" t="s">
        <v>64</v>
      </c>
      <c r="B2035" t="s">
        <v>2931</v>
      </c>
      <c r="C2035" t="s">
        <v>12715</v>
      </c>
      <c r="D2035" t="s">
        <v>12210</v>
      </c>
      <c r="E2035" t="s">
        <v>2960</v>
      </c>
      <c r="F2035" t="s">
        <v>691</v>
      </c>
      <c r="G2035" t="s">
        <v>12716</v>
      </c>
      <c r="H2035" t="s">
        <v>53</v>
      </c>
      <c r="I2035" t="s">
        <v>54</v>
      </c>
      <c r="J2035" t="s">
        <v>476</v>
      </c>
      <c r="K2035" t="s">
        <v>1831</v>
      </c>
      <c r="L2035" t="s">
        <v>12210</v>
      </c>
    </row>
    <row r="2036" spans="1:13" x14ac:dyDescent="0.25">
      <c r="A2036" t="s">
        <v>64</v>
      </c>
      <c r="B2036" t="s">
        <v>2931</v>
      </c>
      <c r="C2036" t="s">
        <v>12449</v>
      </c>
      <c r="D2036" t="s">
        <v>12210</v>
      </c>
      <c r="E2036" t="s">
        <v>2948</v>
      </c>
      <c r="F2036" t="s">
        <v>683</v>
      </c>
      <c r="G2036" t="s">
        <v>12450</v>
      </c>
      <c r="H2036" t="s">
        <v>53</v>
      </c>
      <c r="I2036" t="s">
        <v>54</v>
      </c>
      <c r="J2036" t="s">
        <v>617</v>
      </c>
      <c r="K2036" t="s">
        <v>206</v>
      </c>
      <c r="L2036" t="s">
        <v>12747</v>
      </c>
    </row>
    <row r="2037" spans="1:13" x14ac:dyDescent="0.25">
      <c r="A2037" t="s">
        <v>64</v>
      </c>
      <c r="B2037" t="s">
        <v>2931</v>
      </c>
      <c r="C2037" t="s">
        <v>12532</v>
      </c>
      <c r="D2037" t="s">
        <v>12210</v>
      </c>
      <c r="E2037" t="s">
        <v>2933</v>
      </c>
      <c r="F2037" t="s">
        <v>686</v>
      </c>
      <c r="G2037" t="s">
        <v>12533</v>
      </c>
      <c r="H2037" t="s">
        <v>17</v>
      </c>
      <c r="I2037" t="s">
        <v>18</v>
      </c>
      <c r="J2037" t="s">
        <v>507</v>
      </c>
      <c r="K2037" t="s">
        <v>6047</v>
      </c>
      <c r="L2037" t="s">
        <v>12731</v>
      </c>
    </row>
    <row r="2038" spans="1:13" x14ac:dyDescent="0.25">
      <c r="A2038" t="s">
        <v>64</v>
      </c>
      <c r="B2038" t="s">
        <v>2931</v>
      </c>
      <c r="C2038" t="s">
        <v>12721</v>
      </c>
      <c r="D2038" t="s">
        <v>12210</v>
      </c>
      <c r="E2038" t="s">
        <v>2948</v>
      </c>
      <c r="F2038" t="s">
        <v>683</v>
      </c>
      <c r="G2038" t="s">
        <v>12722</v>
      </c>
      <c r="H2038" t="s">
        <v>33</v>
      </c>
      <c r="I2038" t="s">
        <v>34</v>
      </c>
      <c r="J2038" t="s">
        <v>251</v>
      </c>
      <c r="K2038" t="s">
        <v>206</v>
      </c>
      <c r="L2038" t="s">
        <v>12239</v>
      </c>
    </row>
    <row r="2039" spans="1:13" x14ac:dyDescent="0.25">
      <c r="A2039" t="s">
        <v>64</v>
      </c>
      <c r="B2039" t="s">
        <v>2931</v>
      </c>
      <c r="C2039" t="s">
        <v>12723</v>
      </c>
      <c r="D2039" t="s">
        <v>12210</v>
      </c>
      <c r="E2039" t="s">
        <v>2948</v>
      </c>
      <c r="F2039" t="s">
        <v>683</v>
      </c>
      <c r="G2039" t="s">
        <v>5913</v>
      </c>
      <c r="H2039" t="s">
        <v>33</v>
      </c>
      <c r="I2039" t="s">
        <v>34</v>
      </c>
      <c r="J2039" t="s">
        <v>251</v>
      </c>
      <c r="K2039" t="s">
        <v>206</v>
      </c>
      <c r="L2039" t="s">
        <v>12239</v>
      </c>
    </row>
    <row r="2040" spans="1:13" x14ac:dyDescent="0.25">
      <c r="A2040" t="s">
        <v>64</v>
      </c>
      <c r="B2040" t="s">
        <v>2931</v>
      </c>
      <c r="C2040" t="s">
        <v>12504</v>
      </c>
      <c r="D2040" t="s">
        <v>12210</v>
      </c>
      <c r="E2040" t="s">
        <v>2960</v>
      </c>
      <c r="F2040" t="s">
        <v>691</v>
      </c>
      <c r="G2040" t="s">
        <v>12505</v>
      </c>
      <c r="H2040" t="s">
        <v>33</v>
      </c>
      <c r="I2040" t="s">
        <v>34</v>
      </c>
      <c r="J2040" t="s">
        <v>251</v>
      </c>
      <c r="K2040" t="s">
        <v>206</v>
      </c>
      <c r="L2040" t="s">
        <v>12747</v>
      </c>
    </row>
    <row r="2041" spans="1:13" x14ac:dyDescent="0.25">
      <c r="A2041" t="s">
        <v>64</v>
      </c>
      <c r="B2041" t="s">
        <v>2931</v>
      </c>
      <c r="C2041" t="s">
        <v>12500</v>
      </c>
      <c r="D2041" t="s">
        <v>12210</v>
      </c>
      <c r="E2041" t="s">
        <v>2948</v>
      </c>
      <c r="F2041" t="s">
        <v>683</v>
      </c>
      <c r="G2041" t="s">
        <v>12501</v>
      </c>
      <c r="H2041" t="s">
        <v>33</v>
      </c>
      <c r="I2041" t="s">
        <v>34</v>
      </c>
      <c r="J2041" t="s">
        <v>283</v>
      </c>
      <c r="K2041" t="s">
        <v>202</v>
      </c>
      <c r="L2041" t="s">
        <v>12747</v>
      </c>
      <c r="M2041" t="s">
        <v>5791</v>
      </c>
    </row>
    <row r="2042" spans="1:13" x14ac:dyDescent="0.25">
      <c r="A2042" t="s">
        <v>64</v>
      </c>
      <c r="B2042" t="s">
        <v>2931</v>
      </c>
      <c r="C2042" t="s">
        <v>12728</v>
      </c>
      <c r="D2042" t="s">
        <v>12210</v>
      </c>
      <c r="E2042" t="s">
        <v>2967</v>
      </c>
      <c r="F2042" t="s">
        <v>722</v>
      </c>
      <c r="G2042" t="s">
        <v>12729</v>
      </c>
      <c r="H2042" t="s">
        <v>19</v>
      </c>
      <c r="I2042" t="s">
        <v>20</v>
      </c>
      <c r="J2042" t="s">
        <v>10298</v>
      </c>
      <c r="K2042" t="s">
        <v>10299</v>
      </c>
      <c r="L2042" t="s">
        <v>12210</v>
      </c>
    </row>
    <row r="2043" spans="1:13" x14ac:dyDescent="0.25">
      <c r="A2043" t="s">
        <v>64</v>
      </c>
      <c r="B2043" t="s">
        <v>2931</v>
      </c>
      <c r="C2043" t="s">
        <v>12290</v>
      </c>
      <c r="D2043" t="s">
        <v>12208</v>
      </c>
      <c r="E2043" t="s">
        <v>10644</v>
      </c>
      <c r="F2043" t="s">
        <v>10645</v>
      </c>
      <c r="G2043" t="s">
        <v>12291</v>
      </c>
      <c r="H2043" t="s">
        <v>42</v>
      </c>
      <c r="I2043" t="s">
        <v>43</v>
      </c>
      <c r="J2043" t="s">
        <v>8993</v>
      </c>
      <c r="K2043" t="s">
        <v>8994</v>
      </c>
      <c r="L2043" t="s">
        <v>12759</v>
      </c>
    </row>
    <row r="2044" spans="1:13" x14ac:dyDescent="0.25">
      <c r="A2044" t="s">
        <v>64</v>
      </c>
      <c r="B2044" t="s">
        <v>2931</v>
      </c>
      <c r="C2044" t="s">
        <v>12288</v>
      </c>
      <c r="D2044" t="s">
        <v>12208</v>
      </c>
      <c r="E2044" t="s">
        <v>10644</v>
      </c>
      <c r="F2044" t="s">
        <v>10645</v>
      </c>
      <c r="G2044" t="s">
        <v>12289</v>
      </c>
      <c r="H2044" t="s">
        <v>42</v>
      </c>
      <c r="I2044" t="s">
        <v>43</v>
      </c>
      <c r="J2044" t="s">
        <v>8993</v>
      </c>
      <c r="K2044" t="s">
        <v>8994</v>
      </c>
      <c r="L2044" t="s">
        <v>12759</v>
      </c>
    </row>
    <row r="2045" spans="1:13" x14ac:dyDescent="0.25">
      <c r="A2045" t="s">
        <v>64</v>
      </c>
      <c r="B2045" t="s">
        <v>2931</v>
      </c>
      <c r="C2045" t="s">
        <v>12207</v>
      </c>
      <c r="D2045" t="s">
        <v>12208</v>
      </c>
      <c r="E2045" t="s">
        <v>2960</v>
      </c>
      <c r="F2045" t="s">
        <v>691</v>
      </c>
      <c r="G2045" t="s">
        <v>373</v>
      </c>
      <c r="H2045" t="s">
        <v>19</v>
      </c>
      <c r="I2045" t="s">
        <v>20</v>
      </c>
      <c r="J2045" t="s">
        <v>9715</v>
      </c>
      <c r="K2045" t="s">
        <v>448</v>
      </c>
      <c r="L2045" t="s">
        <v>12731</v>
      </c>
      <c r="M2045" t="s">
        <v>10222</v>
      </c>
    </row>
    <row r="2046" spans="1:13" x14ac:dyDescent="0.25">
      <c r="A2046" t="s">
        <v>64</v>
      </c>
      <c r="B2046" t="s">
        <v>2931</v>
      </c>
      <c r="C2046" t="s">
        <v>12209</v>
      </c>
      <c r="D2046" t="s">
        <v>12208</v>
      </c>
      <c r="E2046" t="s">
        <v>2960</v>
      </c>
      <c r="F2046" t="s">
        <v>691</v>
      </c>
      <c r="G2046" t="s">
        <v>373</v>
      </c>
      <c r="H2046" t="s">
        <v>19</v>
      </c>
      <c r="I2046" t="s">
        <v>20</v>
      </c>
      <c r="J2046" t="s">
        <v>9715</v>
      </c>
      <c r="K2046" t="s">
        <v>448</v>
      </c>
      <c r="L2046" t="s">
        <v>12747</v>
      </c>
    </row>
    <row r="2047" spans="1:13" x14ac:dyDescent="0.25">
      <c r="A2047" t="s">
        <v>64</v>
      </c>
      <c r="B2047" t="s">
        <v>2931</v>
      </c>
      <c r="C2047" t="s">
        <v>13567</v>
      </c>
      <c r="D2047" t="s">
        <v>12208</v>
      </c>
      <c r="E2047" t="s">
        <v>2932</v>
      </c>
      <c r="F2047" t="s">
        <v>679</v>
      </c>
      <c r="G2047" t="s">
        <v>13568</v>
      </c>
      <c r="H2047" t="s">
        <v>25</v>
      </c>
      <c r="I2047" t="s">
        <v>26</v>
      </c>
      <c r="J2047" t="s">
        <v>563</v>
      </c>
      <c r="K2047" t="s">
        <v>206</v>
      </c>
      <c r="L2047" t="s">
        <v>12747</v>
      </c>
    </row>
    <row r="2048" spans="1:13" x14ac:dyDescent="0.25">
      <c r="A2048" t="s">
        <v>64</v>
      </c>
      <c r="B2048" t="s">
        <v>2931</v>
      </c>
      <c r="C2048" t="s">
        <v>12347</v>
      </c>
      <c r="D2048" t="s">
        <v>12208</v>
      </c>
      <c r="E2048" t="s">
        <v>2933</v>
      </c>
      <c r="F2048" t="s">
        <v>686</v>
      </c>
      <c r="G2048" t="s">
        <v>12348</v>
      </c>
      <c r="H2048" t="s">
        <v>40</v>
      </c>
      <c r="I2048" t="s">
        <v>41</v>
      </c>
      <c r="J2048" t="s">
        <v>40</v>
      </c>
      <c r="K2048" t="s">
        <v>7236</v>
      </c>
      <c r="L2048" t="s">
        <v>13513</v>
      </c>
    </row>
    <row r="2049" spans="1:13" x14ac:dyDescent="0.25">
      <c r="A2049" t="s">
        <v>64</v>
      </c>
      <c r="B2049" t="s">
        <v>2931</v>
      </c>
      <c r="C2049" t="s">
        <v>12542</v>
      </c>
      <c r="D2049" t="s">
        <v>12208</v>
      </c>
      <c r="E2049" t="s">
        <v>2933</v>
      </c>
      <c r="F2049" t="s">
        <v>686</v>
      </c>
      <c r="G2049" t="s">
        <v>12543</v>
      </c>
      <c r="H2049" t="s">
        <v>40</v>
      </c>
      <c r="I2049" t="s">
        <v>41</v>
      </c>
      <c r="J2049" t="s">
        <v>3434</v>
      </c>
      <c r="K2049" t="s">
        <v>279</v>
      </c>
      <c r="L2049" t="s">
        <v>12255</v>
      </c>
    </row>
    <row r="2050" spans="1:13" x14ac:dyDescent="0.25">
      <c r="A2050" t="s">
        <v>64</v>
      </c>
      <c r="B2050" t="s">
        <v>2931</v>
      </c>
      <c r="C2050" t="s">
        <v>12339</v>
      </c>
      <c r="D2050" t="s">
        <v>12208</v>
      </c>
      <c r="E2050" t="s">
        <v>2929</v>
      </c>
      <c r="F2050" t="s">
        <v>685</v>
      </c>
      <c r="G2050" t="s">
        <v>12340</v>
      </c>
      <c r="H2050" t="s">
        <v>40</v>
      </c>
      <c r="I2050" t="s">
        <v>41</v>
      </c>
      <c r="J2050" t="s">
        <v>40</v>
      </c>
      <c r="K2050" t="s">
        <v>7236</v>
      </c>
      <c r="L2050" t="s">
        <v>13513</v>
      </c>
    </row>
    <row r="2051" spans="1:13" x14ac:dyDescent="0.25">
      <c r="A2051" t="s">
        <v>64</v>
      </c>
      <c r="B2051" t="s">
        <v>2931</v>
      </c>
      <c r="C2051" t="s">
        <v>12658</v>
      </c>
      <c r="D2051" t="s">
        <v>12208</v>
      </c>
      <c r="E2051" t="s">
        <v>2933</v>
      </c>
      <c r="F2051" t="s">
        <v>686</v>
      </c>
      <c r="G2051" t="s">
        <v>12659</v>
      </c>
      <c r="H2051" t="s">
        <v>51</v>
      </c>
      <c r="I2051" t="s">
        <v>52</v>
      </c>
      <c r="J2051" t="s">
        <v>579</v>
      </c>
      <c r="K2051" t="s">
        <v>206</v>
      </c>
      <c r="L2051" t="s">
        <v>12747</v>
      </c>
    </row>
    <row r="2052" spans="1:13" x14ac:dyDescent="0.25">
      <c r="A2052" t="s">
        <v>64</v>
      </c>
      <c r="B2052" t="s">
        <v>2931</v>
      </c>
      <c r="C2052" t="s">
        <v>12269</v>
      </c>
      <c r="D2052" t="s">
        <v>12208</v>
      </c>
      <c r="E2052" t="s">
        <v>3141</v>
      </c>
      <c r="F2052" t="s">
        <v>2152</v>
      </c>
      <c r="G2052" t="s">
        <v>12270</v>
      </c>
      <c r="H2052" t="s">
        <v>27</v>
      </c>
      <c r="I2052" t="s">
        <v>28</v>
      </c>
      <c r="J2052" t="s">
        <v>434</v>
      </c>
      <c r="K2052" t="s">
        <v>435</v>
      </c>
      <c r="L2052" t="s">
        <v>12759</v>
      </c>
    </row>
    <row r="2053" spans="1:13" x14ac:dyDescent="0.25">
      <c r="A2053" t="s">
        <v>64</v>
      </c>
      <c r="B2053" t="s">
        <v>2931</v>
      </c>
      <c r="C2053" t="s">
        <v>12654</v>
      </c>
      <c r="D2053" t="s">
        <v>12208</v>
      </c>
      <c r="E2053" t="s">
        <v>2932</v>
      </c>
      <c r="F2053" t="s">
        <v>679</v>
      </c>
      <c r="G2053" t="s">
        <v>12655</v>
      </c>
      <c r="H2053" t="s">
        <v>31</v>
      </c>
      <c r="I2053" t="s">
        <v>32</v>
      </c>
      <c r="J2053" t="s">
        <v>293</v>
      </c>
      <c r="K2053" t="s">
        <v>279</v>
      </c>
      <c r="L2053" t="s">
        <v>12759</v>
      </c>
      <c r="M2053" t="s">
        <v>8930</v>
      </c>
    </row>
    <row r="2054" spans="1:13" x14ac:dyDescent="0.25">
      <c r="A2054" t="s">
        <v>64</v>
      </c>
      <c r="B2054" t="s">
        <v>2931</v>
      </c>
      <c r="C2054" t="s">
        <v>12486</v>
      </c>
      <c r="D2054" t="s">
        <v>12208</v>
      </c>
      <c r="E2054" t="s">
        <v>2927</v>
      </c>
      <c r="F2054" t="s">
        <v>677</v>
      </c>
      <c r="G2054" t="s">
        <v>12487</v>
      </c>
      <c r="H2054" t="s">
        <v>31</v>
      </c>
      <c r="I2054" t="s">
        <v>32</v>
      </c>
      <c r="J2054" t="s">
        <v>293</v>
      </c>
      <c r="K2054" t="s">
        <v>279</v>
      </c>
      <c r="L2054" t="s">
        <v>12747</v>
      </c>
      <c r="M2054" t="s">
        <v>8930</v>
      </c>
    </row>
    <row r="2055" spans="1:13" x14ac:dyDescent="0.25">
      <c r="A2055" t="s">
        <v>64</v>
      </c>
      <c r="B2055" t="s">
        <v>2931</v>
      </c>
      <c r="C2055" t="s">
        <v>12267</v>
      </c>
      <c r="D2055" t="s">
        <v>12208</v>
      </c>
      <c r="E2055" t="s">
        <v>2933</v>
      </c>
      <c r="F2055" t="s">
        <v>686</v>
      </c>
      <c r="G2055" t="s">
        <v>12268</v>
      </c>
      <c r="H2055" t="s">
        <v>35</v>
      </c>
      <c r="I2055" t="s">
        <v>36</v>
      </c>
      <c r="J2055" t="s">
        <v>228</v>
      </c>
      <c r="K2055" t="s">
        <v>229</v>
      </c>
      <c r="L2055" t="s">
        <v>12731</v>
      </c>
    </row>
    <row r="2056" spans="1:13" x14ac:dyDescent="0.25">
      <c r="A2056" t="s">
        <v>64</v>
      </c>
      <c r="B2056" t="s">
        <v>2931</v>
      </c>
      <c r="C2056" t="s">
        <v>12277</v>
      </c>
      <c r="D2056" t="s">
        <v>12208</v>
      </c>
      <c r="E2056" t="s">
        <v>2960</v>
      </c>
      <c r="F2056" t="s">
        <v>691</v>
      </c>
      <c r="G2056" t="s">
        <v>12278</v>
      </c>
      <c r="H2056" t="s">
        <v>53</v>
      </c>
      <c r="I2056" t="s">
        <v>54</v>
      </c>
      <c r="J2056" t="s">
        <v>617</v>
      </c>
      <c r="K2056" t="s">
        <v>206</v>
      </c>
      <c r="L2056" t="s">
        <v>12759</v>
      </c>
      <c r="M2056" t="s">
        <v>6957</v>
      </c>
    </row>
    <row r="2057" spans="1:13" x14ac:dyDescent="0.25">
      <c r="A2057" t="s">
        <v>64</v>
      </c>
      <c r="B2057" t="s">
        <v>2931</v>
      </c>
      <c r="C2057" t="s">
        <v>12463</v>
      </c>
      <c r="D2057" t="s">
        <v>12208</v>
      </c>
      <c r="E2057" t="s">
        <v>2960</v>
      </c>
      <c r="F2057" t="s">
        <v>691</v>
      </c>
      <c r="G2057" t="s">
        <v>12464</v>
      </c>
      <c r="H2057" t="s">
        <v>21</v>
      </c>
      <c r="I2057" t="s">
        <v>22</v>
      </c>
      <c r="J2057" t="s">
        <v>455</v>
      </c>
      <c r="K2057" t="s">
        <v>202</v>
      </c>
      <c r="L2057" t="s">
        <v>12255</v>
      </c>
    </row>
    <row r="2058" spans="1:13" x14ac:dyDescent="0.25">
      <c r="A2058" t="s">
        <v>64</v>
      </c>
      <c r="B2058" t="s">
        <v>2931</v>
      </c>
      <c r="C2058" t="s">
        <v>12494</v>
      </c>
      <c r="D2058" t="s">
        <v>12208</v>
      </c>
      <c r="E2058" t="s">
        <v>3169</v>
      </c>
      <c r="F2058" t="s">
        <v>994</v>
      </c>
      <c r="G2058" t="s">
        <v>12495</v>
      </c>
      <c r="H2058" t="s">
        <v>19</v>
      </c>
      <c r="I2058" t="s">
        <v>20</v>
      </c>
      <c r="J2058" t="s">
        <v>8673</v>
      </c>
      <c r="K2058" t="s">
        <v>9392</v>
      </c>
      <c r="L2058" t="s">
        <v>12759</v>
      </c>
    </row>
    <row r="2059" spans="1:13" x14ac:dyDescent="0.25">
      <c r="A2059" t="s">
        <v>64</v>
      </c>
      <c r="B2059" t="s">
        <v>2931</v>
      </c>
      <c r="C2059" t="s">
        <v>12724</v>
      </c>
      <c r="D2059" t="s">
        <v>12208</v>
      </c>
      <c r="E2059" t="s">
        <v>2948</v>
      </c>
      <c r="F2059" t="s">
        <v>683</v>
      </c>
      <c r="G2059" t="s">
        <v>12725</v>
      </c>
      <c r="H2059" t="s">
        <v>33</v>
      </c>
      <c r="I2059" t="s">
        <v>34</v>
      </c>
      <c r="J2059" t="s">
        <v>251</v>
      </c>
      <c r="K2059" t="s">
        <v>206</v>
      </c>
      <c r="L2059" t="s">
        <v>12255</v>
      </c>
    </row>
    <row r="2060" spans="1:13" x14ac:dyDescent="0.25">
      <c r="A2060" t="s">
        <v>64</v>
      </c>
      <c r="B2060" t="s">
        <v>2931</v>
      </c>
      <c r="C2060" t="s">
        <v>12638</v>
      </c>
      <c r="D2060" t="s">
        <v>12208</v>
      </c>
      <c r="E2060" t="s">
        <v>2958</v>
      </c>
      <c r="F2060" t="s">
        <v>698</v>
      </c>
      <c r="G2060" t="s">
        <v>12639</v>
      </c>
      <c r="H2060" t="s">
        <v>33</v>
      </c>
      <c r="I2060" t="s">
        <v>34</v>
      </c>
      <c r="J2060" t="s">
        <v>283</v>
      </c>
      <c r="K2060" t="s">
        <v>202</v>
      </c>
      <c r="L2060" t="s">
        <v>12255</v>
      </c>
      <c r="M2060" t="s">
        <v>5791</v>
      </c>
    </row>
    <row r="2061" spans="1:13" x14ac:dyDescent="0.25">
      <c r="A2061" t="s">
        <v>64</v>
      </c>
      <c r="B2061" t="s">
        <v>2931</v>
      </c>
      <c r="C2061" t="s">
        <v>12640</v>
      </c>
      <c r="D2061" t="s">
        <v>12208</v>
      </c>
      <c r="E2061" t="s">
        <v>2958</v>
      </c>
      <c r="F2061" t="s">
        <v>698</v>
      </c>
      <c r="G2061" t="s">
        <v>12641</v>
      </c>
      <c r="H2061" t="s">
        <v>33</v>
      </c>
      <c r="I2061" t="s">
        <v>34</v>
      </c>
      <c r="J2061" t="s">
        <v>283</v>
      </c>
      <c r="K2061" t="s">
        <v>202</v>
      </c>
      <c r="L2061" t="s">
        <v>12255</v>
      </c>
      <c r="M2061" t="s">
        <v>5791</v>
      </c>
    </row>
    <row r="2062" spans="1:13" x14ac:dyDescent="0.25">
      <c r="A2062" t="s">
        <v>64</v>
      </c>
      <c r="B2062" t="s">
        <v>2931</v>
      </c>
      <c r="C2062" t="s">
        <v>12726</v>
      </c>
      <c r="D2062" t="s">
        <v>12208</v>
      </c>
      <c r="E2062" t="s">
        <v>2948</v>
      </c>
      <c r="F2062" t="s">
        <v>683</v>
      </c>
      <c r="G2062" t="s">
        <v>12727</v>
      </c>
      <c r="H2062" t="s">
        <v>53</v>
      </c>
      <c r="I2062" t="s">
        <v>54</v>
      </c>
      <c r="J2062" t="s">
        <v>476</v>
      </c>
      <c r="K2062" t="s">
        <v>1831</v>
      </c>
      <c r="L2062" t="s">
        <v>12255</v>
      </c>
      <c r="M2062" t="s">
        <v>3285</v>
      </c>
    </row>
    <row r="2063" spans="1:13" x14ac:dyDescent="0.25">
      <c r="A2063" t="s">
        <v>64</v>
      </c>
      <c r="B2063" t="s">
        <v>2931</v>
      </c>
      <c r="C2063" t="s">
        <v>13514</v>
      </c>
      <c r="D2063" t="s">
        <v>12255</v>
      </c>
      <c r="E2063" t="s">
        <v>2933</v>
      </c>
      <c r="F2063" t="s">
        <v>686</v>
      </c>
      <c r="G2063" t="s">
        <v>13515</v>
      </c>
      <c r="H2063" t="s">
        <v>17</v>
      </c>
      <c r="I2063" t="s">
        <v>18</v>
      </c>
      <c r="J2063" t="s">
        <v>492</v>
      </c>
      <c r="K2063" t="s">
        <v>493</v>
      </c>
      <c r="L2063" t="s">
        <v>12747</v>
      </c>
    </row>
    <row r="2064" spans="1:13" x14ac:dyDescent="0.25">
      <c r="A2064" t="s">
        <v>64</v>
      </c>
      <c r="B2064" t="s">
        <v>2931</v>
      </c>
      <c r="C2064" t="s">
        <v>13516</v>
      </c>
      <c r="D2064" t="s">
        <v>12255</v>
      </c>
      <c r="E2064" t="s">
        <v>2933</v>
      </c>
      <c r="F2064" t="s">
        <v>686</v>
      </c>
      <c r="G2064" t="s">
        <v>2800</v>
      </c>
      <c r="H2064" t="s">
        <v>44</v>
      </c>
      <c r="I2064" t="s">
        <v>45</v>
      </c>
      <c r="J2064" t="s">
        <v>577</v>
      </c>
      <c r="K2064" t="s">
        <v>2838</v>
      </c>
      <c r="L2064" t="s">
        <v>12747</v>
      </c>
    </row>
    <row r="2065" spans="1:12" x14ac:dyDescent="0.25">
      <c r="A2065" t="s">
        <v>64</v>
      </c>
      <c r="B2065" t="s">
        <v>2931</v>
      </c>
      <c r="C2065" t="s">
        <v>13517</v>
      </c>
      <c r="D2065" t="s">
        <v>12255</v>
      </c>
      <c r="E2065" t="s">
        <v>2933</v>
      </c>
      <c r="F2065" t="s">
        <v>686</v>
      </c>
      <c r="G2065" t="s">
        <v>2800</v>
      </c>
      <c r="H2065" t="s">
        <v>44</v>
      </c>
      <c r="I2065" t="s">
        <v>45</v>
      </c>
      <c r="J2065" t="s">
        <v>577</v>
      </c>
      <c r="K2065" t="s">
        <v>2838</v>
      </c>
      <c r="L2065" t="s">
        <v>12747</v>
      </c>
    </row>
    <row r="2066" spans="1:12" x14ac:dyDescent="0.25">
      <c r="A2066" t="s">
        <v>64</v>
      </c>
      <c r="B2066" t="s">
        <v>2931</v>
      </c>
      <c r="C2066" t="s">
        <v>13518</v>
      </c>
      <c r="D2066" t="s">
        <v>12255</v>
      </c>
      <c r="E2066" t="s">
        <v>2933</v>
      </c>
      <c r="F2066" t="s">
        <v>686</v>
      </c>
      <c r="G2066" t="s">
        <v>4008</v>
      </c>
      <c r="H2066" t="s">
        <v>44</v>
      </c>
      <c r="I2066" t="s">
        <v>45</v>
      </c>
      <c r="J2066" t="s">
        <v>577</v>
      </c>
      <c r="K2066" t="s">
        <v>2838</v>
      </c>
      <c r="L2066" t="s">
        <v>12747</v>
      </c>
    </row>
    <row r="2067" spans="1:12" x14ac:dyDescent="0.25">
      <c r="A2067" t="s">
        <v>64</v>
      </c>
      <c r="B2067" t="s">
        <v>2931</v>
      </c>
      <c r="C2067" t="s">
        <v>13519</v>
      </c>
      <c r="D2067" t="s">
        <v>12255</v>
      </c>
      <c r="E2067" t="s">
        <v>2933</v>
      </c>
      <c r="F2067" t="s">
        <v>686</v>
      </c>
      <c r="G2067" t="s">
        <v>4008</v>
      </c>
      <c r="H2067" t="s">
        <v>44</v>
      </c>
      <c r="I2067" t="s">
        <v>45</v>
      </c>
      <c r="J2067" t="s">
        <v>577</v>
      </c>
      <c r="K2067" t="s">
        <v>2838</v>
      </c>
      <c r="L2067" t="s">
        <v>12747</v>
      </c>
    </row>
    <row r="2068" spans="1:12" x14ac:dyDescent="0.25">
      <c r="A2068" t="s">
        <v>64</v>
      </c>
      <c r="B2068" t="s">
        <v>2931</v>
      </c>
      <c r="C2068" t="s">
        <v>13520</v>
      </c>
      <c r="D2068" t="s">
        <v>12255</v>
      </c>
      <c r="E2068" t="s">
        <v>2933</v>
      </c>
      <c r="F2068" t="s">
        <v>686</v>
      </c>
      <c r="G2068" t="s">
        <v>12162</v>
      </c>
      <c r="H2068" t="s">
        <v>44</v>
      </c>
      <c r="I2068" t="s">
        <v>45</v>
      </c>
      <c r="J2068" t="s">
        <v>577</v>
      </c>
      <c r="K2068" t="s">
        <v>2838</v>
      </c>
      <c r="L2068" t="s">
        <v>12747</v>
      </c>
    </row>
    <row r="2069" spans="1:12" x14ac:dyDescent="0.25">
      <c r="A2069" t="s">
        <v>64</v>
      </c>
      <c r="B2069" t="s">
        <v>2931</v>
      </c>
      <c r="C2069" t="s">
        <v>13521</v>
      </c>
      <c r="D2069" t="s">
        <v>12255</v>
      </c>
      <c r="E2069" t="s">
        <v>2933</v>
      </c>
      <c r="F2069" t="s">
        <v>686</v>
      </c>
      <c r="G2069" t="s">
        <v>13522</v>
      </c>
      <c r="H2069" t="s">
        <v>31</v>
      </c>
      <c r="I2069" t="s">
        <v>32</v>
      </c>
      <c r="J2069" t="s">
        <v>230</v>
      </c>
      <c r="K2069" t="s">
        <v>231</v>
      </c>
      <c r="L2069" t="s">
        <v>12797</v>
      </c>
    </row>
    <row r="2070" spans="1:12" x14ac:dyDescent="0.25">
      <c r="A2070" t="s">
        <v>64</v>
      </c>
      <c r="B2070" t="s">
        <v>2931</v>
      </c>
      <c r="C2070" t="s">
        <v>13523</v>
      </c>
      <c r="D2070" t="s">
        <v>12255</v>
      </c>
      <c r="E2070" t="s">
        <v>2933</v>
      </c>
      <c r="F2070" t="s">
        <v>686</v>
      </c>
      <c r="G2070" t="s">
        <v>13524</v>
      </c>
      <c r="H2070" t="s">
        <v>17</v>
      </c>
      <c r="I2070" t="s">
        <v>18</v>
      </c>
      <c r="J2070" t="s">
        <v>447</v>
      </c>
      <c r="K2070" t="s">
        <v>448</v>
      </c>
      <c r="L2070" t="s">
        <v>12747</v>
      </c>
    </row>
    <row r="2071" spans="1:12" x14ac:dyDescent="0.25">
      <c r="A2071" t="s">
        <v>64</v>
      </c>
      <c r="B2071" t="s">
        <v>2931</v>
      </c>
      <c r="C2071" t="s">
        <v>13525</v>
      </c>
      <c r="D2071" t="s">
        <v>12255</v>
      </c>
      <c r="E2071" t="s">
        <v>2933</v>
      </c>
      <c r="F2071" t="s">
        <v>686</v>
      </c>
      <c r="G2071" t="s">
        <v>13526</v>
      </c>
      <c r="H2071" t="s">
        <v>15</v>
      </c>
      <c r="I2071" t="s">
        <v>16</v>
      </c>
      <c r="J2071" t="s">
        <v>4607</v>
      </c>
      <c r="K2071" t="s">
        <v>4608</v>
      </c>
      <c r="L2071" t="s">
        <v>12759</v>
      </c>
    </row>
    <row r="2072" spans="1:12" x14ac:dyDescent="0.25">
      <c r="A2072" t="s">
        <v>64</v>
      </c>
      <c r="B2072" t="s">
        <v>2931</v>
      </c>
      <c r="C2072" t="s">
        <v>13527</v>
      </c>
      <c r="D2072" t="s">
        <v>12255</v>
      </c>
      <c r="E2072" t="s">
        <v>2933</v>
      </c>
      <c r="F2072" t="s">
        <v>686</v>
      </c>
      <c r="G2072" t="s">
        <v>13528</v>
      </c>
      <c r="H2072" t="s">
        <v>15</v>
      </c>
      <c r="I2072" t="s">
        <v>16</v>
      </c>
      <c r="J2072" t="s">
        <v>627</v>
      </c>
      <c r="K2072" t="s">
        <v>628</v>
      </c>
      <c r="L2072" t="s">
        <v>12747</v>
      </c>
    </row>
    <row r="2073" spans="1:12" x14ac:dyDescent="0.25">
      <c r="A2073" t="s">
        <v>64</v>
      </c>
      <c r="B2073" t="s">
        <v>2931</v>
      </c>
      <c r="C2073" t="s">
        <v>13529</v>
      </c>
      <c r="D2073" t="s">
        <v>12255</v>
      </c>
      <c r="E2073" t="s">
        <v>2933</v>
      </c>
      <c r="F2073" t="s">
        <v>686</v>
      </c>
      <c r="G2073" t="s">
        <v>13530</v>
      </c>
      <c r="H2073" t="s">
        <v>15</v>
      </c>
      <c r="I2073" t="s">
        <v>16</v>
      </c>
      <c r="J2073" t="s">
        <v>15</v>
      </c>
      <c r="K2073" t="s">
        <v>16</v>
      </c>
      <c r="L2073" t="s">
        <v>12747</v>
      </c>
    </row>
    <row r="2074" spans="1:12" x14ac:dyDescent="0.25">
      <c r="A2074" t="s">
        <v>64</v>
      </c>
      <c r="B2074" t="s">
        <v>2931</v>
      </c>
      <c r="C2074" t="s">
        <v>13537</v>
      </c>
      <c r="D2074" t="s">
        <v>12255</v>
      </c>
      <c r="E2074" t="s">
        <v>2960</v>
      </c>
      <c r="F2074" t="s">
        <v>691</v>
      </c>
      <c r="G2074" t="s">
        <v>13538</v>
      </c>
      <c r="H2074" t="s">
        <v>15</v>
      </c>
      <c r="I2074" t="s">
        <v>16</v>
      </c>
      <c r="J2074" t="s">
        <v>157</v>
      </c>
      <c r="K2074" t="s">
        <v>158</v>
      </c>
      <c r="L2074" t="s">
        <v>12759</v>
      </c>
    </row>
    <row r="2075" spans="1:12" x14ac:dyDescent="0.25">
      <c r="A2075" t="s">
        <v>64</v>
      </c>
      <c r="B2075" t="s">
        <v>2931</v>
      </c>
      <c r="C2075" t="s">
        <v>13546</v>
      </c>
      <c r="D2075" t="s">
        <v>12255</v>
      </c>
      <c r="E2075" t="s">
        <v>2933</v>
      </c>
      <c r="F2075" t="s">
        <v>686</v>
      </c>
      <c r="G2075" t="s">
        <v>13547</v>
      </c>
      <c r="H2075" t="s">
        <v>19</v>
      </c>
      <c r="I2075" t="s">
        <v>20</v>
      </c>
      <c r="J2075" t="s">
        <v>192</v>
      </c>
      <c r="K2075" t="s">
        <v>193</v>
      </c>
      <c r="L2075" t="s">
        <v>12759</v>
      </c>
    </row>
    <row r="2076" spans="1:12" x14ac:dyDescent="0.25">
      <c r="A2076" t="s">
        <v>64</v>
      </c>
      <c r="B2076" t="s">
        <v>2931</v>
      </c>
      <c r="C2076" t="s">
        <v>13549</v>
      </c>
      <c r="D2076" t="s">
        <v>12255</v>
      </c>
      <c r="E2076" t="s">
        <v>2960</v>
      </c>
      <c r="F2076" t="s">
        <v>691</v>
      </c>
      <c r="G2076" t="s">
        <v>13550</v>
      </c>
      <c r="H2076" t="s">
        <v>15</v>
      </c>
      <c r="I2076" t="s">
        <v>16</v>
      </c>
      <c r="J2076" t="s">
        <v>7711</v>
      </c>
      <c r="K2076" t="s">
        <v>11694</v>
      </c>
      <c r="L2076" t="s">
        <v>12759</v>
      </c>
    </row>
    <row r="2077" spans="1:12" x14ac:dyDescent="0.25">
      <c r="A2077" t="s">
        <v>64</v>
      </c>
      <c r="B2077" t="s">
        <v>2931</v>
      </c>
      <c r="C2077" t="s">
        <v>13559</v>
      </c>
      <c r="D2077" t="s">
        <v>12255</v>
      </c>
      <c r="E2077" t="s">
        <v>13317</v>
      </c>
      <c r="F2077" t="s">
        <v>13318</v>
      </c>
      <c r="G2077" t="s">
        <v>13560</v>
      </c>
      <c r="H2077" t="s">
        <v>2351</v>
      </c>
      <c r="I2077" t="s">
        <v>2366</v>
      </c>
      <c r="J2077" t="s">
        <v>11710</v>
      </c>
      <c r="K2077" t="s">
        <v>11711</v>
      </c>
      <c r="L2077" t="s">
        <v>12747</v>
      </c>
    </row>
    <row r="2078" spans="1:12" x14ac:dyDescent="0.25">
      <c r="A2078" t="s">
        <v>64</v>
      </c>
      <c r="B2078" t="s">
        <v>2931</v>
      </c>
      <c r="C2078" t="s">
        <v>13569</v>
      </c>
      <c r="D2078" t="s">
        <v>12255</v>
      </c>
      <c r="E2078" t="s">
        <v>2932</v>
      </c>
      <c r="F2078" t="s">
        <v>679</v>
      </c>
      <c r="G2078" t="s">
        <v>13570</v>
      </c>
      <c r="H2078" t="s">
        <v>25</v>
      </c>
      <c r="I2078" t="s">
        <v>26</v>
      </c>
      <c r="J2078" t="s">
        <v>563</v>
      </c>
      <c r="K2078" t="s">
        <v>206</v>
      </c>
      <c r="L2078" t="s">
        <v>12759</v>
      </c>
    </row>
    <row r="2079" spans="1:12" x14ac:dyDescent="0.25">
      <c r="A2079" t="s">
        <v>64</v>
      </c>
      <c r="B2079" t="s">
        <v>2931</v>
      </c>
      <c r="C2079" t="s">
        <v>13571</v>
      </c>
      <c r="D2079" t="s">
        <v>12255</v>
      </c>
      <c r="E2079" t="s">
        <v>2932</v>
      </c>
      <c r="F2079" t="s">
        <v>679</v>
      </c>
      <c r="G2079" t="s">
        <v>13572</v>
      </c>
      <c r="H2079" t="s">
        <v>25</v>
      </c>
      <c r="I2079" t="s">
        <v>26</v>
      </c>
      <c r="J2079" t="s">
        <v>563</v>
      </c>
      <c r="K2079" t="s">
        <v>206</v>
      </c>
      <c r="L2079" t="s">
        <v>12759</v>
      </c>
    </row>
    <row r="2080" spans="1:12" x14ac:dyDescent="0.25">
      <c r="A2080" t="s">
        <v>64</v>
      </c>
      <c r="B2080" t="s">
        <v>2931</v>
      </c>
      <c r="C2080" t="s">
        <v>13573</v>
      </c>
      <c r="D2080" t="s">
        <v>12255</v>
      </c>
      <c r="E2080" t="s">
        <v>2932</v>
      </c>
      <c r="F2080" t="s">
        <v>679</v>
      </c>
      <c r="G2080" t="s">
        <v>13574</v>
      </c>
      <c r="H2080" t="s">
        <v>25</v>
      </c>
      <c r="I2080" t="s">
        <v>26</v>
      </c>
      <c r="J2080" t="s">
        <v>563</v>
      </c>
      <c r="K2080" t="s">
        <v>206</v>
      </c>
      <c r="L2080" t="s">
        <v>12759</v>
      </c>
    </row>
    <row r="2081" spans="1:13" x14ac:dyDescent="0.25">
      <c r="A2081" t="s">
        <v>64</v>
      </c>
      <c r="B2081" t="s">
        <v>2931</v>
      </c>
      <c r="C2081" t="s">
        <v>13575</v>
      </c>
      <c r="D2081" t="s">
        <v>12255</v>
      </c>
      <c r="E2081" t="s">
        <v>2932</v>
      </c>
      <c r="F2081" t="s">
        <v>679</v>
      </c>
      <c r="G2081" t="s">
        <v>13576</v>
      </c>
      <c r="H2081" t="s">
        <v>25</v>
      </c>
      <c r="I2081" t="s">
        <v>26</v>
      </c>
      <c r="J2081" t="s">
        <v>563</v>
      </c>
      <c r="K2081" t="s">
        <v>206</v>
      </c>
      <c r="L2081" t="s">
        <v>12759</v>
      </c>
    </row>
    <row r="2082" spans="1:13" x14ac:dyDescent="0.25">
      <c r="A2082" t="s">
        <v>64</v>
      </c>
      <c r="B2082" t="s">
        <v>2931</v>
      </c>
      <c r="C2082" t="s">
        <v>13587</v>
      </c>
      <c r="D2082" t="s">
        <v>12255</v>
      </c>
      <c r="E2082" t="s">
        <v>2927</v>
      </c>
      <c r="F2082" t="s">
        <v>677</v>
      </c>
      <c r="G2082" t="s">
        <v>13588</v>
      </c>
      <c r="H2082" t="s">
        <v>40</v>
      </c>
      <c r="I2082" t="s">
        <v>41</v>
      </c>
      <c r="J2082" t="s">
        <v>607</v>
      </c>
      <c r="K2082" t="s">
        <v>206</v>
      </c>
      <c r="L2082" t="s">
        <v>12255</v>
      </c>
    </row>
    <row r="2083" spans="1:13" x14ac:dyDescent="0.25">
      <c r="A2083" t="s">
        <v>64</v>
      </c>
      <c r="B2083" t="s">
        <v>2931</v>
      </c>
      <c r="C2083" t="s">
        <v>13589</v>
      </c>
      <c r="D2083" t="s">
        <v>12255</v>
      </c>
      <c r="E2083" t="s">
        <v>2927</v>
      </c>
      <c r="F2083" t="s">
        <v>677</v>
      </c>
      <c r="G2083" t="s">
        <v>13590</v>
      </c>
      <c r="H2083" t="s">
        <v>40</v>
      </c>
      <c r="I2083" t="s">
        <v>41</v>
      </c>
      <c r="J2083" t="s">
        <v>3434</v>
      </c>
      <c r="K2083" t="s">
        <v>279</v>
      </c>
      <c r="L2083" t="s">
        <v>12255</v>
      </c>
    </row>
    <row r="2084" spans="1:13" x14ac:dyDescent="0.25">
      <c r="A2084" t="s">
        <v>64</v>
      </c>
      <c r="B2084" t="s">
        <v>2931</v>
      </c>
      <c r="C2084" t="s">
        <v>13607</v>
      </c>
      <c r="D2084" t="s">
        <v>12255</v>
      </c>
      <c r="E2084" t="s">
        <v>2933</v>
      </c>
      <c r="F2084" t="s">
        <v>686</v>
      </c>
      <c r="G2084" t="s">
        <v>13608</v>
      </c>
      <c r="H2084" t="s">
        <v>25</v>
      </c>
      <c r="I2084" t="s">
        <v>26</v>
      </c>
      <c r="J2084" t="s">
        <v>563</v>
      </c>
      <c r="K2084" t="s">
        <v>206</v>
      </c>
      <c r="L2084" t="s">
        <v>12759</v>
      </c>
    </row>
    <row r="2085" spans="1:13" x14ac:dyDescent="0.25">
      <c r="A2085" t="s">
        <v>64</v>
      </c>
      <c r="B2085" t="s">
        <v>2931</v>
      </c>
      <c r="C2085" t="s">
        <v>13609</v>
      </c>
      <c r="D2085" t="s">
        <v>12255</v>
      </c>
      <c r="E2085" t="s">
        <v>2933</v>
      </c>
      <c r="F2085" t="s">
        <v>686</v>
      </c>
      <c r="G2085" t="s">
        <v>13610</v>
      </c>
      <c r="H2085" t="s">
        <v>25</v>
      </c>
      <c r="I2085" t="s">
        <v>26</v>
      </c>
      <c r="J2085" t="s">
        <v>563</v>
      </c>
      <c r="K2085" t="s">
        <v>206</v>
      </c>
      <c r="L2085" t="s">
        <v>12759</v>
      </c>
    </row>
    <row r="2086" spans="1:13" x14ac:dyDescent="0.25">
      <c r="A2086" t="s">
        <v>64</v>
      </c>
      <c r="B2086" t="s">
        <v>2931</v>
      </c>
      <c r="C2086" t="s">
        <v>13611</v>
      </c>
      <c r="D2086" t="s">
        <v>12255</v>
      </c>
      <c r="E2086" t="s">
        <v>3141</v>
      </c>
      <c r="F2086" t="s">
        <v>2152</v>
      </c>
      <c r="G2086" t="s">
        <v>13612</v>
      </c>
      <c r="H2086" t="s">
        <v>27</v>
      </c>
      <c r="I2086" t="s">
        <v>28</v>
      </c>
      <c r="J2086" t="s">
        <v>434</v>
      </c>
      <c r="K2086" t="s">
        <v>435</v>
      </c>
      <c r="L2086" t="s">
        <v>12759</v>
      </c>
    </row>
    <row r="2087" spans="1:13" x14ac:dyDescent="0.25">
      <c r="A2087" t="s">
        <v>64</v>
      </c>
      <c r="B2087" t="s">
        <v>2931</v>
      </c>
      <c r="C2087" t="s">
        <v>12254</v>
      </c>
      <c r="D2087" t="s">
        <v>12255</v>
      </c>
      <c r="E2087" t="s">
        <v>3118</v>
      </c>
      <c r="F2087" t="s">
        <v>1473</v>
      </c>
      <c r="G2087" t="s">
        <v>12256</v>
      </c>
      <c r="H2087" t="s">
        <v>31</v>
      </c>
      <c r="I2087" t="s">
        <v>32</v>
      </c>
      <c r="J2087" t="s">
        <v>212</v>
      </c>
      <c r="K2087" t="s">
        <v>213</v>
      </c>
      <c r="L2087" t="s">
        <v>12747</v>
      </c>
    </row>
    <row r="2088" spans="1:13" x14ac:dyDescent="0.25">
      <c r="A2088" t="s">
        <v>64</v>
      </c>
      <c r="B2088" t="s">
        <v>2931</v>
      </c>
      <c r="C2088" t="s">
        <v>13613</v>
      </c>
      <c r="D2088" t="s">
        <v>12255</v>
      </c>
      <c r="E2088" t="s">
        <v>2933</v>
      </c>
      <c r="F2088" t="s">
        <v>686</v>
      </c>
      <c r="G2088" t="s">
        <v>13614</v>
      </c>
      <c r="H2088" t="s">
        <v>31</v>
      </c>
      <c r="I2088" t="s">
        <v>32</v>
      </c>
      <c r="J2088" t="s">
        <v>230</v>
      </c>
      <c r="K2088" t="s">
        <v>231</v>
      </c>
      <c r="L2088" t="s">
        <v>12747</v>
      </c>
    </row>
    <row r="2089" spans="1:13" x14ac:dyDescent="0.25">
      <c r="A2089" t="s">
        <v>64</v>
      </c>
      <c r="B2089" t="s">
        <v>2931</v>
      </c>
      <c r="C2089" t="s">
        <v>13615</v>
      </c>
      <c r="D2089" t="s">
        <v>12255</v>
      </c>
      <c r="E2089" t="s">
        <v>2968</v>
      </c>
      <c r="F2089" t="s">
        <v>836</v>
      </c>
      <c r="G2089" t="s">
        <v>13616</v>
      </c>
      <c r="H2089" t="s">
        <v>31</v>
      </c>
      <c r="I2089" t="s">
        <v>32</v>
      </c>
      <c r="J2089" t="s">
        <v>230</v>
      </c>
      <c r="K2089" t="s">
        <v>231</v>
      </c>
      <c r="L2089" t="s">
        <v>12747</v>
      </c>
    </row>
    <row r="2090" spans="1:13" x14ac:dyDescent="0.25">
      <c r="A2090" t="s">
        <v>64</v>
      </c>
      <c r="B2090" t="s">
        <v>2931</v>
      </c>
      <c r="C2090" t="s">
        <v>13617</v>
      </c>
      <c r="D2090" t="s">
        <v>12255</v>
      </c>
      <c r="E2090" t="s">
        <v>2967</v>
      </c>
      <c r="F2090" t="s">
        <v>722</v>
      </c>
      <c r="G2090" t="s">
        <v>13618</v>
      </c>
      <c r="H2090" t="s">
        <v>19</v>
      </c>
      <c r="I2090" t="s">
        <v>20</v>
      </c>
      <c r="J2090" t="s">
        <v>13619</v>
      </c>
      <c r="K2090" t="s">
        <v>13620</v>
      </c>
      <c r="L2090" t="s">
        <v>12747</v>
      </c>
    </row>
    <row r="2091" spans="1:13" x14ac:dyDescent="0.25">
      <c r="A2091" t="s">
        <v>64</v>
      </c>
      <c r="B2091" t="s">
        <v>2931</v>
      </c>
      <c r="C2091" t="s">
        <v>13630</v>
      </c>
      <c r="D2091" t="s">
        <v>12255</v>
      </c>
      <c r="E2091" t="s">
        <v>3168</v>
      </c>
      <c r="F2091" t="s">
        <v>898</v>
      </c>
      <c r="G2091" t="s">
        <v>13631</v>
      </c>
      <c r="H2091" t="s">
        <v>21</v>
      </c>
      <c r="I2091" t="s">
        <v>22</v>
      </c>
      <c r="J2091" t="s">
        <v>455</v>
      </c>
      <c r="K2091" t="s">
        <v>202</v>
      </c>
      <c r="L2091" t="s">
        <v>12747</v>
      </c>
    </row>
    <row r="2092" spans="1:13" x14ac:dyDescent="0.25">
      <c r="A2092" t="s">
        <v>64</v>
      </c>
      <c r="B2092" t="s">
        <v>2931</v>
      </c>
      <c r="C2092" t="s">
        <v>13632</v>
      </c>
      <c r="D2092" t="s">
        <v>12255</v>
      </c>
      <c r="E2092" t="s">
        <v>3168</v>
      </c>
      <c r="F2092" t="s">
        <v>898</v>
      </c>
      <c r="G2092" t="s">
        <v>13633</v>
      </c>
      <c r="H2092" t="s">
        <v>21</v>
      </c>
      <c r="I2092" t="s">
        <v>22</v>
      </c>
      <c r="J2092" t="s">
        <v>455</v>
      </c>
      <c r="K2092" t="s">
        <v>202</v>
      </c>
      <c r="L2092" t="s">
        <v>12759</v>
      </c>
    </row>
    <row r="2093" spans="1:13" x14ac:dyDescent="0.25">
      <c r="A2093" t="s">
        <v>64</v>
      </c>
      <c r="B2093" t="s">
        <v>2931</v>
      </c>
      <c r="C2093" t="s">
        <v>13634</v>
      </c>
      <c r="D2093" t="s">
        <v>12255</v>
      </c>
      <c r="E2093" t="s">
        <v>3168</v>
      </c>
      <c r="F2093" t="s">
        <v>898</v>
      </c>
      <c r="G2093" t="s">
        <v>13635</v>
      </c>
      <c r="H2093" t="s">
        <v>35</v>
      </c>
      <c r="I2093" t="s">
        <v>36</v>
      </c>
      <c r="J2093" t="s">
        <v>259</v>
      </c>
      <c r="K2093" t="s">
        <v>1831</v>
      </c>
      <c r="L2093" t="s">
        <v>12747</v>
      </c>
      <c r="M2093" t="s">
        <v>3386</v>
      </c>
    </row>
    <row r="2094" spans="1:13" x14ac:dyDescent="0.25">
      <c r="A2094" t="s">
        <v>64</v>
      </c>
      <c r="B2094" t="s">
        <v>2931</v>
      </c>
      <c r="C2094" t="s">
        <v>13636</v>
      </c>
      <c r="D2094" t="s">
        <v>12255</v>
      </c>
      <c r="E2094" t="s">
        <v>2927</v>
      </c>
      <c r="F2094" t="s">
        <v>677</v>
      </c>
      <c r="G2094" t="s">
        <v>13637</v>
      </c>
      <c r="H2094" t="s">
        <v>21</v>
      </c>
      <c r="I2094" t="s">
        <v>22</v>
      </c>
      <c r="J2094" t="s">
        <v>455</v>
      </c>
      <c r="K2094" t="s">
        <v>202</v>
      </c>
      <c r="L2094" t="s">
        <v>12759</v>
      </c>
    </row>
    <row r="2095" spans="1:13" x14ac:dyDescent="0.25">
      <c r="A2095" t="s">
        <v>64</v>
      </c>
      <c r="B2095" t="s">
        <v>2931</v>
      </c>
      <c r="C2095" t="s">
        <v>13638</v>
      </c>
      <c r="D2095" t="s">
        <v>12255</v>
      </c>
      <c r="E2095" t="s">
        <v>2927</v>
      </c>
      <c r="F2095" t="s">
        <v>677</v>
      </c>
      <c r="G2095" t="s">
        <v>13639</v>
      </c>
      <c r="H2095" t="s">
        <v>21</v>
      </c>
      <c r="I2095" t="s">
        <v>22</v>
      </c>
      <c r="J2095" t="s">
        <v>455</v>
      </c>
      <c r="K2095" t="s">
        <v>202</v>
      </c>
      <c r="L2095" t="s">
        <v>12759</v>
      </c>
    </row>
    <row r="2096" spans="1:13" x14ac:dyDescent="0.25">
      <c r="A2096" t="s">
        <v>64</v>
      </c>
      <c r="B2096" t="s">
        <v>2931</v>
      </c>
      <c r="C2096" t="s">
        <v>13648</v>
      </c>
      <c r="D2096" t="s">
        <v>12255</v>
      </c>
      <c r="E2096" t="s">
        <v>2948</v>
      </c>
      <c r="F2096" t="s">
        <v>683</v>
      </c>
      <c r="G2096" t="s">
        <v>13256</v>
      </c>
      <c r="H2096" t="s">
        <v>33</v>
      </c>
      <c r="I2096" t="s">
        <v>34</v>
      </c>
      <c r="J2096" t="s">
        <v>33</v>
      </c>
      <c r="K2096" t="s">
        <v>12377</v>
      </c>
      <c r="L2096" t="s">
        <v>12255</v>
      </c>
    </row>
    <row r="2097" spans="1:13" x14ac:dyDescent="0.25">
      <c r="A2097" t="s">
        <v>64</v>
      </c>
      <c r="B2097" t="s">
        <v>2931</v>
      </c>
      <c r="C2097" t="s">
        <v>13649</v>
      </c>
      <c r="D2097" t="s">
        <v>12255</v>
      </c>
      <c r="E2097" t="s">
        <v>2948</v>
      </c>
      <c r="F2097" t="s">
        <v>683</v>
      </c>
      <c r="G2097" t="s">
        <v>13650</v>
      </c>
      <c r="H2097" t="s">
        <v>33</v>
      </c>
      <c r="I2097" t="s">
        <v>34</v>
      </c>
      <c r="J2097" t="s">
        <v>251</v>
      </c>
      <c r="K2097" t="s">
        <v>206</v>
      </c>
      <c r="L2097" t="s">
        <v>12255</v>
      </c>
    </row>
    <row r="2098" spans="1:13" x14ac:dyDescent="0.25">
      <c r="A2098" t="s">
        <v>64</v>
      </c>
      <c r="B2098" t="s">
        <v>2931</v>
      </c>
      <c r="C2098" t="s">
        <v>13651</v>
      </c>
      <c r="D2098" t="s">
        <v>12255</v>
      </c>
      <c r="E2098" t="s">
        <v>2948</v>
      </c>
      <c r="F2098" t="s">
        <v>683</v>
      </c>
      <c r="G2098" t="s">
        <v>1042</v>
      </c>
      <c r="H2098" t="s">
        <v>33</v>
      </c>
      <c r="I2098" t="s">
        <v>34</v>
      </c>
      <c r="J2098" t="s">
        <v>251</v>
      </c>
      <c r="K2098" t="s">
        <v>206</v>
      </c>
      <c r="L2098" t="s">
        <v>12747</v>
      </c>
      <c r="M2098" t="s">
        <v>7274</v>
      </c>
    </row>
    <row r="2099" spans="1:13" x14ac:dyDescent="0.25">
      <c r="A2099" t="s">
        <v>64</v>
      </c>
      <c r="B2099" t="s">
        <v>2931</v>
      </c>
      <c r="C2099" t="s">
        <v>13652</v>
      </c>
      <c r="D2099" t="s">
        <v>12255</v>
      </c>
      <c r="E2099" t="s">
        <v>2948</v>
      </c>
      <c r="F2099" t="s">
        <v>683</v>
      </c>
      <c r="G2099" t="s">
        <v>1042</v>
      </c>
      <c r="H2099" t="s">
        <v>33</v>
      </c>
      <c r="I2099" t="s">
        <v>34</v>
      </c>
      <c r="J2099" t="s">
        <v>251</v>
      </c>
      <c r="K2099" t="s">
        <v>206</v>
      </c>
      <c r="L2099" t="s">
        <v>12747</v>
      </c>
      <c r="M2099" t="s">
        <v>7274</v>
      </c>
    </row>
    <row r="2100" spans="1:13" x14ac:dyDescent="0.25">
      <c r="A2100" t="s">
        <v>64</v>
      </c>
      <c r="B2100" t="s">
        <v>2931</v>
      </c>
      <c r="C2100" t="s">
        <v>13531</v>
      </c>
      <c r="D2100" t="s">
        <v>12759</v>
      </c>
      <c r="E2100" t="s">
        <v>2933</v>
      </c>
      <c r="F2100" t="s">
        <v>686</v>
      </c>
      <c r="G2100" t="s">
        <v>2800</v>
      </c>
      <c r="H2100" t="s">
        <v>44</v>
      </c>
      <c r="I2100" t="s">
        <v>45</v>
      </c>
      <c r="J2100" t="s">
        <v>577</v>
      </c>
      <c r="K2100" t="s">
        <v>2838</v>
      </c>
      <c r="L2100" t="s">
        <v>12747</v>
      </c>
    </row>
    <row r="2101" spans="1:13" x14ac:dyDescent="0.25">
      <c r="A2101" t="s">
        <v>64</v>
      </c>
      <c r="B2101" t="s">
        <v>2931</v>
      </c>
      <c r="C2101" t="s">
        <v>13548</v>
      </c>
      <c r="D2101" t="s">
        <v>12759</v>
      </c>
      <c r="E2101" t="s">
        <v>2960</v>
      </c>
      <c r="F2101" t="s">
        <v>691</v>
      </c>
      <c r="G2101" t="s">
        <v>373</v>
      </c>
      <c r="H2101" t="s">
        <v>42</v>
      </c>
      <c r="I2101" t="s">
        <v>43</v>
      </c>
      <c r="J2101" t="s">
        <v>8993</v>
      </c>
      <c r="K2101" t="s">
        <v>8994</v>
      </c>
      <c r="L2101" t="s">
        <v>12731</v>
      </c>
      <c r="M2101" t="s">
        <v>9176</v>
      </c>
    </row>
    <row r="2102" spans="1:13" x14ac:dyDescent="0.25">
      <c r="A2102" t="s">
        <v>64</v>
      </c>
      <c r="B2102" t="s">
        <v>2931</v>
      </c>
      <c r="C2102" t="s">
        <v>13551</v>
      </c>
      <c r="D2102" t="s">
        <v>12759</v>
      </c>
      <c r="E2102" t="s">
        <v>13552</v>
      </c>
      <c r="F2102" t="s">
        <v>13553</v>
      </c>
      <c r="G2102" t="s">
        <v>13554</v>
      </c>
      <c r="H2102" t="s">
        <v>15</v>
      </c>
      <c r="I2102" t="s">
        <v>16</v>
      </c>
      <c r="J2102" t="s">
        <v>640</v>
      </c>
      <c r="K2102" t="s">
        <v>641</v>
      </c>
      <c r="L2102" t="s">
        <v>12747</v>
      </c>
    </row>
    <row r="2103" spans="1:13" x14ac:dyDescent="0.25">
      <c r="A2103" t="s">
        <v>64</v>
      </c>
      <c r="B2103" t="s">
        <v>2931</v>
      </c>
      <c r="C2103" t="s">
        <v>13577</v>
      </c>
      <c r="D2103" t="s">
        <v>12759</v>
      </c>
      <c r="E2103" t="s">
        <v>2933</v>
      </c>
      <c r="F2103" t="s">
        <v>686</v>
      </c>
      <c r="G2103" t="s">
        <v>13578</v>
      </c>
      <c r="H2103" t="s">
        <v>25</v>
      </c>
      <c r="I2103" t="s">
        <v>26</v>
      </c>
      <c r="J2103" t="s">
        <v>563</v>
      </c>
      <c r="K2103" t="s">
        <v>206</v>
      </c>
      <c r="L2103" t="s">
        <v>12747</v>
      </c>
    </row>
    <row r="2104" spans="1:13" x14ac:dyDescent="0.25">
      <c r="A2104" t="s">
        <v>64</v>
      </c>
      <c r="B2104" t="s">
        <v>2931</v>
      </c>
      <c r="C2104" t="s">
        <v>13579</v>
      </c>
      <c r="D2104" t="s">
        <v>12759</v>
      </c>
      <c r="E2104" t="s">
        <v>2932</v>
      </c>
      <c r="F2104" t="s">
        <v>679</v>
      </c>
      <c r="G2104" t="s">
        <v>13580</v>
      </c>
      <c r="H2104" t="s">
        <v>25</v>
      </c>
      <c r="I2104" t="s">
        <v>26</v>
      </c>
      <c r="J2104" t="s">
        <v>563</v>
      </c>
      <c r="K2104" t="s">
        <v>206</v>
      </c>
      <c r="L2104" t="s">
        <v>12747</v>
      </c>
    </row>
    <row r="2105" spans="1:13" x14ac:dyDescent="0.25">
      <c r="A2105" t="s">
        <v>64</v>
      </c>
      <c r="B2105" t="s">
        <v>2931</v>
      </c>
      <c r="C2105" t="s">
        <v>13585</v>
      </c>
      <c r="D2105" t="s">
        <v>12759</v>
      </c>
      <c r="E2105" t="s">
        <v>2948</v>
      </c>
      <c r="F2105" t="s">
        <v>683</v>
      </c>
      <c r="G2105" t="s">
        <v>13586</v>
      </c>
      <c r="H2105" t="s">
        <v>55</v>
      </c>
      <c r="I2105" t="s">
        <v>56</v>
      </c>
      <c r="J2105" t="s">
        <v>622</v>
      </c>
      <c r="K2105" t="s">
        <v>202</v>
      </c>
      <c r="L2105" t="s">
        <v>12731</v>
      </c>
    </row>
    <row r="2106" spans="1:13" x14ac:dyDescent="0.25">
      <c r="A2106" t="s">
        <v>64</v>
      </c>
      <c r="B2106" t="s">
        <v>2931</v>
      </c>
      <c r="C2106" t="s">
        <v>13596</v>
      </c>
      <c r="D2106" t="s">
        <v>12759</v>
      </c>
      <c r="E2106" t="s">
        <v>2948</v>
      </c>
      <c r="F2106" t="s">
        <v>683</v>
      </c>
      <c r="G2106" t="s">
        <v>13597</v>
      </c>
      <c r="H2106" t="s">
        <v>29</v>
      </c>
      <c r="I2106" t="s">
        <v>30</v>
      </c>
      <c r="J2106" t="s">
        <v>29</v>
      </c>
      <c r="K2106" t="s">
        <v>30</v>
      </c>
      <c r="L2106" t="s">
        <v>12747</v>
      </c>
    </row>
    <row r="2107" spans="1:13" x14ac:dyDescent="0.25">
      <c r="A2107" t="s">
        <v>64</v>
      </c>
      <c r="B2107" t="s">
        <v>2931</v>
      </c>
      <c r="C2107" t="s">
        <v>13602</v>
      </c>
      <c r="D2107" t="s">
        <v>12759</v>
      </c>
      <c r="E2107" t="s">
        <v>3093</v>
      </c>
      <c r="F2107" t="s">
        <v>801</v>
      </c>
      <c r="G2107" t="s">
        <v>13603</v>
      </c>
      <c r="H2107" t="s">
        <v>59</v>
      </c>
      <c r="I2107" t="s">
        <v>60</v>
      </c>
      <c r="J2107" t="s">
        <v>6224</v>
      </c>
      <c r="K2107" t="s">
        <v>206</v>
      </c>
      <c r="L2107" t="s">
        <v>12731</v>
      </c>
    </row>
    <row r="2108" spans="1:13" x14ac:dyDescent="0.25">
      <c r="A2108" t="s">
        <v>64</v>
      </c>
      <c r="B2108" t="s">
        <v>2931</v>
      </c>
      <c r="C2108" t="s">
        <v>13606</v>
      </c>
      <c r="D2108" t="s">
        <v>12759</v>
      </c>
      <c r="E2108" t="s">
        <v>3024</v>
      </c>
      <c r="F2108" t="s">
        <v>806</v>
      </c>
      <c r="H2108" t="s">
        <v>17</v>
      </c>
      <c r="I2108" t="s">
        <v>18</v>
      </c>
      <c r="J2108" t="s">
        <v>10554</v>
      </c>
      <c r="K2108" t="s">
        <v>10555</v>
      </c>
      <c r="L2108" t="s">
        <v>12731</v>
      </c>
    </row>
    <row r="2109" spans="1:13" x14ac:dyDescent="0.25">
      <c r="A2109" t="s">
        <v>64</v>
      </c>
      <c r="B2109" t="s">
        <v>2931</v>
      </c>
      <c r="C2109" t="s">
        <v>13621</v>
      </c>
      <c r="D2109" t="s">
        <v>12759</v>
      </c>
      <c r="E2109" t="s">
        <v>2933</v>
      </c>
      <c r="F2109" t="s">
        <v>686</v>
      </c>
      <c r="G2109" t="s">
        <v>13622</v>
      </c>
      <c r="H2109" t="s">
        <v>31</v>
      </c>
      <c r="I2109" t="s">
        <v>32</v>
      </c>
      <c r="J2109" t="s">
        <v>230</v>
      </c>
      <c r="K2109" t="s">
        <v>231</v>
      </c>
      <c r="L2109" t="s">
        <v>12747</v>
      </c>
      <c r="M2109" t="s">
        <v>13623</v>
      </c>
    </row>
    <row r="2110" spans="1:13" x14ac:dyDescent="0.25">
      <c r="A2110" t="s">
        <v>64</v>
      </c>
      <c r="B2110" t="s">
        <v>2931</v>
      </c>
      <c r="C2110" t="s">
        <v>13624</v>
      </c>
      <c r="D2110" t="s">
        <v>12759</v>
      </c>
      <c r="E2110" t="s">
        <v>2968</v>
      </c>
      <c r="F2110" t="s">
        <v>836</v>
      </c>
      <c r="G2110" t="s">
        <v>13625</v>
      </c>
      <c r="H2110" t="s">
        <v>31</v>
      </c>
      <c r="I2110" t="s">
        <v>32</v>
      </c>
      <c r="J2110" t="s">
        <v>293</v>
      </c>
      <c r="K2110" t="s">
        <v>279</v>
      </c>
      <c r="L2110" t="s">
        <v>12747</v>
      </c>
      <c r="M2110" t="s">
        <v>8930</v>
      </c>
    </row>
    <row r="2111" spans="1:13" x14ac:dyDescent="0.25">
      <c r="A2111" t="s">
        <v>64</v>
      </c>
      <c r="B2111" t="s">
        <v>2931</v>
      </c>
      <c r="C2111" t="s">
        <v>13628</v>
      </c>
      <c r="D2111" t="s">
        <v>12759</v>
      </c>
      <c r="E2111" t="s">
        <v>2995</v>
      </c>
      <c r="F2111" t="s">
        <v>712</v>
      </c>
      <c r="G2111" t="s">
        <v>13629</v>
      </c>
      <c r="H2111" t="s">
        <v>31</v>
      </c>
      <c r="I2111" t="s">
        <v>32</v>
      </c>
      <c r="J2111" t="s">
        <v>370</v>
      </c>
      <c r="K2111" t="s">
        <v>371</v>
      </c>
      <c r="L2111" t="s">
        <v>12759</v>
      </c>
    </row>
    <row r="2112" spans="1:13" x14ac:dyDescent="0.25">
      <c r="A2112" t="s">
        <v>64</v>
      </c>
      <c r="B2112" t="s">
        <v>2931</v>
      </c>
      <c r="C2112" t="s">
        <v>13640</v>
      </c>
      <c r="D2112" t="s">
        <v>12759</v>
      </c>
      <c r="E2112" t="s">
        <v>2927</v>
      </c>
      <c r="F2112" t="s">
        <v>677</v>
      </c>
      <c r="G2112" t="s">
        <v>13641</v>
      </c>
      <c r="H2112" t="s">
        <v>21</v>
      </c>
      <c r="I2112" t="s">
        <v>22</v>
      </c>
      <c r="J2112" t="s">
        <v>455</v>
      </c>
      <c r="K2112" t="s">
        <v>202</v>
      </c>
      <c r="L2112" t="s">
        <v>12747</v>
      </c>
    </row>
    <row r="2113" spans="1:12" x14ac:dyDescent="0.25">
      <c r="A2113" t="s">
        <v>64</v>
      </c>
      <c r="B2113" t="s">
        <v>2931</v>
      </c>
      <c r="C2113" t="s">
        <v>13642</v>
      </c>
      <c r="D2113" t="s">
        <v>12759</v>
      </c>
      <c r="E2113" t="s">
        <v>2927</v>
      </c>
      <c r="F2113" t="s">
        <v>677</v>
      </c>
      <c r="G2113" t="s">
        <v>13643</v>
      </c>
      <c r="H2113" t="s">
        <v>21</v>
      </c>
      <c r="I2113" t="s">
        <v>22</v>
      </c>
      <c r="J2113" t="s">
        <v>455</v>
      </c>
      <c r="K2113" t="s">
        <v>202</v>
      </c>
      <c r="L2113" t="s">
        <v>12747</v>
      </c>
    </row>
    <row r="2114" spans="1:12" x14ac:dyDescent="0.25">
      <c r="A2114" t="s">
        <v>64</v>
      </c>
      <c r="B2114" t="s">
        <v>2931</v>
      </c>
      <c r="C2114" t="s">
        <v>13644</v>
      </c>
      <c r="D2114" t="s">
        <v>12759</v>
      </c>
      <c r="E2114" t="s">
        <v>2927</v>
      </c>
      <c r="F2114" t="s">
        <v>677</v>
      </c>
      <c r="G2114" t="s">
        <v>13645</v>
      </c>
      <c r="H2114" t="s">
        <v>21</v>
      </c>
      <c r="I2114" t="s">
        <v>22</v>
      </c>
      <c r="J2114" t="s">
        <v>455</v>
      </c>
      <c r="K2114" t="s">
        <v>202</v>
      </c>
      <c r="L2114" t="s">
        <v>12747</v>
      </c>
    </row>
    <row r="2115" spans="1:12" x14ac:dyDescent="0.25">
      <c r="A2115" t="s">
        <v>64</v>
      </c>
      <c r="B2115" t="s">
        <v>2931</v>
      </c>
      <c r="C2115" t="s">
        <v>13653</v>
      </c>
      <c r="D2115" t="s">
        <v>12759</v>
      </c>
      <c r="E2115" t="s">
        <v>2948</v>
      </c>
      <c r="F2115" t="s">
        <v>683</v>
      </c>
      <c r="G2115" t="s">
        <v>5913</v>
      </c>
      <c r="H2115" t="s">
        <v>33</v>
      </c>
      <c r="I2115" t="s">
        <v>34</v>
      </c>
      <c r="J2115" t="s">
        <v>251</v>
      </c>
      <c r="K2115" t="s">
        <v>206</v>
      </c>
      <c r="L2115" t="s">
        <v>12759</v>
      </c>
    </row>
    <row r="2116" spans="1:12" x14ac:dyDescent="0.25">
      <c r="A2116" t="s">
        <v>64</v>
      </c>
      <c r="B2116" t="s">
        <v>2931</v>
      </c>
      <c r="C2116" t="s">
        <v>13532</v>
      </c>
      <c r="D2116" t="s">
        <v>12747</v>
      </c>
      <c r="E2116" t="s">
        <v>2933</v>
      </c>
      <c r="F2116" t="s">
        <v>686</v>
      </c>
      <c r="G2116" t="s">
        <v>13533</v>
      </c>
      <c r="H2116" t="s">
        <v>44</v>
      </c>
      <c r="I2116" t="s">
        <v>45</v>
      </c>
      <c r="J2116" t="s">
        <v>13534</v>
      </c>
      <c r="K2116" t="s">
        <v>13535</v>
      </c>
      <c r="L2116" t="s">
        <v>12747</v>
      </c>
    </row>
    <row r="2117" spans="1:12" x14ac:dyDescent="0.25">
      <c r="A2117" t="s">
        <v>64</v>
      </c>
      <c r="B2117" t="s">
        <v>2931</v>
      </c>
      <c r="C2117" t="s">
        <v>13555</v>
      </c>
      <c r="D2117" t="s">
        <v>12747</v>
      </c>
      <c r="E2117" t="s">
        <v>13556</v>
      </c>
      <c r="F2117" t="s">
        <v>13557</v>
      </c>
      <c r="G2117" t="s">
        <v>13558</v>
      </c>
      <c r="H2117" t="s">
        <v>15</v>
      </c>
      <c r="I2117" t="s">
        <v>16</v>
      </c>
      <c r="J2117" t="s">
        <v>4607</v>
      </c>
      <c r="K2117" t="s">
        <v>4608</v>
      </c>
      <c r="L2117" t="s">
        <v>12731</v>
      </c>
    </row>
    <row r="2118" spans="1:12" x14ac:dyDescent="0.25">
      <c r="A2118" t="s">
        <v>64</v>
      </c>
      <c r="B2118" t="s">
        <v>2931</v>
      </c>
      <c r="C2118" t="s">
        <v>13581</v>
      </c>
      <c r="D2118" t="s">
        <v>12747</v>
      </c>
      <c r="E2118" t="s">
        <v>2932</v>
      </c>
      <c r="F2118" t="s">
        <v>679</v>
      </c>
      <c r="G2118" t="s">
        <v>13582</v>
      </c>
      <c r="H2118" t="s">
        <v>25</v>
      </c>
      <c r="I2118" t="s">
        <v>26</v>
      </c>
      <c r="J2118" t="s">
        <v>563</v>
      </c>
      <c r="K2118" t="s">
        <v>206</v>
      </c>
      <c r="L2118" t="s">
        <v>12731</v>
      </c>
    </row>
    <row r="2119" spans="1:12" x14ac:dyDescent="0.25">
      <c r="A2119" t="s">
        <v>64</v>
      </c>
      <c r="B2119" t="s">
        <v>2931</v>
      </c>
      <c r="C2119" t="s">
        <v>13583</v>
      </c>
      <c r="D2119" t="s">
        <v>12747</v>
      </c>
      <c r="E2119" t="s">
        <v>2932</v>
      </c>
      <c r="F2119" t="s">
        <v>679</v>
      </c>
      <c r="G2119" t="s">
        <v>13584</v>
      </c>
      <c r="H2119" t="s">
        <v>25</v>
      </c>
      <c r="I2119" t="s">
        <v>26</v>
      </c>
      <c r="J2119" t="s">
        <v>563</v>
      </c>
      <c r="K2119" t="s">
        <v>206</v>
      </c>
      <c r="L2119" t="s">
        <v>12731</v>
      </c>
    </row>
    <row r="2120" spans="1:12" x14ac:dyDescent="0.25">
      <c r="A2120" t="s">
        <v>64</v>
      </c>
      <c r="B2120" t="s">
        <v>2931</v>
      </c>
      <c r="C2120" t="s">
        <v>13591</v>
      </c>
      <c r="D2120" t="s">
        <v>12747</v>
      </c>
      <c r="E2120" t="s">
        <v>2967</v>
      </c>
      <c r="F2120" t="s">
        <v>722</v>
      </c>
      <c r="G2120" t="s">
        <v>13592</v>
      </c>
      <c r="H2120" t="s">
        <v>40</v>
      </c>
      <c r="I2120" t="s">
        <v>41</v>
      </c>
      <c r="J2120" t="s">
        <v>607</v>
      </c>
      <c r="K2120" t="s">
        <v>206</v>
      </c>
      <c r="L2120" t="s">
        <v>12731</v>
      </c>
    </row>
    <row r="2121" spans="1:12" x14ac:dyDescent="0.25">
      <c r="A2121" t="s">
        <v>64</v>
      </c>
      <c r="B2121" t="s">
        <v>2931</v>
      </c>
      <c r="C2121" t="s">
        <v>13593</v>
      </c>
      <c r="D2121" t="s">
        <v>12747</v>
      </c>
      <c r="E2121" t="s">
        <v>11217</v>
      </c>
      <c r="F2121" t="s">
        <v>11218</v>
      </c>
      <c r="G2121" t="s">
        <v>13594</v>
      </c>
      <c r="H2121" t="s">
        <v>40</v>
      </c>
      <c r="I2121" t="s">
        <v>41</v>
      </c>
      <c r="J2121" t="s">
        <v>607</v>
      </c>
      <c r="K2121" t="s">
        <v>206</v>
      </c>
      <c r="L2121" t="s">
        <v>12731</v>
      </c>
    </row>
    <row r="2122" spans="1:12" x14ac:dyDescent="0.25">
      <c r="A2122" t="s">
        <v>64</v>
      </c>
      <c r="B2122" t="s">
        <v>2931</v>
      </c>
      <c r="C2122" t="s">
        <v>13595</v>
      </c>
      <c r="D2122" t="s">
        <v>12747</v>
      </c>
      <c r="E2122" t="s">
        <v>11217</v>
      </c>
      <c r="F2122" t="s">
        <v>11218</v>
      </c>
      <c r="G2122" t="s">
        <v>13594</v>
      </c>
      <c r="H2122" t="s">
        <v>40</v>
      </c>
      <c r="I2122" t="s">
        <v>41</v>
      </c>
      <c r="J2122" t="s">
        <v>607</v>
      </c>
      <c r="K2122" t="s">
        <v>206</v>
      </c>
      <c r="L2122" t="s">
        <v>12731</v>
      </c>
    </row>
    <row r="2123" spans="1:12" x14ac:dyDescent="0.25">
      <c r="A2123" t="s">
        <v>64</v>
      </c>
      <c r="B2123" t="s">
        <v>2931</v>
      </c>
      <c r="C2123" t="s">
        <v>13598</v>
      </c>
      <c r="D2123" t="s">
        <v>12747</v>
      </c>
      <c r="E2123" t="s">
        <v>2948</v>
      </c>
      <c r="F2123" t="s">
        <v>683</v>
      </c>
      <c r="G2123" t="s">
        <v>13599</v>
      </c>
      <c r="H2123" t="s">
        <v>29</v>
      </c>
      <c r="I2123" t="s">
        <v>30</v>
      </c>
      <c r="J2123" t="s">
        <v>571</v>
      </c>
      <c r="K2123" t="s">
        <v>279</v>
      </c>
      <c r="L2123" t="s">
        <v>12731</v>
      </c>
    </row>
    <row r="2124" spans="1:12" x14ac:dyDescent="0.25">
      <c r="A2124" t="s">
        <v>64</v>
      </c>
      <c r="B2124" t="s">
        <v>2931</v>
      </c>
      <c r="C2124" t="s">
        <v>13600</v>
      </c>
      <c r="D2124" t="s">
        <v>12747</v>
      </c>
      <c r="E2124" t="s">
        <v>2995</v>
      </c>
      <c r="F2124" t="s">
        <v>712</v>
      </c>
      <c r="G2124" t="s">
        <v>13601</v>
      </c>
      <c r="H2124" t="s">
        <v>29</v>
      </c>
      <c r="I2124" t="s">
        <v>30</v>
      </c>
      <c r="J2124" t="s">
        <v>571</v>
      </c>
      <c r="K2124" t="s">
        <v>279</v>
      </c>
      <c r="L2124" t="s">
        <v>12747</v>
      </c>
    </row>
    <row r="2125" spans="1:12" x14ac:dyDescent="0.25">
      <c r="A2125" t="s">
        <v>64</v>
      </c>
      <c r="B2125" t="s">
        <v>2931</v>
      </c>
      <c r="C2125" t="s">
        <v>13646</v>
      </c>
      <c r="D2125" t="s">
        <v>12747</v>
      </c>
      <c r="E2125" t="s">
        <v>2933</v>
      </c>
      <c r="F2125" t="s">
        <v>686</v>
      </c>
      <c r="G2125" t="s">
        <v>13168</v>
      </c>
      <c r="H2125" t="s">
        <v>21</v>
      </c>
      <c r="I2125" t="s">
        <v>22</v>
      </c>
      <c r="J2125" t="s">
        <v>455</v>
      </c>
      <c r="K2125" t="s">
        <v>202</v>
      </c>
      <c r="L2125" t="s">
        <v>12747</v>
      </c>
    </row>
    <row r="2126" spans="1:12" x14ac:dyDescent="0.25">
      <c r="A2126" t="s">
        <v>64</v>
      </c>
      <c r="B2126" t="s">
        <v>2931</v>
      </c>
      <c r="C2126" t="s">
        <v>13654</v>
      </c>
      <c r="D2126" t="s">
        <v>12747</v>
      </c>
      <c r="E2126" t="s">
        <v>2948</v>
      </c>
      <c r="F2126" t="s">
        <v>683</v>
      </c>
      <c r="G2126" t="s">
        <v>13655</v>
      </c>
      <c r="H2126" t="s">
        <v>33</v>
      </c>
      <c r="I2126" t="s">
        <v>34</v>
      </c>
      <c r="J2126" t="s">
        <v>251</v>
      </c>
      <c r="K2126" t="s">
        <v>206</v>
      </c>
      <c r="L2126" t="s">
        <v>12747</v>
      </c>
    </row>
    <row r="2127" spans="1:12" x14ac:dyDescent="0.25">
      <c r="A2127" t="s">
        <v>64</v>
      </c>
      <c r="B2127" t="s">
        <v>2931</v>
      </c>
      <c r="C2127" t="s">
        <v>13656</v>
      </c>
      <c r="D2127" t="s">
        <v>12747</v>
      </c>
      <c r="E2127" t="s">
        <v>2948</v>
      </c>
      <c r="F2127" t="s">
        <v>683</v>
      </c>
      <c r="G2127" t="s">
        <v>5913</v>
      </c>
      <c r="H2127" t="s">
        <v>33</v>
      </c>
      <c r="I2127" t="s">
        <v>34</v>
      </c>
      <c r="J2127" t="s">
        <v>251</v>
      </c>
      <c r="K2127" t="s">
        <v>206</v>
      </c>
      <c r="L2127" t="s">
        <v>12747</v>
      </c>
    </row>
    <row r="2128" spans="1:12" x14ac:dyDescent="0.25">
      <c r="A2128" t="s">
        <v>64</v>
      </c>
      <c r="B2128" t="s">
        <v>2931</v>
      </c>
      <c r="C2128" t="s">
        <v>13657</v>
      </c>
      <c r="D2128" t="s">
        <v>12747</v>
      </c>
      <c r="E2128" t="s">
        <v>13658</v>
      </c>
      <c r="F2128" t="s">
        <v>13659</v>
      </c>
      <c r="G2128" t="s">
        <v>13660</v>
      </c>
      <c r="H2128" t="s">
        <v>19</v>
      </c>
      <c r="I2128" t="s">
        <v>20</v>
      </c>
      <c r="J2128" t="s">
        <v>10298</v>
      </c>
      <c r="K2128" t="s">
        <v>10299</v>
      </c>
      <c r="L2128" t="s">
        <v>12747</v>
      </c>
    </row>
    <row r="2129" spans="1:13" x14ac:dyDescent="0.25">
      <c r="A2129" t="s">
        <v>64</v>
      </c>
      <c r="B2129" t="s">
        <v>2931</v>
      </c>
      <c r="C2129" t="s">
        <v>13604</v>
      </c>
      <c r="D2129" t="s">
        <v>12731</v>
      </c>
      <c r="E2129" t="s">
        <v>2927</v>
      </c>
      <c r="F2129" t="s">
        <v>677</v>
      </c>
      <c r="G2129" t="s">
        <v>13605</v>
      </c>
      <c r="H2129" t="s">
        <v>46</v>
      </c>
      <c r="I2129" t="s">
        <v>47</v>
      </c>
      <c r="J2129" t="s">
        <v>674</v>
      </c>
      <c r="K2129" t="s">
        <v>206</v>
      </c>
      <c r="L2129" t="s">
        <v>12731</v>
      </c>
    </row>
    <row r="2130" spans="1:13" x14ac:dyDescent="0.25">
      <c r="A2130" t="s">
        <v>64</v>
      </c>
      <c r="B2130" t="s">
        <v>2931</v>
      </c>
      <c r="C2130" t="s">
        <v>13626</v>
      </c>
      <c r="D2130" t="s">
        <v>12731</v>
      </c>
      <c r="E2130" t="s">
        <v>2949</v>
      </c>
      <c r="F2130" t="s">
        <v>682</v>
      </c>
      <c r="G2130" t="s">
        <v>13627</v>
      </c>
      <c r="H2130" t="s">
        <v>31</v>
      </c>
      <c r="I2130" t="s">
        <v>32</v>
      </c>
      <c r="J2130" t="s">
        <v>293</v>
      </c>
      <c r="K2130" t="s">
        <v>279</v>
      </c>
      <c r="L2130" t="s">
        <v>12731</v>
      </c>
      <c r="M2130" t="s">
        <v>8930</v>
      </c>
    </row>
    <row r="2131" spans="1:13" x14ac:dyDescent="0.25">
      <c r="A2131" s="64"/>
      <c r="B2131" s="64"/>
      <c r="C2131" s="64"/>
      <c r="D2131" s="64"/>
      <c r="E2131" s="64"/>
      <c r="F2131" s="64"/>
      <c r="G2131" s="65"/>
      <c r="H2131" s="64"/>
      <c r="I2131" s="64"/>
      <c r="J2131" s="64"/>
      <c r="K2131" s="64"/>
      <c r="L2131" s="64"/>
      <c r="M2131" s="64"/>
    </row>
    <row r="2132" spans="1:13" x14ac:dyDescent="0.25">
      <c r="A2132" s="64"/>
      <c r="B2132" s="64"/>
      <c r="C2132" s="64"/>
      <c r="D2132" s="64"/>
      <c r="E2132" s="64"/>
      <c r="F2132" s="64"/>
      <c r="G2132" s="65"/>
      <c r="H2132" s="64"/>
      <c r="I2132" s="64"/>
      <c r="J2132" s="64"/>
      <c r="K2132" s="64"/>
      <c r="L2132" s="64"/>
      <c r="M2132" s="64"/>
    </row>
    <row r="2133" spans="1:13" x14ac:dyDescent="0.25">
      <c r="A2133" s="64"/>
      <c r="B2133" s="64"/>
      <c r="C2133" s="64"/>
      <c r="D2133" s="64"/>
      <c r="E2133" s="64"/>
      <c r="F2133" s="64"/>
      <c r="G2133" s="65"/>
      <c r="H2133" s="64"/>
      <c r="I2133" s="64"/>
      <c r="J2133" s="64"/>
      <c r="K2133" s="64"/>
      <c r="L2133" s="64"/>
      <c r="M2133" s="64"/>
    </row>
    <row r="2134" spans="1:13" x14ac:dyDescent="0.25">
      <c r="A2134" s="64"/>
      <c r="B2134" s="64"/>
      <c r="C2134" s="64"/>
      <c r="D2134" s="64"/>
      <c r="E2134" s="64"/>
      <c r="F2134" s="64"/>
      <c r="G2134" s="65"/>
      <c r="H2134" s="64"/>
      <c r="I2134" s="64"/>
      <c r="J2134" s="64"/>
      <c r="K2134" s="64"/>
      <c r="L2134" s="64"/>
      <c r="M2134" s="64"/>
    </row>
    <row r="2135" spans="1:13" x14ac:dyDescent="0.25">
      <c r="A2135" s="64"/>
      <c r="B2135" s="64"/>
      <c r="C2135" s="64"/>
      <c r="D2135" s="64"/>
      <c r="E2135" s="64"/>
      <c r="F2135" s="64"/>
      <c r="G2135" s="65"/>
      <c r="H2135" s="64"/>
      <c r="I2135" s="64"/>
      <c r="J2135" s="64"/>
      <c r="K2135" s="64"/>
      <c r="L2135" s="64"/>
      <c r="M2135" s="64"/>
    </row>
    <row r="2136" spans="1:13" x14ac:dyDescent="0.25">
      <c r="A2136" s="64"/>
      <c r="B2136" s="64"/>
      <c r="C2136" s="64"/>
      <c r="D2136" s="64"/>
      <c r="E2136" s="64"/>
      <c r="F2136" s="64"/>
      <c r="G2136" s="65"/>
      <c r="H2136" s="64"/>
      <c r="I2136" s="64"/>
      <c r="J2136" s="64"/>
      <c r="K2136" s="64"/>
      <c r="L2136" s="64"/>
      <c r="M2136" s="64"/>
    </row>
    <row r="2137" spans="1:13" x14ac:dyDescent="0.25">
      <c r="A2137" s="64"/>
      <c r="B2137" s="64"/>
      <c r="C2137" s="64"/>
      <c r="D2137" s="64"/>
      <c r="E2137" s="64"/>
      <c r="F2137" s="64"/>
      <c r="G2137" s="65"/>
      <c r="H2137" s="64"/>
      <c r="I2137" s="64"/>
      <c r="J2137" s="64"/>
      <c r="K2137" s="64"/>
      <c r="L2137" s="64"/>
      <c r="M2137" s="64"/>
    </row>
    <row r="2138" spans="1:13" x14ac:dyDescent="0.25">
      <c r="A2138" s="64"/>
      <c r="B2138" s="64"/>
      <c r="C2138" s="64"/>
      <c r="D2138" s="64"/>
      <c r="E2138" s="64"/>
      <c r="F2138" s="64"/>
      <c r="G2138" s="65"/>
      <c r="H2138" s="64"/>
      <c r="I2138" s="64"/>
      <c r="J2138" s="64"/>
      <c r="K2138" s="64"/>
      <c r="L2138" s="64"/>
      <c r="M2138" s="64"/>
    </row>
    <row r="2139" spans="1:13" x14ac:dyDescent="0.25">
      <c r="A2139" s="64"/>
      <c r="B2139" s="64"/>
      <c r="C2139" s="64"/>
      <c r="D2139" s="64"/>
      <c r="E2139" s="64"/>
      <c r="F2139" s="64"/>
      <c r="G2139" s="65"/>
      <c r="H2139" s="64"/>
      <c r="I2139" s="64"/>
      <c r="J2139" s="64"/>
      <c r="K2139" s="64"/>
      <c r="L2139" s="64"/>
      <c r="M2139" s="64"/>
    </row>
    <row r="2140" spans="1:13" x14ac:dyDescent="0.25">
      <c r="A2140" s="64"/>
      <c r="B2140" s="64"/>
      <c r="C2140" s="64"/>
      <c r="D2140" s="64"/>
      <c r="E2140" s="64"/>
      <c r="F2140" s="64"/>
      <c r="G2140" s="65"/>
      <c r="H2140" s="64"/>
      <c r="I2140" s="64"/>
      <c r="J2140" s="64"/>
      <c r="K2140" s="64"/>
      <c r="L2140" s="64"/>
      <c r="M2140" s="64"/>
    </row>
    <row r="2141" spans="1:13" x14ac:dyDescent="0.25">
      <c r="A2141" s="64"/>
      <c r="B2141" s="64"/>
      <c r="C2141" s="64"/>
      <c r="D2141" s="64"/>
      <c r="E2141" s="64"/>
      <c r="F2141" s="64"/>
      <c r="G2141" s="65"/>
      <c r="H2141" s="64"/>
      <c r="I2141" s="64"/>
      <c r="J2141" s="64"/>
      <c r="K2141" s="64"/>
      <c r="L2141" s="64"/>
      <c r="M2141" s="64"/>
    </row>
    <row r="2142" spans="1:13" x14ac:dyDescent="0.25">
      <c r="A2142" s="64"/>
      <c r="B2142" s="64"/>
      <c r="C2142" s="64"/>
      <c r="D2142" s="64"/>
      <c r="E2142" s="64"/>
      <c r="F2142" s="64"/>
      <c r="G2142" s="65"/>
      <c r="H2142" s="64"/>
      <c r="I2142" s="64"/>
      <c r="J2142" s="64"/>
      <c r="K2142" s="64"/>
      <c r="L2142" s="64"/>
      <c r="M2142" s="64"/>
    </row>
    <row r="2143" spans="1:13" x14ac:dyDescent="0.25">
      <c r="A2143" s="64"/>
      <c r="B2143" s="64"/>
      <c r="C2143" s="64"/>
      <c r="D2143" s="64"/>
      <c r="E2143" s="64"/>
      <c r="F2143" s="64"/>
      <c r="G2143" s="65"/>
      <c r="H2143" s="64"/>
      <c r="I2143" s="64"/>
      <c r="J2143" s="64"/>
      <c r="K2143" s="64"/>
      <c r="L2143" s="64"/>
      <c r="M2143" s="64"/>
    </row>
    <row r="2144" spans="1:13" x14ac:dyDescent="0.25">
      <c r="A2144" s="64"/>
      <c r="B2144" s="64"/>
      <c r="C2144" s="64"/>
      <c r="D2144" s="64"/>
      <c r="E2144" s="64"/>
      <c r="F2144" s="64"/>
      <c r="G2144" s="65"/>
      <c r="H2144" s="64"/>
      <c r="I2144" s="64"/>
      <c r="J2144" s="64"/>
      <c r="K2144" s="64"/>
      <c r="L2144" s="64"/>
      <c r="M2144" s="64"/>
    </row>
    <row r="2145" spans="1:13" x14ac:dyDescent="0.25">
      <c r="A2145" s="64"/>
      <c r="B2145" s="64"/>
      <c r="C2145" s="64"/>
      <c r="D2145" s="64"/>
      <c r="E2145" s="64"/>
      <c r="F2145" s="64"/>
      <c r="G2145" s="65"/>
      <c r="H2145" s="64"/>
      <c r="I2145" s="64"/>
      <c r="J2145" s="64"/>
      <c r="K2145" s="64"/>
      <c r="L2145" s="64"/>
      <c r="M2145" s="64"/>
    </row>
    <row r="2146" spans="1:13" x14ac:dyDescent="0.25">
      <c r="A2146" s="64"/>
      <c r="B2146" s="64"/>
      <c r="C2146" s="64"/>
      <c r="D2146" s="64"/>
      <c r="E2146" s="64"/>
      <c r="F2146" s="64"/>
      <c r="G2146" s="65"/>
      <c r="H2146" s="64"/>
      <c r="I2146" s="64"/>
      <c r="J2146" s="64"/>
      <c r="K2146" s="64"/>
      <c r="L2146" s="64"/>
      <c r="M2146" s="64"/>
    </row>
    <row r="2147" spans="1:13" x14ac:dyDescent="0.25">
      <c r="A2147" s="64"/>
      <c r="B2147" s="64"/>
      <c r="C2147" s="64"/>
      <c r="D2147" s="64"/>
      <c r="E2147" s="64"/>
      <c r="F2147" s="64"/>
      <c r="G2147" s="65"/>
      <c r="H2147" s="64"/>
      <c r="I2147" s="64"/>
      <c r="J2147" s="64"/>
      <c r="K2147" s="64"/>
      <c r="L2147" s="64"/>
      <c r="M2147" s="64"/>
    </row>
    <row r="2148" spans="1:13" x14ac:dyDescent="0.25">
      <c r="A2148" s="64"/>
      <c r="B2148" s="64"/>
      <c r="C2148" s="64"/>
      <c r="D2148" s="64"/>
      <c r="E2148" s="64"/>
      <c r="F2148" s="64"/>
      <c r="G2148" s="65"/>
      <c r="H2148" s="64"/>
      <c r="I2148" s="64"/>
      <c r="J2148" s="64"/>
      <c r="K2148" s="64"/>
      <c r="L2148" s="64"/>
      <c r="M2148" s="64"/>
    </row>
    <row r="2149" spans="1:13" x14ac:dyDescent="0.25">
      <c r="A2149" s="64"/>
      <c r="B2149" s="64"/>
      <c r="C2149" s="64"/>
      <c r="D2149" s="64"/>
      <c r="E2149" s="64"/>
      <c r="F2149" s="64"/>
      <c r="G2149" s="65"/>
      <c r="H2149" s="64"/>
      <c r="I2149" s="64"/>
      <c r="J2149" s="64"/>
      <c r="K2149" s="64"/>
      <c r="L2149" s="64"/>
      <c r="M2149" s="64"/>
    </row>
    <row r="2150" spans="1:13" x14ac:dyDescent="0.25">
      <c r="A2150" s="64"/>
      <c r="B2150" s="64"/>
      <c r="C2150" s="64"/>
      <c r="D2150" s="64"/>
      <c r="E2150" s="64"/>
      <c r="F2150" s="64"/>
      <c r="G2150" s="65"/>
      <c r="H2150" s="64"/>
      <c r="I2150" s="64"/>
      <c r="J2150" s="64"/>
      <c r="K2150" s="64"/>
      <c r="L2150" s="64"/>
      <c r="M2150" s="64"/>
    </row>
    <row r="2151" spans="1:13" x14ac:dyDescent="0.25">
      <c r="A2151" s="64"/>
      <c r="B2151" s="64"/>
      <c r="C2151" s="64"/>
      <c r="D2151" s="64"/>
      <c r="E2151" s="64"/>
      <c r="F2151" s="64"/>
      <c r="G2151" s="65"/>
      <c r="H2151" s="64"/>
      <c r="I2151" s="64"/>
      <c r="J2151" s="64"/>
      <c r="K2151" s="64"/>
      <c r="L2151" s="64"/>
      <c r="M2151" s="64"/>
    </row>
    <row r="2152" spans="1:13" x14ac:dyDescent="0.25">
      <c r="A2152" s="64"/>
      <c r="B2152" s="64"/>
      <c r="C2152" s="64"/>
      <c r="D2152" s="64"/>
      <c r="E2152" s="64"/>
      <c r="F2152" s="64"/>
      <c r="G2152" s="65"/>
      <c r="H2152" s="64"/>
      <c r="I2152" s="64"/>
      <c r="J2152" s="64"/>
      <c r="K2152" s="64"/>
      <c r="L2152" s="64"/>
      <c r="M2152" s="64"/>
    </row>
    <row r="2153" spans="1:13" x14ac:dyDescent="0.25">
      <c r="A2153" s="64"/>
      <c r="B2153" s="64"/>
      <c r="C2153" s="64"/>
      <c r="D2153" s="64"/>
      <c r="E2153" s="64"/>
      <c r="F2153" s="64"/>
      <c r="G2153" s="65"/>
      <c r="H2153" s="64"/>
      <c r="I2153" s="64"/>
      <c r="J2153" s="64"/>
      <c r="K2153" s="64"/>
      <c r="L2153" s="64"/>
      <c r="M2153" s="64"/>
    </row>
    <row r="2154" spans="1:13" x14ac:dyDescent="0.25">
      <c r="A2154" s="64"/>
      <c r="B2154" s="64"/>
      <c r="C2154" s="64"/>
      <c r="D2154" s="64"/>
      <c r="E2154" s="64"/>
      <c r="F2154" s="64"/>
      <c r="G2154" s="65"/>
      <c r="H2154" s="64"/>
      <c r="I2154" s="64"/>
      <c r="J2154" s="64"/>
      <c r="K2154" s="64"/>
      <c r="L2154" s="64"/>
      <c r="M2154" s="64"/>
    </row>
    <row r="2155" spans="1:13" x14ac:dyDescent="0.25">
      <c r="A2155" s="64"/>
      <c r="B2155" s="64"/>
      <c r="C2155" s="64"/>
      <c r="D2155" s="64"/>
      <c r="E2155" s="64"/>
      <c r="F2155" s="64"/>
      <c r="G2155" s="65"/>
      <c r="H2155" s="64"/>
      <c r="I2155" s="64"/>
      <c r="J2155" s="64"/>
      <c r="K2155" s="64"/>
      <c r="L2155" s="64"/>
      <c r="M2155" s="64"/>
    </row>
    <row r="2156" spans="1:13" x14ac:dyDescent="0.25">
      <c r="A2156" s="64"/>
      <c r="B2156" s="64"/>
      <c r="C2156" s="64"/>
      <c r="D2156" s="64"/>
      <c r="E2156" s="64"/>
      <c r="F2156" s="64"/>
      <c r="G2156" s="65"/>
      <c r="H2156" s="64"/>
      <c r="I2156" s="64"/>
      <c r="J2156" s="64"/>
      <c r="K2156" s="64"/>
      <c r="L2156" s="64"/>
      <c r="M2156" s="64"/>
    </row>
    <row r="2157" spans="1:13" x14ac:dyDescent="0.25">
      <c r="A2157" s="64"/>
      <c r="B2157" s="64"/>
      <c r="C2157" s="64"/>
      <c r="D2157" s="64"/>
      <c r="E2157" s="64"/>
      <c r="F2157" s="64"/>
      <c r="G2157" s="65"/>
      <c r="H2157" s="64"/>
      <c r="I2157" s="64"/>
      <c r="J2157" s="64"/>
      <c r="K2157" s="64"/>
      <c r="L2157" s="64"/>
      <c r="M2157" s="64"/>
    </row>
    <row r="2158" spans="1:13" x14ac:dyDescent="0.25">
      <c r="A2158" s="64"/>
      <c r="B2158" s="64"/>
      <c r="C2158" s="64"/>
      <c r="D2158" s="64"/>
      <c r="E2158" s="64"/>
      <c r="F2158" s="64"/>
      <c r="G2158" s="65"/>
      <c r="H2158" s="64"/>
      <c r="I2158" s="64"/>
      <c r="J2158" s="64"/>
      <c r="K2158" s="64"/>
      <c r="L2158" s="64"/>
      <c r="M2158" s="64"/>
    </row>
    <row r="2159" spans="1:13" x14ac:dyDescent="0.25">
      <c r="A2159" s="64"/>
      <c r="B2159" s="64"/>
      <c r="C2159" s="64"/>
      <c r="D2159" s="64"/>
      <c r="E2159" s="64"/>
      <c r="F2159" s="64"/>
      <c r="G2159" s="65"/>
      <c r="H2159" s="64"/>
      <c r="I2159" s="64"/>
      <c r="J2159" s="64"/>
      <c r="K2159" s="64"/>
      <c r="L2159" s="64"/>
      <c r="M2159" s="64"/>
    </row>
    <row r="2160" spans="1:13" x14ac:dyDescent="0.25">
      <c r="A2160" s="64"/>
      <c r="B2160" s="64"/>
      <c r="C2160" s="64"/>
      <c r="D2160" s="64"/>
      <c r="E2160" s="64"/>
      <c r="F2160" s="64"/>
      <c r="G2160" s="65"/>
      <c r="H2160" s="64"/>
      <c r="I2160" s="64"/>
      <c r="J2160" s="64"/>
      <c r="K2160" s="64"/>
      <c r="L2160" s="64"/>
      <c r="M2160" s="64"/>
    </row>
    <row r="2161" spans="1:13" x14ac:dyDescent="0.25">
      <c r="A2161" s="64"/>
      <c r="B2161" s="64"/>
      <c r="C2161" s="64"/>
      <c r="D2161" s="64"/>
      <c r="E2161" s="64"/>
      <c r="F2161" s="64"/>
      <c r="G2161" s="65"/>
      <c r="H2161" s="64"/>
      <c r="I2161" s="64"/>
      <c r="J2161" s="64"/>
      <c r="K2161" s="64"/>
      <c r="L2161" s="64"/>
      <c r="M2161" s="64"/>
    </row>
    <row r="2162" spans="1:13" x14ac:dyDescent="0.25">
      <c r="A2162" s="64"/>
      <c r="B2162" s="64"/>
      <c r="C2162" s="64"/>
      <c r="D2162" s="64"/>
      <c r="E2162" s="64"/>
      <c r="F2162" s="64"/>
      <c r="G2162" s="65"/>
      <c r="H2162" s="64"/>
      <c r="I2162" s="64"/>
      <c r="J2162" s="64"/>
      <c r="K2162" s="64"/>
      <c r="L2162" s="64"/>
      <c r="M2162" s="64"/>
    </row>
    <row r="2163" spans="1:13" x14ac:dyDescent="0.25">
      <c r="A2163" s="64"/>
      <c r="B2163" s="64"/>
      <c r="C2163" s="64"/>
      <c r="D2163" s="64"/>
      <c r="E2163" s="64"/>
      <c r="F2163" s="64"/>
      <c r="G2163" s="65"/>
      <c r="H2163" s="64"/>
      <c r="I2163" s="64"/>
      <c r="J2163" s="64"/>
      <c r="K2163" s="64"/>
      <c r="L2163" s="64"/>
      <c r="M2163" s="64"/>
    </row>
    <row r="2164" spans="1:13" x14ac:dyDescent="0.25">
      <c r="A2164" s="64"/>
      <c r="B2164" s="64"/>
      <c r="C2164" s="64"/>
      <c r="D2164" s="64"/>
      <c r="E2164" s="64"/>
      <c r="F2164" s="64"/>
      <c r="G2164" s="65"/>
      <c r="H2164" s="64"/>
      <c r="I2164" s="64"/>
      <c r="J2164" s="64"/>
      <c r="K2164" s="64"/>
      <c r="L2164" s="64"/>
      <c r="M2164" s="64"/>
    </row>
    <row r="2165" spans="1:13" x14ac:dyDescent="0.25">
      <c r="A2165" s="64"/>
      <c r="B2165" s="64"/>
      <c r="C2165" s="64"/>
      <c r="D2165" s="64"/>
      <c r="E2165" s="64"/>
      <c r="F2165" s="64"/>
      <c r="G2165" s="65"/>
      <c r="H2165" s="64"/>
      <c r="I2165" s="64"/>
      <c r="J2165" s="64"/>
      <c r="K2165" s="64"/>
      <c r="L2165" s="64"/>
      <c r="M2165" s="64"/>
    </row>
    <row r="2166" spans="1:13" x14ac:dyDescent="0.25">
      <c r="A2166" s="64"/>
      <c r="B2166" s="64"/>
      <c r="C2166" s="64"/>
      <c r="D2166" s="64"/>
      <c r="E2166" s="64"/>
      <c r="F2166" s="64"/>
      <c r="G2166" s="65"/>
      <c r="H2166" s="64"/>
      <c r="I2166" s="64"/>
      <c r="J2166" s="64"/>
      <c r="K2166" s="64"/>
      <c r="L2166" s="64"/>
      <c r="M2166" s="64"/>
    </row>
    <row r="2167" spans="1:13" x14ac:dyDescent="0.25">
      <c r="A2167" s="64"/>
      <c r="B2167" s="64"/>
      <c r="C2167" s="64"/>
      <c r="D2167" s="64"/>
      <c r="E2167" s="64"/>
      <c r="F2167" s="64"/>
      <c r="G2167" s="65"/>
      <c r="H2167" s="64"/>
      <c r="I2167" s="64"/>
      <c r="J2167" s="64"/>
      <c r="K2167" s="64"/>
      <c r="L2167" s="64"/>
      <c r="M2167" s="64"/>
    </row>
    <row r="2168" spans="1:13" x14ac:dyDescent="0.25">
      <c r="A2168" s="64"/>
      <c r="B2168" s="64"/>
      <c r="C2168" s="64"/>
      <c r="D2168" s="64"/>
      <c r="E2168" s="64"/>
      <c r="F2168" s="64"/>
      <c r="G2168" s="65"/>
      <c r="H2168" s="64"/>
      <c r="I2168" s="64"/>
      <c r="J2168" s="64"/>
      <c r="K2168" s="64"/>
      <c r="L2168" s="64"/>
      <c r="M2168" s="64"/>
    </row>
    <row r="2169" spans="1:13" x14ac:dyDescent="0.25">
      <c r="A2169" s="64"/>
      <c r="B2169" s="64"/>
      <c r="C2169" s="64"/>
      <c r="D2169" s="64"/>
      <c r="E2169" s="64"/>
      <c r="F2169" s="64"/>
      <c r="G2169" s="65"/>
      <c r="H2169" s="64"/>
      <c r="I2169" s="64"/>
      <c r="J2169" s="64"/>
      <c r="K2169" s="64"/>
      <c r="L2169" s="64"/>
      <c r="M2169" s="64"/>
    </row>
    <row r="2170" spans="1:13" x14ac:dyDescent="0.25">
      <c r="A2170" s="64"/>
      <c r="B2170" s="64"/>
      <c r="C2170" s="64"/>
      <c r="D2170" s="64"/>
      <c r="E2170" s="64"/>
      <c r="F2170" s="64"/>
      <c r="G2170" s="65"/>
      <c r="H2170" s="64"/>
      <c r="I2170" s="64"/>
      <c r="J2170" s="64"/>
      <c r="K2170" s="64"/>
      <c r="L2170" s="64"/>
      <c r="M2170" s="64"/>
    </row>
    <row r="2171" spans="1:13" x14ac:dyDescent="0.25">
      <c r="A2171" s="64"/>
      <c r="B2171" s="64"/>
      <c r="C2171" s="64"/>
      <c r="D2171" s="64"/>
      <c r="E2171" s="64"/>
      <c r="F2171" s="64"/>
      <c r="G2171" s="65"/>
      <c r="H2171" s="64"/>
      <c r="I2171" s="64"/>
      <c r="J2171" s="64"/>
      <c r="K2171" s="64"/>
      <c r="L2171" s="64"/>
      <c r="M2171" s="64"/>
    </row>
    <row r="2172" spans="1:13" x14ac:dyDescent="0.25">
      <c r="A2172" s="64"/>
      <c r="B2172" s="64"/>
      <c r="C2172" s="64"/>
      <c r="D2172" s="64"/>
      <c r="E2172" s="64"/>
      <c r="F2172" s="64"/>
      <c r="G2172" s="65"/>
      <c r="H2172" s="64"/>
      <c r="I2172" s="64"/>
      <c r="J2172" s="64"/>
      <c r="K2172" s="64"/>
      <c r="L2172" s="64"/>
      <c r="M2172" s="64"/>
    </row>
    <row r="2173" spans="1:13" x14ac:dyDescent="0.25">
      <c r="A2173" s="64"/>
      <c r="B2173" s="64"/>
      <c r="C2173" s="64"/>
      <c r="D2173" s="64"/>
      <c r="E2173" s="64"/>
      <c r="F2173" s="64"/>
      <c r="G2173" s="65"/>
      <c r="H2173" s="64"/>
      <c r="I2173" s="64"/>
      <c r="J2173" s="64"/>
      <c r="K2173" s="64"/>
      <c r="L2173" s="64"/>
      <c r="M2173" s="64"/>
    </row>
    <row r="2174" spans="1:13" x14ac:dyDescent="0.25">
      <c r="A2174" s="64"/>
      <c r="B2174" s="64"/>
      <c r="C2174" s="64"/>
      <c r="D2174" s="64"/>
      <c r="E2174" s="64"/>
      <c r="F2174" s="64"/>
      <c r="G2174" s="65"/>
      <c r="H2174" s="64"/>
      <c r="I2174" s="64"/>
      <c r="J2174" s="64"/>
      <c r="K2174" s="64"/>
      <c r="L2174" s="64"/>
      <c r="M2174" s="64"/>
    </row>
    <row r="2175" spans="1:13" x14ac:dyDescent="0.25">
      <c r="A2175" s="64"/>
      <c r="B2175" s="64"/>
      <c r="C2175" s="64"/>
      <c r="D2175" s="64"/>
      <c r="E2175" s="64"/>
      <c r="F2175" s="64"/>
      <c r="G2175" s="65"/>
      <c r="H2175" s="64"/>
      <c r="I2175" s="64"/>
      <c r="J2175" s="64"/>
      <c r="K2175" s="64"/>
      <c r="L2175" s="64"/>
      <c r="M2175" s="64"/>
    </row>
    <row r="2176" spans="1:13" x14ac:dyDescent="0.25">
      <c r="A2176" s="64"/>
      <c r="B2176" s="64"/>
      <c r="C2176" s="64"/>
      <c r="D2176" s="64"/>
      <c r="E2176" s="64"/>
      <c r="F2176" s="64"/>
      <c r="G2176" s="65"/>
      <c r="H2176" s="64"/>
      <c r="I2176" s="64"/>
      <c r="J2176" s="64"/>
      <c r="K2176" s="64"/>
      <c r="L2176" s="64"/>
      <c r="M2176" s="64"/>
    </row>
    <row r="2177" spans="1:13" x14ac:dyDescent="0.25">
      <c r="A2177" s="64"/>
      <c r="B2177" s="64"/>
      <c r="C2177" s="64"/>
      <c r="D2177" s="64"/>
      <c r="E2177" s="64"/>
      <c r="F2177" s="64"/>
      <c r="G2177" s="65"/>
      <c r="H2177" s="64"/>
      <c r="I2177" s="64"/>
      <c r="J2177" s="64"/>
      <c r="K2177" s="64"/>
      <c r="L2177" s="64"/>
      <c r="M2177" s="64"/>
    </row>
    <row r="2178" spans="1:13" x14ac:dyDescent="0.25">
      <c r="A2178" s="64"/>
      <c r="B2178" s="64"/>
      <c r="C2178" s="64"/>
      <c r="D2178" s="64"/>
      <c r="E2178" s="64"/>
      <c r="F2178" s="64"/>
      <c r="G2178" s="65"/>
      <c r="H2178" s="64"/>
      <c r="I2178" s="64"/>
      <c r="J2178" s="64"/>
      <c r="K2178" s="64"/>
      <c r="L2178" s="64"/>
      <c r="M2178" s="64"/>
    </row>
    <row r="2179" spans="1:13" x14ac:dyDescent="0.25">
      <c r="A2179" s="64"/>
      <c r="B2179" s="64"/>
      <c r="C2179" s="64"/>
      <c r="D2179" s="64"/>
      <c r="E2179" s="64"/>
      <c r="F2179" s="64"/>
      <c r="G2179" s="65"/>
      <c r="H2179" s="64"/>
      <c r="I2179" s="64"/>
      <c r="J2179" s="64"/>
      <c r="K2179" s="64"/>
      <c r="L2179" s="64"/>
      <c r="M2179" s="64"/>
    </row>
    <row r="2180" spans="1:13" x14ac:dyDescent="0.25">
      <c r="A2180" s="64"/>
      <c r="B2180" s="64"/>
      <c r="C2180" s="64"/>
      <c r="D2180" s="64"/>
      <c r="E2180" s="64"/>
      <c r="F2180" s="64"/>
      <c r="G2180" s="65"/>
      <c r="H2180" s="64"/>
      <c r="I2180" s="64"/>
      <c r="J2180" s="64"/>
      <c r="K2180" s="64"/>
      <c r="L2180" s="64"/>
      <c r="M2180" s="64"/>
    </row>
    <row r="2181" spans="1:13" x14ac:dyDescent="0.25">
      <c r="A2181" s="64"/>
      <c r="B2181" s="64"/>
      <c r="C2181" s="64"/>
      <c r="D2181" s="64"/>
      <c r="E2181" s="64"/>
      <c r="F2181" s="64"/>
      <c r="G2181" s="65"/>
      <c r="H2181" s="64"/>
      <c r="I2181" s="64"/>
      <c r="J2181" s="64"/>
      <c r="K2181" s="64"/>
      <c r="L2181" s="64"/>
      <c r="M2181" s="64"/>
    </row>
    <row r="2182" spans="1:13" x14ac:dyDescent="0.25">
      <c r="A2182" s="64"/>
      <c r="B2182" s="64"/>
      <c r="C2182" s="64"/>
      <c r="D2182" s="64"/>
      <c r="E2182" s="64"/>
      <c r="F2182" s="64"/>
      <c r="G2182" s="65"/>
      <c r="H2182" s="64"/>
      <c r="I2182" s="64"/>
      <c r="J2182" s="64"/>
      <c r="K2182" s="64"/>
      <c r="L2182" s="64"/>
      <c r="M2182" s="64"/>
    </row>
    <row r="2183" spans="1:13" x14ac:dyDescent="0.25">
      <c r="A2183" s="64"/>
      <c r="B2183" s="64"/>
      <c r="C2183" s="64"/>
      <c r="D2183" s="64"/>
      <c r="E2183" s="64"/>
      <c r="F2183" s="64"/>
      <c r="G2183" s="65"/>
      <c r="H2183" s="64"/>
      <c r="I2183" s="64"/>
      <c r="J2183" s="64"/>
      <c r="K2183" s="64"/>
      <c r="L2183" s="64"/>
      <c r="M2183" s="64"/>
    </row>
    <row r="2184" spans="1:13" x14ac:dyDescent="0.25">
      <c r="A2184" s="64"/>
      <c r="B2184" s="64"/>
      <c r="C2184" s="64"/>
      <c r="D2184" s="64"/>
      <c r="E2184" s="64"/>
      <c r="F2184" s="64"/>
      <c r="G2184" s="65"/>
      <c r="H2184" s="64"/>
      <c r="I2184" s="64"/>
      <c r="J2184" s="64"/>
      <c r="K2184" s="64"/>
      <c r="L2184" s="64"/>
      <c r="M2184" s="64"/>
    </row>
    <row r="2185" spans="1:13" x14ac:dyDescent="0.25">
      <c r="A2185" s="64"/>
      <c r="B2185" s="64"/>
      <c r="C2185" s="64"/>
      <c r="D2185" s="64"/>
      <c r="E2185" s="64"/>
      <c r="F2185" s="64"/>
      <c r="G2185" s="65"/>
      <c r="H2185" s="64"/>
      <c r="I2185" s="64"/>
      <c r="J2185" s="64"/>
      <c r="K2185" s="64"/>
      <c r="L2185" s="64"/>
      <c r="M2185" s="64"/>
    </row>
    <row r="2186" spans="1:13" x14ac:dyDescent="0.25">
      <c r="A2186" s="64"/>
      <c r="B2186" s="64"/>
      <c r="C2186" s="64"/>
      <c r="D2186" s="64"/>
      <c r="E2186" s="64"/>
      <c r="F2186" s="64"/>
      <c r="G2186" s="65"/>
      <c r="H2186" s="64"/>
      <c r="I2186" s="64"/>
      <c r="J2186" s="64"/>
      <c r="K2186" s="64"/>
      <c r="L2186" s="64"/>
      <c r="M2186" s="64"/>
    </row>
    <row r="2187" spans="1:13" x14ac:dyDescent="0.25">
      <c r="A2187" s="64"/>
      <c r="B2187" s="64"/>
      <c r="C2187" s="64"/>
      <c r="D2187" s="64"/>
      <c r="E2187" s="64"/>
      <c r="F2187" s="64"/>
      <c r="G2187" s="65"/>
      <c r="H2187" s="64"/>
      <c r="I2187" s="64"/>
      <c r="J2187" s="64"/>
      <c r="K2187" s="64"/>
      <c r="L2187" s="64"/>
      <c r="M2187" s="64"/>
    </row>
    <row r="2188" spans="1:13" x14ac:dyDescent="0.25">
      <c r="A2188" s="64"/>
      <c r="B2188" s="64"/>
      <c r="C2188" s="64"/>
      <c r="D2188" s="64"/>
      <c r="E2188" s="64"/>
      <c r="F2188" s="64"/>
      <c r="G2188" s="65"/>
      <c r="H2188" s="64"/>
      <c r="I2188" s="64"/>
      <c r="J2188" s="64"/>
      <c r="K2188" s="64"/>
      <c r="L2188" s="64"/>
      <c r="M2188" s="64"/>
    </row>
    <row r="2189" spans="1:13" x14ac:dyDescent="0.25">
      <c r="A2189" s="64"/>
      <c r="B2189" s="64"/>
      <c r="C2189" s="64"/>
      <c r="D2189" s="64"/>
      <c r="E2189" s="64"/>
      <c r="F2189" s="64"/>
      <c r="G2189" s="65"/>
      <c r="H2189" s="64"/>
      <c r="I2189" s="64"/>
      <c r="J2189" s="64"/>
      <c r="K2189" s="64"/>
      <c r="L2189" s="64"/>
      <c r="M2189" s="64"/>
    </row>
    <row r="2190" spans="1:13" x14ac:dyDescent="0.25">
      <c r="A2190" s="64"/>
      <c r="B2190" s="64"/>
      <c r="C2190" s="64"/>
      <c r="D2190" s="64"/>
      <c r="E2190" s="64"/>
      <c r="F2190" s="64"/>
      <c r="G2190" s="65"/>
      <c r="H2190" s="64"/>
      <c r="I2190" s="64"/>
      <c r="J2190" s="64"/>
      <c r="K2190" s="64"/>
      <c r="L2190" s="64"/>
      <c r="M2190" s="64"/>
    </row>
    <row r="2191" spans="1:13" x14ac:dyDescent="0.25">
      <c r="A2191" s="64"/>
      <c r="B2191" s="64"/>
      <c r="C2191" s="64"/>
      <c r="D2191" s="64"/>
      <c r="E2191" s="64"/>
      <c r="F2191" s="64"/>
      <c r="G2191" s="65"/>
      <c r="H2191" s="64"/>
      <c r="I2191" s="64"/>
      <c r="J2191" s="64"/>
      <c r="K2191" s="64"/>
      <c r="L2191" s="64"/>
      <c r="M2191" s="64"/>
    </row>
    <row r="2192" spans="1:13" x14ac:dyDescent="0.25">
      <c r="A2192" s="64"/>
      <c r="B2192" s="64"/>
      <c r="C2192" s="64"/>
      <c r="D2192" s="64"/>
      <c r="E2192" s="64"/>
      <c r="F2192" s="64"/>
      <c r="G2192" s="65"/>
      <c r="H2192" s="64"/>
      <c r="I2192" s="64"/>
      <c r="J2192" s="64"/>
      <c r="K2192" s="64"/>
      <c r="L2192" s="64"/>
      <c r="M2192" s="64"/>
    </row>
    <row r="2193" spans="1:13" x14ac:dyDescent="0.25">
      <c r="A2193" s="64"/>
      <c r="B2193" s="64"/>
      <c r="C2193" s="64"/>
      <c r="D2193" s="64"/>
      <c r="E2193" s="64"/>
      <c r="F2193" s="64"/>
      <c r="G2193" s="65"/>
      <c r="H2193" s="64"/>
      <c r="I2193" s="64"/>
      <c r="J2193" s="64"/>
      <c r="K2193" s="64"/>
      <c r="L2193" s="64"/>
      <c r="M2193" s="64"/>
    </row>
    <row r="2194" spans="1:13" x14ac:dyDescent="0.25">
      <c r="A2194" s="64"/>
      <c r="B2194" s="64"/>
      <c r="C2194" s="64"/>
      <c r="D2194" s="64"/>
      <c r="E2194" s="64"/>
      <c r="F2194" s="64"/>
      <c r="G2194" s="65"/>
      <c r="H2194" s="64"/>
      <c r="I2194" s="64"/>
      <c r="J2194" s="64"/>
      <c r="K2194" s="64"/>
      <c r="L2194" s="64"/>
      <c r="M2194" s="64"/>
    </row>
    <row r="2195" spans="1:13" x14ac:dyDescent="0.25">
      <c r="A2195" s="64"/>
      <c r="B2195" s="64"/>
      <c r="C2195" s="64"/>
      <c r="D2195" s="64"/>
      <c r="E2195" s="64"/>
      <c r="F2195" s="64"/>
      <c r="G2195" s="65"/>
      <c r="H2195" s="64"/>
      <c r="I2195" s="64"/>
      <c r="J2195" s="64"/>
      <c r="K2195" s="64"/>
      <c r="L2195" s="64"/>
      <c r="M2195" s="64"/>
    </row>
    <row r="2196" spans="1:13" x14ac:dyDescent="0.25">
      <c r="A2196" s="64"/>
      <c r="B2196" s="64"/>
      <c r="C2196" s="64"/>
      <c r="D2196" s="64"/>
      <c r="E2196" s="64"/>
      <c r="F2196" s="64"/>
      <c r="G2196" s="65"/>
      <c r="H2196" s="64"/>
      <c r="I2196" s="64"/>
      <c r="J2196" s="64"/>
      <c r="K2196" s="64"/>
      <c r="L2196" s="64"/>
      <c r="M2196" s="64"/>
    </row>
    <row r="2197" spans="1:13" x14ac:dyDescent="0.25">
      <c r="A2197" s="64"/>
      <c r="B2197" s="64"/>
      <c r="C2197" s="64"/>
      <c r="D2197" s="64"/>
      <c r="E2197" s="64"/>
      <c r="F2197" s="64"/>
      <c r="G2197" s="65"/>
      <c r="H2197" s="64"/>
      <c r="I2197" s="64"/>
      <c r="J2197" s="64"/>
      <c r="K2197" s="64"/>
      <c r="L2197" s="64"/>
      <c r="M2197" s="64"/>
    </row>
    <row r="2198" spans="1:13" x14ac:dyDescent="0.25">
      <c r="A2198" s="64"/>
      <c r="B2198" s="64"/>
      <c r="C2198" s="64"/>
      <c r="D2198" s="64"/>
      <c r="E2198" s="64"/>
      <c r="F2198" s="64"/>
      <c r="G2198" s="65"/>
      <c r="H2198" s="64"/>
      <c r="I2198" s="64"/>
      <c r="J2198" s="64"/>
      <c r="K2198" s="64"/>
      <c r="L2198" s="64"/>
      <c r="M2198" s="64"/>
    </row>
    <row r="2199" spans="1:13" x14ac:dyDescent="0.25">
      <c r="A2199" s="64"/>
      <c r="B2199" s="64"/>
      <c r="C2199" s="64"/>
      <c r="D2199" s="64"/>
      <c r="E2199" s="64"/>
      <c r="F2199" s="64"/>
      <c r="G2199" s="65"/>
      <c r="H2199" s="64"/>
      <c r="I2199" s="64"/>
      <c r="J2199" s="64"/>
      <c r="K2199" s="64"/>
      <c r="L2199" s="64"/>
      <c r="M2199" s="64"/>
    </row>
    <row r="2200" spans="1:13" x14ac:dyDescent="0.25">
      <c r="A2200" s="64"/>
      <c r="B2200" s="64"/>
      <c r="C2200" s="64"/>
      <c r="D2200" s="64"/>
      <c r="E2200" s="64"/>
      <c r="F2200" s="64"/>
      <c r="G2200" s="65"/>
      <c r="H2200" s="64"/>
      <c r="I2200" s="64"/>
      <c r="J2200" s="64"/>
      <c r="K2200" s="64"/>
      <c r="L2200" s="64"/>
      <c r="M2200" s="64"/>
    </row>
    <row r="2201" spans="1:13" x14ac:dyDescent="0.25">
      <c r="A2201" s="64"/>
      <c r="B2201" s="64"/>
      <c r="C2201" s="64"/>
      <c r="D2201" s="64"/>
      <c r="E2201" s="64"/>
      <c r="F2201" s="64"/>
      <c r="G2201" s="65"/>
      <c r="H2201" s="64"/>
      <c r="I2201" s="64"/>
      <c r="J2201" s="64"/>
      <c r="K2201" s="64"/>
      <c r="L2201" s="64"/>
      <c r="M2201" s="64"/>
    </row>
    <row r="2202" spans="1:13" x14ac:dyDescent="0.25">
      <c r="A2202" s="64"/>
      <c r="B2202" s="64"/>
      <c r="C2202" s="64"/>
      <c r="D2202" s="64"/>
      <c r="E2202" s="64"/>
      <c r="F2202" s="64"/>
      <c r="G2202" s="65"/>
      <c r="H2202" s="64"/>
      <c r="I2202" s="64"/>
      <c r="J2202" s="64"/>
      <c r="K2202" s="64"/>
      <c r="L2202" s="64"/>
      <c r="M2202" s="64"/>
    </row>
    <row r="2203" spans="1:13" x14ac:dyDescent="0.25">
      <c r="A2203" s="64"/>
      <c r="B2203" s="64"/>
      <c r="C2203" s="64"/>
      <c r="D2203" s="64"/>
      <c r="E2203" s="64"/>
      <c r="F2203" s="64"/>
      <c r="G2203" s="65"/>
      <c r="H2203" s="64"/>
      <c r="I2203" s="64"/>
      <c r="J2203" s="64"/>
      <c r="K2203" s="64"/>
      <c r="L2203" s="64"/>
      <c r="M2203" s="64"/>
    </row>
    <row r="2204" spans="1:13" x14ac:dyDescent="0.25">
      <c r="A2204" s="64"/>
      <c r="B2204" s="64"/>
      <c r="C2204" s="64"/>
      <c r="D2204" s="64"/>
      <c r="E2204" s="64"/>
      <c r="F2204" s="64"/>
      <c r="G2204" s="65"/>
      <c r="H2204" s="64"/>
      <c r="I2204" s="64"/>
      <c r="J2204" s="64"/>
      <c r="K2204" s="64"/>
      <c r="L2204" s="64"/>
      <c r="M2204" s="64"/>
    </row>
    <row r="2205" spans="1:13" x14ac:dyDescent="0.25">
      <c r="A2205" s="64"/>
      <c r="B2205" s="64"/>
      <c r="C2205" s="64"/>
      <c r="D2205" s="64"/>
      <c r="E2205" s="64"/>
      <c r="F2205" s="64"/>
      <c r="G2205" s="65"/>
      <c r="H2205" s="64"/>
      <c r="I2205" s="64"/>
      <c r="J2205" s="64"/>
      <c r="K2205" s="64"/>
      <c r="L2205" s="64"/>
      <c r="M2205" s="64"/>
    </row>
    <row r="2206" spans="1:13" x14ac:dyDescent="0.25">
      <c r="A2206" s="64"/>
      <c r="B2206" s="64"/>
      <c r="C2206" s="64"/>
      <c r="D2206" s="64"/>
      <c r="E2206" s="64"/>
      <c r="F2206" s="64"/>
      <c r="G2206" s="65"/>
      <c r="H2206" s="64"/>
      <c r="I2206" s="64"/>
      <c r="J2206" s="64"/>
      <c r="K2206" s="64"/>
      <c r="L2206" s="64"/>
      <c r="M2206" s="64"/>
    </row>
    <row r="2207" spans="1:13" x14ac:dyDescent="0.25">
      <c r="A2207" s="64"/>
      <c r="B2207" s="64"/>
      <c r="C2207" s="64"/>
      <c r="D2207" s="64"/>
      <c r="E2207" s="64"/>
      <c r="F2207" s="64"/>
      <c r="G2207" s="65"/>
      <c r="H2207" s="64"/>
      <c r="I2207" s="64"/>
      <c r="J2207" s="64"/>
      <c r="K2207" s="64"/>
      <c r="L2207" s="64"/>
      <c r="M2207" s="64"/>
    </row>
    <row r="2208" spans="1:13" x14ac:dyDescent="0.25">
      <c r="A2208" s="64"/>
      <c r="B2208" s="64"/>
      <c r="C2208" s="64"/>
      <c r="D2208" s="64"/>
      <c r="E2208" s="64"/>
      <c r="F2208" s="64"/>
      <c r="G2208" s="65"/>
      <c r="H2208" s="64"/>
      <c r="I2208" s="64"/>
      <c r="J2208" s="64"/>
      <c r="K2208" s="64"/>
      <c r="L2208" s="64"/>
      <c r="M2208" s="64"/>
    </row>
    <row r="2209" spans="1:13" x14ac:dyDescent="0.25">
      <c r="A2209" s="64"/>
      <c r="B2209" s="64"/>
      <c r="C2209" s="64"/>
      <c r="D2209" s="64"/>
      <c r="E2209" s="64"/>
      <c r="F2209" s="64"/>
      <c r="G2209" s="65"/>
      <c r="H2209" s="64"/>
      <c r="I2209" s="64"/>
      <c r="J2209" s="64"/>
      <c r="K2209" s="64"/>
      <c r="L2209" s="64"/>
      <c r="M2209" s="64"/>
    </row>
    <row r="2210" spans="1:13" x14ac:dyDescent="0.25">
      <c r="A2210" s="64"/>
      <c r="B2210" s="64"/>
      <c r="C2210" s="64"/>
      <c r="D2210" s="64"/>
      <c r="E2210" s="64"/>
      <c r="F2210" s="64"/>
      <c r="G2210" s="65"/>
      <c r="H2210" s="64"/>
      <c r="I2210" s="64"/>
      <c r="J2210" s="64"/>
      <c r="K2210" s="64"/>
      <c r="L2210" s="64"/>
      <c r="M2210" s="64"/>
    </row>
    <row r="2211" spans="1:13" x14ac:dyDescent="0.25">
      <c r="A2211" s="64"/>
      <c r="B2211" s="64"/>
      <c r="C2211" s="64"/>
      <c r="D2211" s="64"/>
      <c r="E2211" s="64"/>
      <c r="F2211" s="64"/>
      <c r="G2211" s="65"/>
      <c r="H2211" s="64"/>
      <c r="I2211" s="64"/>
      <c r="J2211" s="64"/>
      <c r="K2211" s="64"/>
      <c r="L2211" s="64"/>
      <c r="M2211" s="64"/>
    </row>
    <row r="2212" spans="1:13" x14ac:dyDescent="0.25">
      <c r="A2212" s="64"/>
      <c r="B2212" s="64"/>
      <c r="C2212" s="64"/>
      <c r="D2212" s="64"/>
      <c r="E2212" s="64"/>
      <c r="F2212" s="64"/>
      <c r="G2212" s="65"/>
      <c r="H2212" s="64"/>
      <c r="I2212" s="64"/>
      <c r="J2212" s="64"/>
      <c r="K2212" s="64"/>
      <c r="L2212" s="64"/>
      <c r="M2212" s="64"/>
    </row>
    <row r="2213" spans="1:13" x14ac:dyDescent="0.25">
      <c r="A2213" s="64"/>
      <c r="B2213" s="64"/>
      <c r="C2213" s="64"/>
      <c r="D2213" s="64"/>
      <c r="E2213" s="64"/>
      <c r="F2213" s="64"/>
      <c r="G2213" s="65"/>
      <c r="H2213" s="64"/>
      <c r="I2213" s="64"/>
      <c r="J2213" s="64"/>
      <c r="K2213" s="64"/>
      <c r="L2213" s="64"/>
      <c r="M2213" s="64"/>
    </row>
    <row r="2214" spans="1:13" x14ac:dyDescent="0.25">
      <c r="A2214" s="64"/>
      <c r="B2214" s="64"/>
      <c r="C2214" s="64"/>
      <c r="D2214" s="64"/>
      <c r="E2214" s="64"/>
      <c r="F2214" s="64"/>
      <c r="G2214" s="65"/>
      <c r="H2214" s="64"/>
      <c r="I2214" s="64"/>
      <c r="J2214" s="64"/>
      <c r="K2214" s="64"/>
      <c r="L2214" s="64"/>
      <c r="M2214" s="64"/>
    </row>
    <row r="2215" spans="1:13" x14ac:dyDescent="0.25">
      <c r="A2215" s="64"/>
      <c r="B2215" s="64"/>
      <c r="C2215" s="64"/>
      <c r="D2215" s="64"/>
      <c r="E2215" s="64"/>
      <c r="F2215" s="64"/>
      <c r="G2215" s="65"/>
      <c r="H2215" s="64"/>
      <c r="I2215" s="64"/>
      <c r="J2215" s="64"/>
      <c r="K2215" s="64"/>
      <c r="L2215" s="64"/>
      <c r="M2215" s="64"/>
    </row>
    <row r="2216" spans="1:13" x14ac:dyDescent="0.25">
      <c r="A2216" s="64"/>
      <c r="B2216" s="64"/>
      <c r="C2216" s="64"/>
      <c r="D2216" s="64"/>
      <c r="E2216" s="64"/>
      <c r="F2216" s="64"/>
      <c r="G2216" s="65"/>
      <c r="H2216" s="64"/>
      <c r="I2216" s="64"/>
      <c r="J2216" s="64"/>
      <c r="K2216" s="64"/>
      <c r="L2216" s="64"/>
      <c r="M2216" s="64"/>
    </row>
    <row r="2217" spans="1:13" x14ac:dyDescent="0.25">
      <c r="A2217" s="64"/>
      <c r="B2217" s="64"/>
      <c r="C2217" s="64"/>
      <c r="D2217" s="64"/>
      <c r="E2217" s="64"/>
      <c r="F2217" s="64"/>
      <c r="G2217" s="65"/>
      <c r="H2217" s="64"/>
      <c r="I2217" s="64"/>
      <c r="J2217" s="64"/>
      <c r="K2217" s="64"/>
      <c r="L2217" s="64"/>
      <c r="M2217" s="64"/>
    </row>
    <row r="2218" spans="1:13" x14ac:dyDescent="0.25">
      <c r="A2218" s="64"/>
      <c r="B2218" s="64"/>
      <c r="C2218" s="64"/>
      <c r="D2218" s="64"/>
      <c r="E2218" s="64"/>
      <c r="F2218" s="64"/>
      <c r="G2218" s="65"/>
      <c r="H2218" s="64"/>
      <c r="I2218" s="64"/>
      <c r="J2218" s="64"/>
      <c r="K2218" s="64"/>
      <c r="L2218" s="64"/>
      <c r="M2218" s="64"/>
    </row>
    <row r="2219" spans="1:13" x14ac:dyDescent="0.25">
      <c r="A2219" s="64"/>
      <c r="B2219" s="64"/>
      <c r="C2219" s="64"/>
      <c r="D2219" s="64"/>
      <c r="E2219" s="64"/>
      <c r="F2219" s="64"/>
      <c r="G2219" s="65"/>
      <c r="H2219" s="64"/>
      <c r="I2219" s="64"/>
      <c r="J2219" s="64"/>
      <c r="K2219" s="64"/>
      <c r="L2219" s="64"/>
      <c r="M2219" s="64"/>
    </row>
    <row r="2220" spans="1:13" x14ac:dyDescent="0.25">
      <c r="A2220" s="64"/>
      <c r="B2220" s="64"/>
      <c r="C2220" s="64"/>
      <c r="D2220" s="64"/>
      <c r="E2220" s="64"/>
      <c r="F2220" s="64"/>
      <c r="G2220" s="65"/>
      <c r="H2220" s="64"/>
      <c r="I2220" s="64"/>
      <c r="J2220" s="64"/>
      <c r="K2220" s="64"/>
      <c r="L2220" s="64"/>
      <c r="M2220" s="64"/>
    </row>
    <row r="2221" spans="1:13" x14ac:dyDescent="0.25">
      <c r="A2221" s="64"/>
      <c r="B2221" s="64"/>
      <c r="C2221" s="64"/>
      <c r="D2221" s="64"/>
      <c r="E2221" s="64"/>
      <c r="F2221" s="64"/>
      <c r="G2221" s="65"/>
      <c r="H2221" s="64"/>
      <c r="I2221" s="64"/>
      <c r="J2221" s="64"/>
      <c r="K2221" s="64"/>
      <c r="L2221" s="64"/>
      <c r="M2221" s="64"/>
    </row>
    <row r="2222" spans="1:13" x14ac:dyDescent="0.25">
      <c r="A2222" s="64"/>
      <c r="B2222" s="64"/>
      <c r="C2222" s="64"/>
      <c r="D2222" s="64"/>
      <c r="E2222" s="64"/>
      <c r="F2222" s="64"/>
      <c r="G2222" s="65"/>
      <c r="H2222" s="64"/>
      <c r="I2222" s="64"/>
      <c r="J2222" s="64"/>
      <c r="K2222" s="64"/>
      <c r="L2222" s="64"/>
      <c r="M2222" s="64"/>
    </row>
    <row r="2223" spans="1:13" x14ac:dyDescent="0.25">
      <c r="A2223" s="64"/>
      <c r="B2223" s="64"/>
      <c r="C2223" s="64"/>
      <c r="D2223" s="64"/>
      <c r="E2223" s="64"/>
      <c r="F2223" s="64"/>
      <c r="G2223" s="65"/>
      <c r="H2223" s="64"/>
      <c r="I2223" s="64"/>
      <c r="J2223" s="64"/>
      <c r="K2223" s="64"/>
      <c r="L2223" s="64"/>
      <c r="M2223" s="64"/>
    </row>
    <row r="2224" spans="1:13" x14ac:dyDescent="0.25">
      <c r="A2224" s="64"/>
      <c r="B2224" s="64"/>
      <c r="C2224" s="64"/>
      <c r="D2224" s="64"/>
      <c r="E2224" s="64"/>
      <c r="F2224" s="64"/>
      <c r="G2224" s="65"/>
      <c r="H2224" s="64"/>
      <c r="I2224" s="64"/>
      <c r="J2224" s="64"/>
      <c r="K2224" s="64"/>
      <c r="L2224" s="64"/>
      <c r="M2224" s="64"/>
    </row>
    <row r="2225" spans="1:13" x14ac:dyDescent="0.25">
      <c r="A2225" s="64"/>
      <c r="B2225" s="64"/>
      <c r="C2225" s="64"/>
      <c r="D2225" s="64"/>
      <c r="E2225" s="64"/>
      <c r="F2225" s="64"/>
      <c r="G2225" s="65"/>
      <c r="H2225" s="64"/>
      <c r="I2225" s="64"/>
      <c r="J2225" s="64"/>
      <c r="K2225" s="64"/>
      <c r="L2225" s="64"/>
      <c r="M2225" s="64"/>
    </row>
    <row r="2226" spans="1:13" x14ac:dyDescent="0.25">
      <c r="A2226" s="64"/>
      <c r="B2226" s="64"/>
      <c r="C2226" s="64"/>
      <c r="D2226" s="64"/>
      <c r="E2226" s="64"/>
      <c r="F2226" s="64"/>
      <c r="G2226" s="65"/>
      <c r="H2226" s="64"/>
      <c r="I2226" s="64"/>
      <c r="J2226" s="64"/>
      <c r="K2226" s="64"/>
      <c r="L2226" s="64"/>
      <c r="M2226" s="64"/>
    </row>
    <row r="2227" spans="1:13" x14ac:dyDescent="0.25">
      <c r="A2227" s="64"/>
      <c r="B2227" s="64"/>
      <c r="C2227" s="64"/>
      <c r="D2227" s="64"/>
      <c r="E2227" s="64"/>
      <c r="F2227" s="64"/>
      <c r="G2227" s="65"/>
      <c r="H2227" s="64"/>
      <c r="I2227" s="64"/>
      <c r="J2227" s="64"/>
      <c r="K2227" s="64"/>
      <c r="L2227" s="64"/>
      <c r="M2227" s="64"/>
    </row>
    <row r="2228" spans="1:13" x14ac:dyDescent="0.25">
      <c r="A2228" s="64"/>
      <c r="B2228" s="64"/>
      <c r="C2228" s="64"/>
      <c r="D2228" s="64"/>
      <c r="E2228" s="64"/>
      <c r="F2228" s="64"/>
      <c r="G2228" s="65"/>
      <c r="H2228" s="64"/>
      <c r="I2228" s="64"/>
      <c r="J2228" s="64"/>
      <c r="K2228" s="64"/>
      <c r="L2228" s="64"/>
      <c r="M2228" s="64"/>
    </row>
    <row r="2229" spans="1:13" x14ac:dyDescent="0.25">
      <c r="A2229" s="64"/>
      <c r="B2229" s="64"/>
      <c r="C2229" s="64"/>
      <c r="D2229" s="64"/>
      <c r="E2229" s="64"/>
      <c r="F2229" s="64"/>
      <c r="G2229" s="65"/>
      <c r="H2229" s="64"/>
      <c r="I2229" s="64"/>
      <c r="J2229" s="64"/>
      <c r="K2229" s="64"/>
      <c r="L2229" s="64"/>
      <c r="M2229" s="64"/>
    </row>
    <row r="2230" spans="1:13" x14ac:dyDescent="0.25">
      <c r="A2230" s="64"/>
      <c r="B2230" s="64"/>
      <c r="C2230" s="64"/>
      <c r="D2230" s="64"/>
      <c r="E2230" s="64"/>
      <c r="F2230" s="64"/>
      <c r="G2230" s="65"/>
      <c r="H2230" s="64"/>
      <c r="I2230" s="64"/>
      <c r="J2230" s="64"/>
      <c r="K2230" s="64"/>
      <c r="L2230" s="64"/>
      <c r="M2230" s="64"/>
    </row>
    <row r="2231" spans="1:13" x14ac:dyDescent="0.25">
      <c r="A2231" s="64"/>
      <c r="B2231" s="64"/>
      <c r="C2231" s="64"/>
      <c r="D2231" s="64"/>
      <c r="E2231" s="64"/>
      <c r="F2231" s="64"/>
      <c r="G2231" s="65"/>
      <c r="H2231" s="64"/>
      <c r="I2231" s="64"/>
      <c r="J2231" s="64"/>
      <c r="K2231" s="64"/>
      <c r="L2231" s="64"/>
      <c r="M2231" s="64"/>
    </row>
    <row r="2232" spans="1:13" x14ac:dyDescent="0.25">
      <c r="A2232" s="64"/>
      <c r="B2232" s="64"/>
      <c r="C2232" s="64"/>
      <c r="D2232" s="64"/>
      <c r="E2232" s="64"/>
      <c r="F2232" s="64"/>
      <c r="G2232" s="65"/>
      <c r="H2232" s="64"/>
      <c r="I2232" s="64"/>
      <c r="J2232" s="64"/>
      <c r="K2232" s="64"/>
      <c r="L2232" s="64"/>
      <c r="M2232" s="64"/>
    </row>
    <row r="2233" spans="1:13" x14ac:dyDescent="0.25">
      <c r="A2233" s="64"/>
      <c r="B2233" s="64"/>
      <c r="C2233" s="64"/>
      <c r="D2233" s="64"/>
      <c r="E2233" s="64"/>
      <c r="F2233" s="64"/>
      <c r="G2233" s="65"/>
      <c r="H2233" s="64"/>
      <c r="I2233" s="64"/>
      <c r="J2233" s="64"/>
      <c r="K2233" s="64"/>
      <c r="L2233" s="64"/>
      <c r="M2233" s="64"/>
    </row>
    <row r="2234" spans="1:13" x14ac:dyDescent="0.25">
      <c r="A2234" s="64"/>
      <c r="B2234" s="64"/>
      <c r="C2234" s="64"/>
      <c r="D2234" s="64"/>
      <c r="E2234" s="64"/>
      <c r="F2234" s="64"/>
      <c r="G2234" s="65"/>
      <c r="H2234" s="64"/>
      <c r="I2234" s="64"/>
      <c r="J2234" s="64"/>
      <c r="K2234" s="64"/>
      <c r="L2234" s="64"/>
      <c r="M2234" s="64"/>
    </row>
    <row r="2235" spans="1:13" x14ac:dyDescent="0.25">
      <c r="A2235" s="64"/>
      <c r="B2235" s="64"/>
      <c r="C2235" s="64"/>
      <c r="D2235" s="64"/>
      <c r="E2235" s="64"/>
      <c r="F2235" s="64"/>
      <c r="G2235" s="65"/>
      <c r="H2235" s="64"/>
      <c r="I2235" s="64"/>
      <c r="J2235" s="64"/>
      <c r="K2235" s="64"/>
      <c r="L2235" s="64"/>
      <c r="M2235" s="64"/>
    </row>
    <row r="2236" spans="1:13" x14ac:dyDescent="0.25">
      <c r="A2236" s="64"/>
      <c r="B2236" s="64"/>
      <c r="C2236" s="64"/>
      <c r="D2236" s="64"/>
      <c r="E2236" s="64"/>
      <c r="F2236" s="64"/>
      <c r="G2236" s="65"/>
      <c r="H2236" s="64"/>
      <c r="I2236" s="64"/>
      <c r="J2236" s="64"/>
      <c r="K2236" s="64"/>
      <c r="L2236" s="64"/>
      <c r="M2236" s="64"/>
    </row>
    <row r="2237" spans="1:13" x14ac:dyDescent="0.25">
      <c r="A2237" s="64"/>
      <c r="B2237" s="64"/>
      <c r="C2237" s="64"/>
      <c r="D2237" s="64"/>
      <c r="E2237" s="64"/>
      <c r="F2237" s="64"/>
      <c r="G2237" s="65"/>
      <c r="H2237" s="64"/>
      <c r="I2237" s="64"/>
      <c r="J2237" s="64"/>
      <c r="K2237" s="64"/>
      <c r="L2237" s="64"/>
      <c r="M2237" s="64"/>
    </row>
    <row r="2238" spans="1:13" x14ac:dyDescent="0.25">
      <c r="A2238" s="64"/>
      <c r="B2238" s="64"/>
      <c r="C2238" s="64"/>
      <c r="D2238" s="64"/>
      <c r="E2238" s="64"/>
      <c r="F2238" s="64"/>
      <c r="G2238" s="65"/>
      <c r="H2238" s="64"/>
      <c r="I2238" s="64"/>
      <c r="J2238" s="64"/>
      <c r="K2238" s="64"/>
      <c r="L2238" s="64"/>
      <c r="M2238" s="64"/>
    </row>
    <row r="2239" spans="1:13" x14ac:dyDescent="0.25">
      <c r="A2239" s="64"/>
      <c r="B2239" s="64"/>
      <c r="C2239" s="64"/>
      <c r="D2239" s="64"/>
      <c r="E2239" s="64"/>
      <c r="F2239" s="64"/>
      <c r="G2239" s="65"/>
      <c r="H2239" s="64"/>
      <c r="I2239" s="64"/>
      <c r="J2239" s="64"/>
      <c r="K2239" s="64"/>
      <c r="L2239" s="64"/>
      <c r="M2239" s="64"/>
    </row>
    <row r="2240" spans="1:13" x14ac:dyDescent="0.25">
      <c r="A2240" s="64"/>
      <c r="B2240" s="64"/>
      <c r="C2240" s="64"/>
      <c r="D2240" s="64"/>
      <c r="E2240" s="64"/>
      <c r="F2240" s="64"/>
      <c r="G2240" s="65"/>
      <c r="H2240" s="64"/>
      <c r="I2240" s="64"/>
      <c r="J2240" s="64"/>
      <c r="K2240" s="64"/>
      <c r="L2240" s="64"/>
      <c r="M2240" s="64"/>
    </row>
    <row r="2241" spans="1:13" x14ac:dyDescent="0.25">
      <c r="A2241" s="64"/>
      <c r="B2241" s="64"/>
      <c r="C2241" s="64"/>
      <c r="D2241" s="64"/>
      <c r="E2241" s="64"/>
      <c r="F2241" s="64"/>
      <c r="G2241" s="65"/>
      <c r="H2241" s="64"/>
      <c r="I2241" s="64"/>
      <c r="J2241" s="64"/>
      <c r="K2241" s="64"/>
      <c r="L2241" s="64"/>
      <c r="M2241" s="64"/>
    </row>
    <row r="2242" spans="1:13" x14ac:dyDescent="0.25">
      <c r="A2242" s="64"/>
      <c r="B2242" s="64"/>
      <c r="C2242" s="64"/>
      <c r="D2242" s="64"/>
      <c r="E2242" s="64"/>
      <c r="F2242" s="64"/>
      <c r="G2242" s="65"/>
      <c r="H2242" s="64"/>
      <c r="I2242" s="64"/>
      <c r="J2242" s="64"/>
      <c r="K2242" s="64"/>
      <c r="L2242" s="64"/>
      <c r="M2242" s="64"/>
    </row>
    <row r="2243" spans="1:13" x14ac:dyDescent="0.25">
      <c r="A2243" s="64"/>
      <c r="B2243" s="64"/>
      <c r="C2243" s="64"/>
      <c r="D2243" s="64"/>
      <c r="E2243" s="64"/>
      <c r="F2243" s="64"/>
      <c r="G2243" s="65"/>
      <c r="H2243" s="64"/>
      <c r="I2243" s="64"/>
      <c r="J2243" s="64"/>
      <c r="K2243" s="64"/>
      <c r="L2243" s="64"/>
      <c r="M2243" s="64"/>
    </row>
    <row r="2244" spans="1:13" x14ac:dyDescent="0.25">
      <c r="A2244" s="64"/>
      <c r="B2244" s="64"/>
      <c r="C2244" s="64"/>
      <c r="D2244" s="64"/>
      <c r="E2244" s="64"/>
      <c r="F2244" s="64"/>
      <c r="G2244" s="65"/>
      <c r="H2244" s="64"/>
      <c r="I2244" s="64"/>
      <c r="J2244" s="64"/>
      <c r="K2244" s="64"/>
      <c r="L2244" s="64"/>
      <c r="M2244" s="64"/>
    </row>
    <row r="2245" spans="1:13" x14ac:dyDescent="0.25">
      <c r="A2245" s="64"/>
      <c r="B2245" s="64"/>
      <c r="C2245" s="64"/>
      <c r="D2245" s="64"/>
      <c r="E2245" s="64"/>
      <c r="F2245" s="64"/>
      <c r="G2245" s="65"/>
      <c r="H2245" s="64"/>
      <c r="I2245" s="64"/>
      <c r="J2245" s="64"/>
      <c r="K2245" s="64"/>
      <c r="L2245" s="64"/>
      <c r="M2245" s="64"/>
    </row>
    <row r="2246" spans="1:13" x14ac:dyDescent="0.25">
      <c r="A2246" s="64"/>
      <c r="B2246" s="64"/>
      <c r="C2246" s="64"/>
      <c r="D2246" s="64"/>
      <c r="E2246" s="64"/>
      <c r="F2246" s="64"/>
      <c r="G2246" s="65"/>
      <c r="H2246" s="64"/>
      <c r="I2246" s="64"/>
      <c r="J2246" s="64"/>
      <c r="K2246" s="64"/>
      <c r="L2246" s="64"/>
      <c r="M2246" s="64"/>
    </row>
    <row r="2247" spans="1:13" x14ac:dyDescent="0.25">
      <c r="A2247" s="64"/>
      <c r="B2247" s="64"/>
      <c r="C2247" s="64"/>
      <c r="D2247" s="64"/>
      <c r="E2247" s="64"/>
      <c r="F2247" s="64"/>
      <c r="G2247" s="65"/>
      <c r="H2247" s="64"/>
      <c r="I2247" s="64"/>
      <c r="J2247" s="64"/>
      <c r="K2247" s="64"/>
      <c r="L2247" s="64"/>
      <c r="M2247" s="64"/>
    </row>
    <row r="2248" spans="1:13" x14ac:dyDescent="0.25">
      <c r="A2248" s="64"/>
      <c r="B2248" s="64"/>
      <c r="C2248" s="64"/>
      <c r="D2248" s="64"/>
      <c r="E2248" s="64"/>
      <c r="F2248" s="64"/>
      <c r="G2248" s="65"/>
      <c r="H2248" s="64"/>
      <c r="I2248" s="64"/>
      <c r="J2248" s="64"/>
      <c r="K2248" s="64"/>
      <c r="L2248" s="64"/>
      <c r="M2248" s="64"/>
    </row>
    <row r="2249" spans="1:13" x14ac:dyDescent="0.25">
      <c r="A2249" s="64"/>
      <c r="B2249" s="64"/>
      <c r="C2249" s="64"/>
      <c r="D2249" s="64"/>
      <c r="E2249" s="64"/>
      <c r="F2249" s="64"/>
      <c r="G2249" s="65"/>
      <c r="H2249" s="64"/>
      <c r="I2249" s="64"/>
      <c r="J2249" s="64"/>
      <c r="K2249" s="64"/>
      <c r="L2249" s="64"/>
      <c r="M2249" s="64"/>
    </row>
    <row r="2250" spans="1:13" x14ac:dyDescent="0.25">
      <c r="A2250" s="64"/>
      <c r="B2250" s="64"/>
      <c r="C2250" s="64"/>
      <c r="D2250" s="64"/>
      <c r="E2250" s="64"/>
      <c r="F2250" s="64"/>
      <c r="G2250" s="65"/>
      <c r="H2250" s="64"/>
      <c r="I2250" s="64"/>
      <c r="J2250" s="64"/>
      <c r="K2250" s="64"/>
      <c r="L2250" s="64"/>
      <c r="M2250" s="64"/>
    </row>
    <row r="2251" spans="1:13" x14ac:dyDescent="0.25">
      <c r="A2251" s="64"/>
      <c r="B2251" s="64"/>
      <c r="C2251" s="64"/>
      <c r="D2251" s="64"/>
      <c r="E2251" s="64"/>
      <c r="F2251" s="64"/>
      <c r="G2251" s="65"/>
      <c r="H2251" s="64"/>
      <c r="I2251" s="64"/>
      <c r="J2251" s="64"/>
      <c r="K2251" s="64"/>
      <c r="L2251" s="64"/>
      <c r="M2251" s="64"/>
    </row>
    <row r="2252" spans="1:13" x14ac:dyDescent="0.25">
      <c r="A2252" s="64"/>
      <c r="B2252" s="64"/>
      <c r="C2252" s="64"/>
      <c r="D2252" s="64"/>
      <c r="E2252" s="64"/>
      <c r="F2252" s="64"/>
      <c r="G2252" s="65"/>
      <c r="H2252" s="64"/>
      <c r="I2252" s="64"/>
      <c r="J2252" s="64"/>
      <c r="K2252" s="64"/>
      <c r="L2252" s="64"/>
      <c r="M2252" s="64"/>
    </row>
    <row r="2253" spans="1:13" x14ac:dyDescent="0.25">
      <c r="A2253" s="64"/>
      <c r="B2253" s="64"/>
      <c r="C2253" s="64"/>
      <c r="D2253" s="64"/>
      <c r="E2253" s="64"/>
      <c r="F2253" s="64"/>
      <c r="G2253" s="65"/>
      <c r="H2253" s="64"/>
      <c r="I2253" s="64"/>
      <c r="J2253" s="64"/>
      <c r="K2253" s="64"/>
      <c r="L2253" s="64"/>
      <c r="M2253" s="64"/>
    </row>
    <row r="2254" spans="1:13" x14ac:dyDescent="0.25">
      <c r="A2254" s="64"/>
      <c r="B2254" s="64"/>
      <c r="C2254" s="64"/>
      <c r="D2254" s="64"/>
      <c r="E2254" s="64"/>
      <c r="F2254" s="64"/>
      <c r="G2254" s="65"/>
      <c r="H2254" s="64"/>
      <c r="I2254" s="64"/>
      <c r="J2254" s="64"/>
      <c r="K2254" s="64"/>
      <c r="L2254" s="64"/>
      <c r="M2254" s="64"/>
    </row>
    <row r="2255" spans="1:13" x14ac:dyDescent="0.25">
      <c r="A2255" s="64"/>
      <c r="B2255" s="64"/>
      <c r="C2255" s="64"/>
      <c r="D2255" s="64"/>
      <c r="E2255" s="64"/>
      <c r="F2255" s="64"/>
      <c r="G2255" s="65"/>
      <c r="H2255" s="64"/>
      <c r="I2255" s="64"/>
      <c r="J2255" s="64"/>
      <c r="K2255" s="64"/>
      <c r="L2255" s="64"/>
      <c r="M2255" s="64"/>
    </row>
    <row r="2256" spans="1:13" x14ac:dyDescent="0.25">
      <c r="A2256" s="64"/>
      <c r="B2256" s="64"/>
      <c r="C2256" s="64"/>
      <c r="D2256" s="64"/>
      <c r="E2256" s="64"/>
      <c r="F2256" s="64"/>
      <c r="G2256" s="65"/>
      <c r="H2256" s="64"/>
      <c r="I2256" s="64"/>
      <c r="J2256" s="64"/>
      <c r="K2256" s="64"/>
      <c r="L2256" s="64"/>
      <c r="M2256" s="64"/>
    </row>
    <row r="2257" spans="1:13" x14ac:dyDescent="0.25">
      <c r="A2257" s="64"/>
      <c r="B2257" s="64"/>
      <c r="C2257" s="64"/>
      <c r="D2257" s="64"/>
      <c r="E2257" s="64"/>
      <c r="F2257" s="64"/>
      <c r="G2257" s="65"/>
      <c r="H2257" s="64"/>
      <c r="I2257" s="64"/>
      <c r="J2257" s="64"/>
      <c r="K2257" s="64"/>
      <c r="L2257" s="64"/>
      <c r="M2257" s="64"/>
    </row>
    <row r="2258" spans="1:13" x14ac:dyDescent="0.25">
      <c r="A2258" s="64"/>
      <c r="B2258" s="64"/>
      <c r="C2258" s="64"/>
      <c r="D2258" s="64"/>
      <c r="E2258" s="64"/>
      <c r="F2258" s="64"/>
      <c r="G2258" s="65"/>
      <c r="H2258" s="64"/>
      <c r="I2258" s="64"/>
      <c r="J2258" s="64"/>
      <c r="K2258" s="64"/>
      <c r="L2258" s="64"/>
      <c r="M2258" s="64"/>
    </row>
    <row r="2259" spans="1:13" x14ac:dyDescent="0.25">
      <c r="A2259" s="64"/>
      <c r="B2259" s="64"/>
      <c r="C2259" s="64"/>
      <c r="D2259" s="64"/>
      <c r="E2259" s="64"/>
      <c r="F2259" s="64"/>
      <c r="G2259" s="65"/>
      <c r="H2259" s="64"/>
      <c r="I2259" s="64"/>
      <c r="J2259" s="64"/>
      <c r="K2259" s="64"/>
      <c r="L2259" s="64"/>
      <c r="M2259" s="64"/>
    </row>
    <row r="2260" spans="1:13" x14ac:dyDescent="0.25">
      <c r="A2260" s="64"/>
      <c r="B2260" s="64"/>
      <c r="C2260" s="64"/>
      <c r="D2260" s="64"/>
      <c r="E2260" s="64"/>
      <c r="F2260" s="64"/>
      <c r="G2260" s="65"/>
      <c r="H2260" s="64"/>
      <c r="I2260" s="64"/>
      <c r="J2260" s="64"/>
      <c r="K2260" s="64"/>
      <c r="L2260" s="64"/>
      <c r="M2260" s="64"/>
    </row>
    <row r="2261" spans="1:13" x14ac:dyDescent="0.25">
      <c r="A2261" s="64"/>
      <c r="B2261" s="64"/>
      <c r="C2261" s="64"/>
      <c r="D2261" s="64"/>
      <c r="E2261" s="64"/>
      <c r="F2261" s="64"/>
      <c r="G2261" s="65"/>
      <c r="H2261" s="64"/>
      <c r="I2261" s="64"/>
      <c r="J2261" s="64"/>
      <c r="K2261" s="64"/>
      <c r="L2261" s="64"/>
      <c r="M2261" s="64"/>
    </row>
    <row r="2262" spans="1:13" x14ac:dyDescent="0.25">
      <c r="A2262" s="64"/>
      <c r="B2262" s="64"/>
      <c r="C2262" s="64"/>
      <c r="D2262" s="64"/>
      <c r="E2262" s="64"/>
      <c r="F2262" s="64"/>
      <c r="G2262" s="65"/>
      <c r="H2262" s="64"/>
      <c r="I2262" s="64"/>
      <c r="J2262" s="64"/>
      <c r="K2262" s="64"/>
      <c r="L2262" s="64"/>
      <c r="M2262" s="64"/>
    </row>
    <row r="2263" spans="1:13" x14ac:dyDescent="0.25">
      <c r="A2263" s="64"/>
      <c r="B2263" s="64"/>
      <c r="C2263" s="64"/>
      <c r="D2263" s="64"/>
      <c r="E2263" s="64"/>
      <c r="F2263" s="64"/>
      <c r="G2263" s="65"/>
      <c r="H2263" s="64"/>
      <c r="I2263" s="64"/>
      <c r="J2263" s="64"/>
      <c r="K2263" s="64"/>
      <c r="L2263" s="64"/>
      <c r="M2263" s="64"/>
    </row>
    <row r="2264" spans="1:13" x14ac:dyDescent="0.25">
      <c r="A2264" s="64"/>
      <c r="B2264" s="64"/>
      <c r="C2264" s="64"/>
      <c r="D2264" s="64"/>
      <c r="E2264" s="64"/>
      <c r="F2264" s="64"/>
      <c r="G2264" s="65"/>
      <c r="H2264" s="64"/>
      <c r="I2264" s="64"/>
      <c r="J2264" s="64"/>
      <c r="K2264" s="64"/>
      <c r="L2264" s="64"/>
      <c r="M2264" s="64"/>
    </row>
    <row r="2265" spans="1:13" x14ac:dyDescent="0.25">
      <c r="A2265" s="64"/>
      <c r="B2265" s="64"/>
      <c r="C2265" s="64"/>
      <c r="D2265" s="64"/>
      <c r="E2265" s="64"/>
      <c r="F2265" s="64"/>
      <c r="G2265" s="65"/>
      <c r="H2265" s="64"/>
      <c r="I2265" s="64"/>
      <c r="J2265" s="64"/>
      <c r="K2265" s="64"/>
      <c r="L2265" s="64"/>
      <c r="M2265" s="64"/>
    </row>
    <row r="2266" spans="1:13" x14ac:dyDescent="0.25">
      <c r="A2266" s="64"/>
      <c r="B2266" s="64"/>
      <c r="C2266" s="64"/>
      <c r="D2266" s="64"/>
      <c r="E2266" s="64"/>
      <c r="F2266" s="64"/>
      <c r="G2266" s="65"/>
      <c r="H2266" s="64"/>
      <c r="I2266" s="64"/>
      <c r="J2266" s="64"/>
      <c r="K2266" s="64"/>
      <c r="L2266" s="64"/>
      <c r="M2266" s="64"/>
    </row>
    <row r="2267" spans="1:13" x14ac:dyDescent="0.25">
      <c r="A2267" s="64"/>
      <c r="B2267" s="64"/>
      <c r="C2267" s="64"/>
      <c r="D2267" s="64"/>
      <c r="E2267" s="64"/>
      <c r="F2267" s="64"/>
      <c r="G2267" s="65"/>
      <c r="H2267" s="64"/>
      <c r="I2267" s="64"/>
      <c r="J2267" s="64"/>
      <c r="K2267" s="64"/>
      <c r="L2267" s="64"/>
      <c r="M2267" s="64"/>
    </row>
    <row r="2268" spans="1:13" x14ac:dyDescent="0.25">
      <c r="A2268" s="64"/>
      <c r="B2268" s="64"/>
      <c r="C2268" s="64"/>
      <c r="D2268" s="64"/>
      <c r="E2268" s="64"/>
      <c r="F2268" s="64"/>
      <c r="G2268" s="65"/>
      <c r="H2268" s="64"/>
      <c r="I2268" s="64"/>
      <c r="J2268" s="64"/>
      <c r="K2268" s="64"/>
      <c r="L2268" s="64"/>
      <c r="M2268" s="64"/>
    </row>
    <row r="2269" spans="1:13" x14ac:dyDescent="0.25">
      <c r="A2269" s="64"/>
      <c r="B2269" s="64"/>
      <c r="C2269" s="64"/>
      <c r="D2269" s="64"/>
      <c r="E2269" s="64"/>
      <c r="F2269" s="64"/>
      <c r="G2269" s="65"/>
      <c r="H2269" s="64"/>
      <c r="I2269" s="64"/>
      <c r="J2269" s="64"/>
      <c r="K2269" s="64"/>
      <c r="L2269" s="64"/>
      <c r="M2269" s="64"/>
    </row>
    <row r="2270" spans="1:13" x14ac:dyDescent="0.25">
      <c r="A2270" s="64"/>
      <c r="B2270" s="64"/>
      <c r="C2270" s="64"/>
      <c r="D2270" s="64"/>
      <c r="E2270" s="64"/>
      <c r="F2270" s="64"/>
      <c r="G2270" s="65"/>
      <c r="H2270" s="64"/>
      <c r="I2270" s="64"/>
      <c r="J2270" s="64"/>
      <c r="K2270" s="64"/>
      <c r="L2270" s="64"/>
      <c r="M2270" s="64"/>
    </row>
    <row r="2271" spans="1:13" x14ac:dyDescent="0.25">
      <c r="A2271" s="64"/>
      <c r="B2271" s="64"/>
      <c r="C2271" s="64"/>
      <c r="D2271" s="64"/>
      <c r="E2271" s="64"/>
      <c r="F2271" s="64"/>
      <c r="G2271" s="65"/>
      <c r="H2271" s="64"/>
      <c r="I2271" s="64"/>
      <c r="J2271" s="64"/>
      <c r="K2271" s="64"/>
      <c r="L2271" s="64"/>
      <c r="M2271" s="64"/>
    </row>
    <row r="2272" spans="1:13" x14ac:dyDescent="0.25">
      <c r="A2272" s="64"/>
      <c r="B2272" s="64"/>
      <c r="C2272" s="64"/>
      <c r="D2272" s="64"/>
      <c r="E2272" s="64"/>
      <c r="F2272" s="64"/>
      <c r="G2272" s="65"/>
      <c r="H2272" s="64"/>
      <c r="I2272" s="64"/>
      <c r="J2272" s="64"/>
      <c r="K2272" s="64"/>
      <c r="L2272" s="64"/>
      <c r="M2272" s="64"/>
    </row>
    <row r="2273" spans="1:13" x14ac:dyDescent="0.25">
      <c r="A2273" s="64"/>
      <c r="B2273" s="64"/>
      <c r="C2273" s="64"/>
      <c r="D2273" s="64"/>
      <c r="E2273" s="64"/>
      <c r="F2273" s="64"/>
      <c r="G2273" s="65"/>
      <c r="H2273" s="64"/>
      <c r="I2273" s="64"/>
      <c r="J2273" s="64"/>
      <c r="K2273" s="64"/>
      <c r="L2273" s="64"/>
      <c r="M2273" s="64"/>
    </row>
    <row r="2274" spans="1:13" x14ac:dyDescent="0.25">
      <c r="A2274" s="64"/>
      <c r="B2274" s="64"/>
      <c r="C2274" s="64"/>
      <c r="D2274" s="64"/>
      <c r="E2274" s="64"/>
      <c r="F2274" s="64"/>
      <c r="G2274" s="65"/>
      <c r="H2274" s="64"/>
      <c r="I2274" s="64"/>
      <c r="J2274" s="64"/>
      <c r="K2274" s="64"/>
      <c r="L2274" s="64"/>
      <c r="M2274" s="64"/>
    </row>
    <row r="2275" spans="1:13" x14ac:dyDescent="0.25">
      <c r="A2275" s="64"/>
      <c r="B2275" s="64"/>
      <c r="C2275" s="64"/>
      <c r="D2275" s="64"/>
      <c r="E2275" s="64"/>
      <c r="F2275" s="64"/>
      <c r="G2275" s="65"/>
      <c r="H2275" s="64"/>
      <c r="I2275" s="64"/>
      <c r="J2275" s="64"/>
      <c r="K2275" s="64"/>
      <c r="L2275" s="64"/>
      <c r="M2275" s="64"/>
    </row>
    <row r="2276" spans="1:13" x14ac:dyDescent="0.25">
      <c r="A2276" s="64"/>
      <c r="B2276" s="64"/>
      <c r="C2276" s="64"/>
      <c r="D2276" s="64"/>
      <c r="E2276" s="64"/>
      <c r="F2276" s="64"/>
      <c r="G2276" s="65"/>
      <c r="H2276" s="64"/>
      <c r="I2276" s="64"/>
      <c r="J2276" s="64"/>
      <c r="K2276" s="64"/>
      <c r="L2276" s="64"/>
      <c r="M2276" s="64"/>
    </row>
    <row r="2277" spans="1:13" x14ac:dyDescent="0.25">
      <c r="A2277" s="64"/>
      <c r="B2277" s="64"/>
      <c r="C2277" s="64"/>
      <c r="D2277" s="64"/>
      <c r="E2277" s="64"/>
      <c r="F2277" s="64"/>
      <c r="G2277" s="65"/>
      <c r="H2277" s="64"/>
      <c r="I2277" s="64"/>
      <c r="J2277" s="64"/>
      <c r="K2277" s="64"/>
      <c r="L2277" s="64"/>
      <c r="M2277" s="64"/>
    </row>
    <row r="2278" spans="1:13" x14ac:dyDescent="0.25">
      <c r="A2278" s="64"/>
      <c r="B2278" s="64"/>
      <c r="C2278" s="64"/>
      <c r="D2278" s="64"/>
      <c r="E2278" s="64"/>
      <c r="F2278" s="64"/>
      <c r="G2278" s="65"/>
      <c r="H2278" s="64"/>
      <c r="I2278" s="64"/>
      <c r="J2278" s="64"/>
      <c r="K2278" s="64"/>
      <c r="L2278" s="64"/>
      <c r="M2278" s="64"/>
    </row>
    <row r="2279" spans="1:13" x14ac:dyDescent="0.25">
      <c r="A2279" s="64"/>
      <c r="B2279" s="64"/>
      <c r="C2279" s="64"/>
      <c r="D2279" s="64"/>
      <c r="E2279" s="64"/>
      <c r="F2279" s="64"/>
      <c r="G2279" s="65"/>
      <c r="H2279" s="64"/>
      <c r="I2279" s="64"/>
      <c r="J2279" s="64"/>
      <c r="K2279" s="64"/>
      <c r="L2279" s="64"/>
      <c r="M2279" s="64"/>
    </row>
    <row r="2280" spans="1:13" x14ac:dyDescent="0.25">
      <c r="A2280" s="64"/>
      <c r="B2280" s="64"/>
      <c r="C2280" s="64"/>
      <c r="D2280" s="64"/>
      <c r="E2280" s="64"/>
      <c r="F2280" s="64"/>
      <c r="G2280" s="65"/>
      <c r="H2280" s="64"/>
      <c r="I2280" s="64"/>
      <c r="J2280" s="64"/>
      <c r="K2280" s="64"/>
      <c r="L2280" s="64"/>
      <c r="M2280" s="64"/>
    </row>
    <row r="2281" spans="1:13" x14ac:dyDescent="0.25">
      <c r="A2281" s="64"/>
      <c r="B2281" s="64"/>
      <c r="C2281" s="64"/>
      <c r="D2281" s="64"/>
      <c r="E2281" s="64"/>
      <c r="F2281" s="64"/>
      <c r="G2281" s="65"/>
      <c r="H2281" s="64"/>
      <c r="I2281" s="64"/>
      <c r="J2281" s="64"/>
      <c r="K2281" s="64"/>
      <c r="L2281" s="64"/>
      <c r="M2281" s="64"/>
    </row>
    <row r="2282" spans="1:13" x14ac:dyDescent="0.25">
      <c r="A2282" s="64"/>
      <c r="B2282" s="64"/>
      <c r="C2282" s="64"/>
      <c r="D2282" s="64"/>
      <c r="E2282" s="64"/>
      <c r="F2282" s="64"/>
      <c r="G2282" s="65"/>
      <c r="H2282" s="64"/>
      <c r="I2282" s="64"/>
      <c r="J2282" s="64"/>
      <c r="K2282" s="64"/>
      <c r="L2282" s="64"/>
      <c r="M2282" s="64"/>
    </row>
    <row r="2283" spans="1:13" x14ac:dyDescent="0.25">
      <c r="A2283" s="64"/>
      <c r="B2283" s="64"/>
      <c r="C2283" s="64"/>
      <c r="D2283" s="64"/>
      <c r="E2283" s="64"/>
      <c r="F2283" s="64"/>
      <c r="G2283" s="65"/>
      <c r="H2283" s="64"/>
      <c r="I2283" s="64"/>
      <c r="J2283" s="64"/>
      <c r="K2283" s="64"/>
      <c r="L2283" s="64"/>
      <c r="M2283" s="64"/>
    </row>
    <row r="2284" spans="1:13" x14ac:dyDescent="0.25">
      <c r="A2284" s="64"/>
      <c r="B2284" s="64"/>
      <c r="C2284" s="64"/>
      <c r="D2284" s="64"/>
      <c r="E2284" s="64"/>
      <c r="F2284" s="64"/>
      <c r="G2284" s="65"/>
      <c r="H2284" s="64"/>
      <c r="I2284" s="64"/>
      <c r="J2284" s="64"/>
      <c r="K2284" s="64"/>
      <c r="L2284" s="64"/>
      <c r="M2284" s="64"/>
    </row>
    <row r="2285" spans="1:13" x14ac:dyDescent="0.25">
      <c r="A2285" s="64"/>
      <c r="B2285" s="64"/>
      <c r="C2285" s="64"/>
      <c r="D2285" s="64"/>
      <c r="E2285" s="64"/>
      <c r="F2285" s="64"/>
      <c r="G2285" s="65"/>
      <c r="H2285" s="64"/>
      <c r="I2285" s="64"/>
      <c r="J2285" s="64"/>
      <c r="K2285" s="64"/>
      <c r="L2285" s="64"/>
      <c r="M2285" s="64"/>
    </row>
    <row r="2286" spans="1:13" x14ac:dyDescent="0.25">
      <c r="A2286" s="64"/>
      <c r="B2286" s="64"/>
      <c r="C2286" s="64"/>
      <c r="D2286" s="64"/>
      <c r="E2286" s="64"/>
      <c r="F2286" s="64"/>
      <c r="G2286" s="65"/>
      <c r="H2286" s="64"/>
      <c r="I2286" s="64"/>
      <c r="J2286" s="64"/>
      <c r="K2286" s="64"/>
      <c r="L2286" s="64"/>
      <c r="M2286" s="64"/>
    </row>
    <row r="2287" spans="1:13" x14ac:dyDescent="0.25">
      <c r="A2287" s="64"/>
      <c r="B2287" s="64"/>
      <c r="C2287" s="64"/>
      <c r="D2287" s="64"/>
      <c r="E2287" s="64"/>
      <c r="F2287" s="64"/>
      <c r="G2287" s="65"/>
      <c r="H2287" s="64"/>
      <c r="I2287" s="64"/>
      <c r="J2287" s="64"/>
      <c r="K2287" s="64"/>
      <c r="L2287" s="64"/>
      <c r="M2287" s="64"/>
    </row>
    <row r="2288" spans="1:13" x14ac:dyDescent="0.25">
      <c r="A2288" s="64"/>
      <c r="B2288" s="64"/>
      <c r="C2288" s="64"/>
      <c r="D2288" s="64"/>
      <c r="E2288" s="64"/>
      <c r="F2288" s="64"/>
      <c r="G2288" s="65"/>
      <c r="H2288" s="64"/>
      <c r="I2288" s="64"/>
      <c r="J2288" s="64"/>
      <c r="K2288" s="64"/>
      <c r="L2288" s="64"/>
      <c r="M2288" s="64"/>
    </row>
    <row r="2289" spans="1:13" x14ac:dyDescent="0.25">
      <c r="A2289" s="64"/>
      <c r="B2289" s="64"/>
      <c r="C2289" s="64"/>
      <c r="D2289" s="64"/>
      <c r="E2289" s="64"/>
      <c r="F2289" s="64"/>
      <c r="G2289" s="65"/>
      <c r="H2289" s="64"/>
      <c r="I2289" s="64"/>
      <c r="J2289" s="64"/>
      <c r="K2289" s="64"/>
      <c r="L2289" s="64"/>
      <c r="M2289" s="64"/>
    </row>
    <row r="2290" spans="1:13" x14ac:dyDescent="0.25">
      <c r="A2290" s="64"/>
      <c r="B2290" s="64"/>
      <c r="C2290" s="64"/>
      <c r="D2290" s="64"/>
      <c r="E2290" s="64"/>
      <c r="F2290" s="64"/>
      <c r="G2290" s="65"/>
      <c r="H2290" s="64"/>
      <c r="I2290" s="64"/>
      <c r="J2290" s="64"/>
      <c r="K2290" s="64"/>
      <c r="L2290" s="64"/>
      <c r="M2290" s="64"/>
    </row>
    <row r="2291" spans="1:13" x14ac:dyDescent="0.25">
      <c r="A2291" s="64"/>
      <c r="B2291" s="64"/>
      <c r="C2291" s="64"/>
      <c r="D2291" s="64"/>
      <c r="E2291" s="64"/>
      <c r="F2291" s="64"/>
      <c r="G2291" s="65"/>
      <c r="H2291" s="64"/>
      <c r="I2291" s="64"/>
      <c r="J2291" s="64"/>
      <c r="K2291" s="64"/>
      <c r="L2291" s="64"/>
      <c r="M2291" s="64"/>
    </row>
    <row r="2292" spans="1:13" x14ac:dyDescent="0.25">
      <c r="A2292" s="64"/>
      <c r="B2292" s="64"/>
      <c r="C2292" s="64"/>
      <c r="D2292" s="64"/>
      <c r="E2292" s="64"/>
      <c r="F2292" s="64"/>
      <c r="G2292" s="65"/>
      <c r="H2292" s="64"/>
      <c r="I2292" s="64"/>
      <c r="J2292" s="64"/>
      <c r="K2292" s="64"/>
      <c r="L2292" s="64"/>
      <c r="M2292" s="64"/>
    </row>
    <row r="2293" spans="1:13" x14ac:dyDescent="0.25">
      <c r="A2293" s="64"/>
      <c r="B2293" s="64"/>
      <c r="C2293" s="64"/>
      <c r="D2293" s="64"/>
      <c r="E2293" s="64"/>
      <c r="F2293" s="64"/>
      <c r="G2293" s="65"/>
      <c r="H2293" s="64"/>
      <c r="I2293" s="64"/>
      <c r="J2293" s="64"/>
      <c r="K2293" s="64"/>
      <c r="L2293" s="64"/>
      <c r="M2293" s="64"/>
    </row>
    <row r="2294" spans="1:13" x14ac:dyDescent="0.25">
      <c r="A2294" s="64"/>
      <c r="B2294" s="64"/>
      <c r="C2294" s="64"/>
      <c r="D2294" s="64"/>
      <c r="E2294" s="64"/>
      <c r="F2294" s="64"/>
      <c r="G2294" s="65"/>
      <c r="H2294" s="64"/>
      <c r="I2294" s="64"/>
      <c r="J2294" s="64"/>
      <c r="K2294" s="64"/>
      <c r="L2294" s="64"/>
      <c r="M2294" s="64"/>
    </row>
    <row r="2295" spans="1:13" x14ac:dyDescent="0.25">
      <c r="A2295" s="64"/>
      <c r="B2295" s="64"/>
      <c r="C2295" s="64"/>
      <c r="D2295" s="64"/>
      <c r="E2295" s="64"/>
      <c r="F2295" s="64"/>
      <c r="G2295" s="65"/>
      <c r="H2295" s="64"/>
      <c r="I2295" s="64"/>
      <c r="J2295" s="64"/>
      <c r="K2295" s="64"/>
      <c r="L2295" s="64"/>
      <c r="M2295" s="64"/>
    </row>
    <row r="2296" spans="1:13" x14ac:dyDescent="0.25">
      <c r="A2296" s="64"/>
      <c r="B2296" s="64"/>
      <c r="C2296" s="64"/>
      <c r="D2296" s="64"/>
      <c r="E2296" s="64"/>
      <c r="F2296" s="64"/>
      <c r="G2296" s="65"/>
      <c r="H2296" s="64"/>
      <c r="I2296" s="64"/>
      <c r="J2296" s="64"/>
      <c r="K2296" s="64"/>
      <c r="L2296" s="64"/>
      <c r="M2296" s="64"/>
    </row>
    <row r="2297" spans="1:13" x14ac:dyDescent="0.25">
      <c r="A2297" s="64"/>
      <c r="B2297" s="64"/>
      <c r="C2297" s="64"/>
      <c r="D2297" s="64"/>
      <c r="E2297" s="64"/>
      <c r="F2297" s="64"/>
      <c r="G2297" s="65"/>
      <c r="H2297" s="64"/>
      <c r="I2297" s="64"/>
      <c r="J2297" s="64"/>
      <c r="K2297" s="64"/>
      <c r="L2297" s="64"/>
      <c r="M2297" s="64"/>
    </row>
    <row r="2298" spans="1:13" x14ac:dyDescent="0.25">
      <c r="A2298" s="64"/>
      <c r="B2298" s="64"/>
      <c r="C2298" s="64"/>
      <c r="D2298" s="64"/>
      <c r="E2298" s="64"/>
      <c r="F2298" s="64"/>
      <c r="G2298" s="65"/>
      <c r="H2298" s="64"/>
      <c r="I2298" s="64"/>
      <c r="J2298" s="64"/>
      <c r="K2298" s="64"/>
      <c r="L2298" s="64"/>
      <c r="M2298" s="64"/>
    </row>
    <row r="2299" spans="1:13" x14ac:dyDescent="0.25">
      <c r="A2299" s="64"/>
      <c r="B2299" s="64"/>
      <c r="C2299" s="64"/>
      <c r="D2299" s="64"/>
      <c r="E2299" s="64"/>
      <c r="F2299" s="64"/>
      <c r="G2299" s="65"/>
      <c r="H2299" s="64"/>
      <c r="I2299" s="64"/>
      <c r="J2299" s="64"/>
      <c r="K2299" s="64"/>
      <c r="L2299" s="64"/>
      <c r="M2299" s="64"/>
    </row>
    <row r="2300" spans="1:13" x14ac:dyDescent="0.25">
      <c r="A2300" s="64"/>
      <c r="B2300" s="64"/>
      <c r="C2300" s="64"/>
      <c r="D2300" s="64"/>
      <c r="E2300" s="64"/>
      <c r="F2300" s="64"/>
      <c r="G2300" s="65"/>
      <c r="H2300" s="64"/>
      <c r="I2300" s="64"/>
      <c r="J2300" s="64"/>
      <c r="K2300" s="64"/>
      <c r="L2300" s="64"/>
      <c r="M2300" s="64"/>
    </row>
    <row r="2301" spans="1:13" x14ac:dyDescent="0.25">
      <c r="A2301" s="64"/>
      <c r="B2301" s="64"/>
      <c r="C2301" s="64"/>
      <c r="D2301" s="64"/>
      <c r="E2301" s="64"/>
      <c r="F2301" s="64"/>
      <c r="G2301" s="65"/>
      <c r="H2301" s="64"/>
      <c r="I2301" s="64"/>
      <c r="J2301" s="64"/>
      <c r="K2301" s="64"/>
      <c r="L2301" s="64"/>
      <c r="M2301" s="6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sortState xmlns:xlrd2="http://schemas.microsoft.com/office/spreadsheetml/2017/richdata2" ref="A2:N2130">
    <sortCondition ref="D2:D2130"/>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DBD9ABAA-B58D-40F8-9D88-3D85CA1CD59D}">
  <ds:schemaRefs>
    <ds:schemaRef ds:uri="http://schemas.openxmlformats.org/package/2006/metadata/core-properties"/>
    <ds:schemaRef ds:uri="http://www.w3.org/XML/1998/namespace"/>
    <ds:schemaRef ds:uri="27b10fab-daa2-457c-a757-20dba5e10a8f"/>
    <ds:schemaRef ds:uri="http://purl.org/dc/dcmitype/"/>
    <ds:schemaRef ds:uri="http://purl.org/dc/elements/1.1/"/>
    <ds:schemaRef ds:uri="http://schemas.microsoft.com/office/2006/metadata/properties"/>
    <ds:schemaRef ds:uri="aefe123d-b0e6-4511-a184-461dbfd6f74a"/>
    <ds:schemaRef ds:uri="http://schemas.microsoft.com/office/2006/documentManagement/types"/>
    <ds:schemaRef ds:uri="http://schemas.microsoft.com/office/infopath/2007/PartnerControls"/>
    <ds:schemaRef ds:uri="http://purl.org/dc/terms/"/>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2025-08-12T17:00:14Z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